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"/>
    </mc:Choice>
  </mc:AlternateContent>
  <xr:revisionPtr revIDLastSave="0" documentId="13_ncr:1_{D70EA927-A8FC-48A8-AD2A-06E658C5D5CE}" xr6:coauthVersionLast="47" xr6:coauthVersionMax="47" xr10:uidLastSave="{00000000-0000-0000-0000-000000000000}"/>
  <bookViews>
    <workbookView xWindow="-108" yWindow="-108" windowWidth="23256" windowHeight="12456" xr2:uid="{5AAD1144-15E5-4433-BE63-1ABD4528AC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" i="1" l="1"/>
  <c r="AP1" i="1"/>
  <c r="AO3" i="1"/>
  <c r="AM2" i="1"/>
  <c r="AM3" i="1"/>
  <c r="AM4" i="1"/>
  <c r="AM5" i="1"/>
  <c r="AM1" i="1"/>
  <c r="AC9" i="1"/>
  <c r="AG9" i="1"/>
  <c r="AF9" i="1"/>
  <c r="AE9" i="1"/>
  <c r="AD9" i="1"/>
  <c r="AG6" i="1"/>
  <c r="AF6" i="1"/>
  <c r="AE6" i="1"/>
  <c r="AC6" i="1"/>
  <c r="AD6" i="1"/>
  <c r="AG4" i="1"/>
  <c r="AF4" i="1"/>
  <c r="AE4" i="1"/>
  <c r="AD4" i="1"/>
  <c r="AC4" i="1"/>
  <c r="AC2" i="1"/>
  <c r="Q2" i="1"/>
  <c r="R2" i="1"/>
  <c r="S2" i="1"/>
  <c r="T2" i="1"/>
  <c r="U2" i="1"/>
  <c r="Q3" i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1" i="1"/>
  <c r="R111" i="1"/>
  <c r="S111" i="1"/>
  <c r="T111" i="1"/>
  <c r="U111" i="1"/>
  <c r="Q112" i="1"/>
  <c r="R112" i="1"/>
  <c r="S112" i="1"/>
  <c r="T112" i="1"/>
  <c r="U112" i="1"/>
  <c r="Q113" i="1"/>
  <c r="R113" i="1"/>
  <c r="S113" i="1"/>
  <c r="T113" i="1"/>
  <c r="U113" i="1"/>
  <c r="Q114" i="1"/>
  <c r="R114" i="1"/>
  <c r="S114" i="1"/>
  <c r="T114" i="1"/>
  <c r="U114" i="1"/>
  <c r="Q115" i="1"/>
  <c r="R115" i="1"/>
  <c r="S115" i="1"/>
  <c r="T115" i="1"/>
  <c r="U115" i="1"/>
  <c r="Q116" i="1"/>
  <c r="R116" i="1"/>
  <c r="S116" i="1"/>
  <c r="T116" i="1"/>
  <c r="U116" i="1"/>
  <c r="Q117" i="1"/>
  <c r="R117" i="1"/>
  <c r="S117" i="1"/>
  <c r="T117" i="1"/>
  <c r="U117" i="1"/>
  <c r="Q118" i="1"/>
  <c r="R118" i="1"/>
  <c r="S118" i="1"/>
  <c r="T118" i="1"/>
  <c r="U118" i="1"/>
  <c r="Q119" i="1"/>
  <c r="R119" i="1"/>
  <c r="S119" i="1"/>
  <c r="T119" i="1"/>
  <c r="U119" i="1"/>
  <c r="Q120" i="1"/>
  <c r="R120" i="1"/>
  <c r="S120" i="1"/>
  <c r="T120" i="1"/>
  <c r="U120" i="1"/>
  <c r="Q121" i="1"/>
  <c r="R121" i="1"/>
  <c r="S121" i="1"/>
  <c r="T121" i="1"/>
  <c r="U121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Q126" i="1"/>
  <c r="R126" i="1"/>
  <c r="S126" i="1"/>
  <c r="T126" i="1"/>
  <c r="U126" i="1"/>
  <c r="Q127" i="1"/>
  <c r="R127" i="1"/>
  <c r="S127" i="1"/>
  <c r="T127" i="1"/>
  <c r="U127" i="1"/>
  <c r="Q128" i="1"/>
  <c r="R128" i="1"/>
  <c r="S128" i="1"/>
  <c r="T128" i="1"/>
  <c r="U128" i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Q132" i="1"/>
  <c r="R132" i="1"/>
  <c r="S132" i="1"/>
  <c r="T132" i="1"/>
  <c r="U132" i="1"/>
  <c r="Q133" i="1"/>
  <c r="R133" i="1"/>
  <c r="S133" i="1"/>
  <c r="T133" i="1"/>
  <c r="U133" i="1"/>
  <c r="Q134" i="1"/>
  <c r="R134" i="1"/>
  <c r="S134" i="1"/>
  <c r="T134" i="1"/>
  <c r="U134" i="1"/>
  <c r="Q135" i="1"/>
  <c r="R135" i="1"/>
  <c r="S135" i="1"/>
  <c r="T135" i="1"/>
  <c r="U135" i="1"/>
  <c r="Q136" i="1"/>
  <c r="R136" i="1"/>
  <c r="S136" i="1"/>
  <c r="T136" i="1"/>
  <c r="U136" i="1"/>
  <c r="Q137" i="1"/>
  <c r="R137" i="1"/>
  <c r="S137" i="1"/>
  <c r="T137" i="1"/>
  <c r="U137" i="1"/>
  <c r="Q138" i="1"/>
  <c r="R138" i="1"/>
  <c r="S138" i="1"/>
  <c r="T138" i="1"/>
  <c r="U138" i="1"/>
  <c r="Q139" i="1"/>
  <c r="R139" i="1"/>
  <c r="S139" i="1"/>
  <c r="T139" i="1"/>
  <c r="U139" i="1"/>
  <c r="Q140" i="1"/>
  <c r="R140" i="1"/>
  <c r="S140" i="1"/>
  <c r="T140" i="1"/>
  <c r="U140" i="1"/>
  <c r="Q141" i="1"/>
  <c r="R141" i="1"/>
  <c r="S141" i="1"/>
  <c r="T141" i="1"/>
  <c r="U141" i="1"/>
  <c r="Q142" i="1"/>
  <c r="R142" i="1"/>
  <c r="S142" i="1"/>
  <c r="T142" i="1"/>
  <c r="U142" i="1"/>
  <c r="Q143" i="1"/>
  <c r="R143" i="1"/>
  <c r="S143" i="1"/>
  <c r="T143" i="1"/>
  <c r="U143" i="1"/>
  <c r="Q144" i="1"/>
  <c r="R144" i="1"/>
  <c r="S144" i="1"/>
  <c r="T144" i="1"/>
  <c r="U144" i="1"/>
  <c r="Q145" i="1"/>
  <c r="R145" i="1"/>
  <c r="S145" i="1"/>
  <c r="T145" i="1"/>
  <c r="U145" i="1"/>
  <c r="Q146" i="1"/>
  <c r="R146" i="1"/>
  <c r="S146" i="1"/>
  <c r="T146" i="1"/>
  <c r="U146" i="1"/>
  <c r="Q147" i="1"/>
  <c r="R147" i="1"/>
  <c r="S147" i="1"/>
  <c r="T147" i="1"/>
  <c r="U147" i="1"/>
  <c r="Q148" i="1"/>
  <c r="R148" i="1"/>
  <c r="S148" i="1"/>
  <c r="T148" i="1"/>
  <c r="U148" i="1"/>
  <c r="Q149" i="1"/>
  <c r="R149" i="1"/>
  <c r="S149" i="1"/>
  <c r="T149" i="1"/>
  <c r="U149" i="1"/>
  <c r="Q150" i="1"/>
  <c r="R150" i="1"/>
  <c r="S150" i="1"/>
  <c r="T150" i="1"/>
  <c r="U150" i="1"/>
  <c r="Q151" i="1"/>
  <c r="R151" i="1"/>
  <c r="S151" i="1"/>
  <c r="T151" i="1"/>
  <c r="U151" i="1"/>
  <c r="Q152" i="1"/>
  <c r="R152" i="1"/>
  <c r="S152" i="1"/>
  <c r="T152" i="1"/>
  <c r="U152" i="1"/>
  <c r="Q153" i="1"/>
  <c r="R153" i="1"/>
  <c r="S153" i="1"/>
  <c r="T153" i="1"/>
  <c r="U153" i="1"/>
  <c r="Q154" i="1"/>
  <c r="R154" i="1"/>
  <c r="S154" i="1"/>
  <c r="T154" i="1"/>
  <c r="U154" i="1"/>
  <c r="Q155" i="1"/>
  <c r="R155" i="1"/>
  <c r="S155" i="1"/>
  <c r="T155" i="1"/>
  <c r="U155" i="1"/>
  <c r="Q156" i="1"/>
  <c r="R156" i="1"/>
  <c r="S156" i="1"/>
  <c r="T156" i="1"/>
  <c r="U156" i="1"/>
  <c r="Q157" i="1"/>
  <c r="R157" i="1"/>
  <c r="S157" i="1"/>
  <c r="T157" i="1"/>
  <c r="U157" i="1"/>
  <c r="Q158" i="1"/>
  <c r="R158" i="1"/>
  <c r="S158" i="1"/>
  <c r="T158" i="1"/>
  <c r="U158" i="1"/>
  <c r="Q159" i="1"/>
  <c r="R159" i="1"/>
  <c r="S159" i="1"/>
  <c r="T159" i="1"/>
  <c r="U159" i="1"/>
  <c r="Q160" i="1"/>
  <c r="R160" i="1"/>
  <c r="S160" i="1"/>
  <c r="T160" i="1"/>
  <c r="U160" i="1"/>
  <c r="Q161" i="1"/>
  <c r="R161" i="1"/>
  <c r="S161" i="1"/>
  <c r="T161" i="1"/>
  <c r="U161" i="1"/>
  <c r="Q162" i="1"/>
  <c r="R162" i="1"/>
  <c r="S162" i="1"/>
  <c r="T162" i="1"/>
  <c r="U162" i="1"/>
  <c r="Q163" i="1"/>
  <c r="R163" i="1"/>
  <c r="S163" i="1"/>
  <c r="T163" i="1"/>
  <c r="U163" i="1"/>
  <c r="Q164" i="1"/>
  <c r="R164" i="1"/>
  <c r="S164" i="1"/>
  <c r="T164" i="1"/>
  <c r="U164" i="1"/>
  <c r="Q165" i="1"/>
  <c r="R165" i="1"/>
  <c r="S165" i="1"/>
  <c r="T165" i="1"/>
  <c r="U165" i="1"/>
  <c r="Q166" i="1"/>
  <c r="R166" i="1"/>
  <c r="S166" i="1"/>
  <c r="T166" i="1"/>
  <c r="U166" i="1"/>
  <c r="Q167" i="1"/>
  <c r="R167" i="1"/>
  <c r="S167" i="1"/>
  <c r="T167" i="1"/>
  <c r="U167" i="1"/>
  <c r="Q168" i="1"/>
  <c r="R168" i="1"/>
  <c r="S168" i="1"/>
  <c r="T168" i="1"/>
  <c r="U168" i="1"/>
  <c r="Q169" i="1"/>
  <c r="R169" i="1"/>
  <c r="S169" i="1"/>
  <c r="T169" i="1"/>
  <c r="U169" i="1"/>
  <c r="Q170" i="1"/>
  <c r="R170" i="1"/>
  <c r="S170" i="1"/>
  <c r="T170" i="1"/>
  <c r="U170" i="1"/>
  <c r="Q171" i="1"/>
  <c r="R171" i="1"/>
  <c r="S171" i="1"/>
  <c r="T171" i="1"/>
  <c r="U171" i="1"/>
  <c r="Q172" i="1"/>
  <c r="R172" i="1"/>
  <c r="S172" i="1"/>
  <c r="T172" i="1"/>
  <c r="U172" i="1"/>
  <c r="Q173" i="1"/>
  <c r="R173" i="1"/>
  <c r="S173" i="1"/>
  <c r="T173" i="1"/>
  <c r="U173" i="1"/>
  <c r="Q174" i="1"/>
  <c r="R174" i="1"/>
  <c r="S174" i="1"/>
  <c r="T174" i="1"/>
  <c r="U174" i="1"/>
  <c r="Q175" i="1"/>
  <c r="R175" i="1"/>
  <c r="S175" i="1"/>
  <c r="T175" i="1"/>
  <c r="U175" i="1"/>
  <c r="Q176" i="1"/>
  <c r="R176" i="1"/>
  <c r="S176" i="1"/>
  <c r="T176" i="1"/>
  <c r="U176" i="1"/>
  <c r="Q177" i="1"/>
  <c r="R177" i="1"/>
  <c r="S177" i="1"/>
  <c r="T177" i="1"/>
  <c r="U177" i="1"/>
  <c r="Q178" i="1"/>
  <c r="R178" i="1"/>
  <c r="S178" i="1"/>
  <c r="T178" i="1"/>
  <c r="U178" i="1"/>
  <c r="Q179" i="1"/>
  <c r="R179" i="1"/>
  <c r="S179" i="1"/>
  <c r="T179" i="1"/>
  <c r="U179" i="1"/>
  <c r="Q180" i="1"/>
  <c r="R180" i="1"/>
  <c r="S180" i="1"/>
  <c r="T180" i="1"/>
  <c r="U180" i="1"/>
  <c r="Q181" i="1"/>
  <c r="R181" i="1"/>
  <c r="S181" i="1"/>
  <c r="T181" i="1"/>
  <c r="U181" i="1"/>
  <c r="Q182" i="1"/>
  <c r="R182" i="1"/>
  <c r="S182" i="1"/>
  <c r="T182" i="1"/>
  <c r="U182" i="1"/>
  <c r="Q183" i="1"/>
  <c r="R183" i="1"/>
  <c r="S183" i="1"/>
  <c r="T183" i="1"/>
  <c r="U183" i="1"/>
  <c r="Q184" i="1"/>
  <c r="R184" i="1"/>
  <c r="S184" i="1"/>
  <c r="T184" i="1"/>
  <c r="U184" i="1"/>
  <c r="Q185" i="1"/>
  <c r="R185" i="1"/>
  <c r="S185" i="1"/>
  <c r="T185" i="1"/>
  <c r="U185" i="1"/>
  <c r="Q186" i="1"/>
  <c r="R186" i="1"/>
  <c r="S186" i="1"/>
  <c r="T186" i="1"/>
  <c r="U186" i="1"/>
  <c r="Q187" i="1"/>
  <c r="R187" i="1"/>
  <c r="S187" i="1"/>
  <c r="T187" i="1"/>
  <c r="U187" i="1"/>
  <c r="Q188" i="1"/>
  <c r="R188" i="1"/>
  <c r="S188" i="1"/>
  <c r="T188" i="1"/>
  <c r="U188" i="1"/>
  <c r="Q189" i="1"/>
  <c r="R189" i="1"/>
  <c r="S189" i="1"/>
  <c r="T189" i="1"/>
  <c r="U189" i="1"/>
  <c r="Q190" i="1"/>
  <c r="R190" i="1"/>
  <c r="S190" i="1"/>
  <c r="T190" i="1"/>
  <c r="U190" i="1"/>
  <c r="Q191" i="1"/>
  <c r="R191" i="1"/>
  <c r="S191" i="1"/>
  <c r="T191" i="1"/>
  <c r="U191" i="1"/>
  <c r="Q192" i="1"/>
  <c r="R192" i="1"/>
  <c r="S192" i="1"/>
  <c r="T192" i="1"/>
  <c r="U192" i="1"/>
  <c r="Q193" i="1"/>
  <c r="R193" i="1"/>
  <c r="S193" i="1"/>
  <c r="T193" i="1"/>
  <c r="U193" i="1"/>
  <c r="Q194" i="1"/>
  <c r="R194" i="1"/>
  <c r="S194" i="1"/>
  <c r="T194" i="1"/>
  <c r="U194" i="1"/>
  <c r="Q195" i="1"/>
  <c r="R195" i="1"/>
  <c r="S195" i="1"/>
  <c r="T195" i="1"/>
  <c r="U195" i="1"/>
  <c r="Q196" i="1"/>
  <c r="R196" i="1"/>
  <c r="S196" i="1"/>
  <c r="T196" i="1"/>
  <c r="U196" i="1"/>
  <c r="Q197" i="1"/>
  <c r="R197" i="1"/>
  <c r="S197" i="1"/>
  <c r="T197" i="1"/>
  <c r="U197" i="1"/>
  <c r="Q198" i="1"/>
  <c r="R198" i="1"/>
  <c r="S198" i="1"/>
  <c r="T198" i="1"/>
  <c r="U198" i="1"/>
  <c r="Q199" i="1"/>
  <c r="R199" i="1"/>
  <c r="S199" i="1"/>
  <c r="T199" i="1"/>
  <c r="U199" i="1"/>
  <c r="Q200" i="1"/>
  <c r="R200" i="1"/>
  <c r="S200" i="1"/>
  <c r="T200" i="1"/>
  <c r="U200" i="1"/>
  <c r="Q201" i="1"/>
  <c r="R201" i="1"/>
  <c r="S201" i="1"/>
  <c r="T201" i="1"/>
  <c r="U201" i="1"/>
  <c r="Q202" i="1"/>
  <c r="R202" i="1"/>
  <c r="S202" i="1"/>
  <c r="T202" i="1"/>
  <c r="U202" i="1"/>
  <c r="Q203" i="1"/>
  <c r="R203" i="1"/>
  <c r="S203" i="1"/>
  <c r="T203" i="1"/>
  <c r="U203" i="1"/>
  <c r="Q204" i="1"/>
  <c r="R204" i="1"/>
  <c r="S204" i="1"/>
  <c r="T204" i="1"/>
  <c r="U204" i="1"/>
  <c r="Q205" i="1"/>
  <c r="R205" i="1"/>
  <c r="S205" i="1"/>
  <c r="T205" i="1"/>
  <c r="U205" i="1"/>
  <c r="Q206" i="1"/>
  <c r="R206" i="1"/>
  <c r="S206" i="1"/>
  <c r="T206" i="1"/>
  <c r="U206" i="1"/>
  <c r="Q207" i="1"/>
  <c r="R207" i="1"/>
  <c r="S207" i="1"/>
  <c r="T207" i="1"/>
  <c r="U207" i="1"/>
  <c r="Q208" i="1"/>
  <c r="R208" i="1"/>
  <c r="S208" i="1"/>
  <c r="T208" i="1"/>
  <c r="U208" i="1"/>
  <c r="Q209" i="1"/>
  <c r="R209" i="1"/>
  <c r="S209" i="1"/>
  <c r="T209" i="1"/>
  <c r="U209" i="1"/>
  <c r="Q210" i="1"/>
  <c r="R210" i="1"/>
  <c r="S210" i="1"/>
  <c r="T210" i="1"/>
  <c r="U210" i="1"/>
  <c r="Q211" i="1"/>
  <c r="R211" i="1"/>
  <c r="S211" i="1"/>
  <c r="T211" i="1"/>
  <c r="U211" i="1"/>
  <c r="Q212" i="1"/>
  <c r="R212" i="1"/>
  <c r="S212" i="1"/>
  <c r="T212" i="1"/>
  <c r="U212" i="1"/>
  <c r="Q213" i="1"/>
  <c r="R213" i="1"/>
  <c r="S213" i="1"/>
  <c r="T213" i="1"/>
  <c r="U213" i="1"/>
  <c r="Q214" i="1"/>
  <c r="R214" i="1"/>
  <c r="S214" i="1"/>
  <c r="T214" i="1"/>
  <c r="U214" i="1"/>
  <c r="Q215" i="1"/>
  <c r="R215" i="1"/>
  <c r="S215" i="1"/>
  <c r="T215" i="1"/>
  <c r="U215" i="1"/>
  <c r="Q216" i="1"/>
  <c r="R216" i="1"/>
  <c r="S216" i="1"/>
  <c r="T216" i="1"/>
  <c r="U216" i="1"/>
  <c r="Q217" i="1"/>
  <c r="R217" i="1"/>
  <c r="S217" i="1"/>
  <c r="T217" i="1"/>
  <c r="U217" i="1"/>
  <c r="Q218" i="1"/>
  <c r="R218" i="1"/>
  <c r="S218" i="1"/>
  <c r="T218" i="1"/>
  <c r="U218" i="1"/>
  <c r="Q219" i="1"/>
  <c r="R219" i="1"/>
  <c r="S219" i="1"/>
  <c r="T219" i="1"/>
  <c r="U219" i="1"/>
  <c r="Q220" i="1"/>
  <c r="R220" i="1"/>
  <c r="S220" i="1"/>
  <c r="T220" i="1"/>
  <c r="U220" i="1"/>
  <c r="Q221" i="1"/>
  <c r="R221" i="1"/>
  <c r="S221" i="1"/>
  <c r="T221" i="1"/>
  <c r="U221" i="1"/>
  <c r="Q222" i="1"/>
  <c r="R222" i="1"/>
  <c r="S222" i="1"/>
  <c r="T222" i="1"/>
  <c r="U222" i="1"/>
  <c r="Q223" i="1"/>
  <c r="R223" i="1"/>
  <c r="S223" i="1"/>
  <c r="T223" i="1"/>
  <c r="U223" i="1"/>
  <c r="Q224" i="1"/>
  <c r="R224" i="1"/>
  <c r="S224" i="1"/>
  <c r="T224" i="1"/>
  <c r="U224" i="1"/>
  <c r="Q225" i="1"/>
  <c r="R225" i="1"/>
  <c r="S225" i="1"/>
  <c r="T225" i="1"/>
  <c r="U225" i="1"/>
  <c r="Q226" i="1"/>
  <c r="R226" i="1"/>
  <c r="S226" i="1"/>
  <c r="T226" i="1"/>
  <c r="U226" i="1"/>
  <c r="Q227" i="1"/>
  <c r="R227" i="1"/>
  <c r="S227" i="1"/>
  <c r="T227" i="1"/>
  <c r="U227" i="1"/>
  <c r="Q228" i="1"/>
  <c r="R228" i="1"/>
  <c r="S228" i="1"/>
  <c r="T228" i="1"/>
  <c r="U228" i="1"/>
  <c r="Q229" i="1"/>
  <c r="R229" i="1"/>
  <c r="S229" i="1"/>
  <c r="T229" i="1"/>
  <c r="U229" i="1"/>
  <c r="Q230" i="1"/>
  <c r="R230" i="1"/>
  <c r="S230" i="1"/>
  <c r="T230" i="1"/>
  <c r="U230" i="1"/>
  <c r="Q231" i="1"/>
  <c r="R231" i="1"/>
  <c r="S231" i="1"/>
  <c r="T231" i="1"/>
  <c r="U231" i="1"/>
  <c r="Q232" i="1"/>
  <c r="R232" i="1"/>
  <c r="S232" i="1"/>
  <c r="T232" i="1"/>
  <c r="U232" i="1"/>
  <c r="Q233" i="1"/>
  <c r="R233" i="1"/>
  <c r="S233" i="1"/>
  <c r="T233" i="1"/>
  <c r="U233" i="1"/>
  <c r="Q234" i="1"/>
  <c r="R234" i="1"/>
  <c r="S234" i="1"/>
  <c r="T234" i="1"/>
  <c r="U234" i="1"/>
  <c r="Q235" i="1"/>
  <c r="R235" i="1"/>
  <c r="S235" i="1"/>
  <c r="T235" i="1"/>
  <c r="U235" i="1"/>
  <c r="Q236" i="1"/>
  <c r="R236" i="1"/>
  <c r="S236" i="1"/>
  <c r="T236" i="1"/>
  <c r="U236" i="1"/>
  <c r="Q237" i="1"/>
  <c r="R237" i="1"/>
  <c r="S237" i="1"/>
  <c r="T237" i="1"/>
  <c r="U237" i="1"/>
  <c r="Q238" i="1"/>
  <c r="R238" i="1"/>
  <c r="S238" i="1"/>
  <c r="T238" i="1"/>
  <c r="U238" i="1"/>
  <c r="Q239" i="1"/>
  <c r="R239" i="1"/>
  <c r="S239" i="1"/>
  <c r="T239" i="1"/>
  <c r="U239" i="1"/>
  <c r="Q240" i="1"/>
  <c r="R240" i="1"/>
  <c r="S240" i="1"/>
  <c r="T240" i="1"/>
  <c r="U240" i="1"/>
  <c r="Q241" i="1"/>
  <c r="R241" i="1"/>
  <c r="S241" i="1"/>
  <c r="T241" i="1"/>
  <c r="U241" i="1"/>
  <c r="Q242" i="1"/>
  <c r="R242" i="1"/>
  <c r="S242" i="1"/>
  <c r="T242" i="1"/>
  <c r="U242" i="1"/>
  <c r="Q243" i="1"/>
  <c r="R243" i="1"/>
  <c r="S243" i="1"/>
  <c r="T243" i="1"/>
  <c r="U243" i="1"/>
  <c r="Q244" i="1"/>
  <c r="R244" i="1"/>
  <c r="S244" i="1"/>
  <c r="T244" i="1"/>
  <c r="U244" i="1"/>
  <c r="Q245" i="1"/>
  <c r="R245" i="1"/>
  <c r="S245" i="1"/>
  <c r="T245" i="1"/>
  <c r="U245" i="1"/>
  <c r="Q246" i="1"/>
  <c r="R246" i="1"/>
  <c r="S246" i="1"/>
  <c r="T246" i="1"/>
  <c r="U246" i="1"/>
  <c r="Q247" i="1"/>
  <c r="R247" i="1"/>
  <c r="S247" i="1"/>
  <c r="T247" i="1"/>
  <c r="U247" i="1"/>
  <c r="Q248" i="1"/>
  <c r="R248" i="1"/>
  <c r="S248" i="1"/>
  <c r="T248" i="1"/>
  <c r="U248" i="1"/>
  <c r="Q249" i="1"/>
  <c r="R249" i="1"/>
  <c r="S249" i="1"/>
  <c r="T249" i="1"/>
  <c r="U249" i="1"/>
  <c r="Q250" i="1"/>
  <c r="R250" i="1"/>
  <c r="S250" i="1"/>
  <c r="T250" i="1"/>
  <c r="U250" i="1"/>
  <c r="Q251" i="1"/>
  <c r="R251" i="1"/>
  <c r="S251" i="1"/>
  <c r="T251" i="1"/>
  <c r="U251" i="1"/>
  <c r="Q252" i="1"/>
  <c r="R252" i="1"/>
  <c r="S252" i="1"/>
  <c r="T252" i="1"/>
  <c r="U252" i="1"/>
  <c r="Q253" i="1"/>
  <c r="R253" i="1"/>
  <c r="S253" i="1"/>
  <c r="T253" i="1"/>
  <c r="U253" i="1"/>
  <c r="Q254" i="1"/>
  <c r="R254" i="1"/>
  <c r="S254" i="1"/>
  <c r="T254" i="1"/>
  <c r="U254" i="1"/>
  <c r="Q255" i="1"/>
  <c r="R255" i="1"/>
  <c r="S255" i="1"/>
  <c r="T255" i="1"/>
  <c r="U255" i="1"/>
  <c r="Q256" i="1"/>
  <c r="R256" i="1"/>
  <c r="S256" i="1"/>
  <c r="T256" i="1"/>
  <c r="U256" i="1"/>
  <c r="Q257" i="1"/>
  <c r="R257" i="1"/>
  <c r="S257" i="1"/>
  <c r="T257" i="1"/>
  <c r="U257" i="1"/>
  <c r="Q258" i="1"/>
  <c r="R258" i="1"/>
  <c r="S258" i="1"/>
  <c r="T258" i="1"/>
  <c r="U258" i="1"/>
  <c r="Q259" i="1"/>
  <c r="R259" i="1"/>
  <c r="S259" i="1"/>
  <c r="T259" i="1"/>
  <c r="U259" i="1"/>
  <c r="Q260" i="1"/>
  <c r="R260" i="1"/>
  <c r="S260" i="1"/>
  <c r="T260" i="1"/>
  <c r="U260" i="1"/>
  <c r="Q261" i="1"/>
  <c r="R261" i="1"/>
  <c r="S261" i="1"/>
  <c r="T261" i="1"/>
  <c r="U261" i="1"/>
  <c r="Q262" i="1"/>
  <c r="R262" i="1"/>
  <c r="S262" i="1"/>
  <c r="T262" i="1"/>
  <c r="U262" i="1"/>
  <c r="Q263" i="1"/>
  <c r="R263" i="1"/>
  <c r="S263" i="1"/>
  <c r="T263" i="1"/>
  <c r="U263" i="1"/>
  <c r="Q264" i="1"/>
  <c r="R264" i="1"/>
  <c r="S264" i="1"/>
  <c r="T264" i="1"/>
  <c r="U264" i="1"/>
  <c r="Q265" i="1"/>
  <c r="R265" i="1"/>
  <c r="S265" i="1"/>
  <c r="T265" i="1"/>
  <c r="U265" i="1"/>
  <c r="Q266" i="1"/>
  <c r="R266" i="1"/>
  <c r="S266" i="1"/>
  <c r="T266" i="1"/>
  <c r="U266" i="1"/>
  <c r="Q267" i="1"/>
  <c r="R267" i="1"/>
  <c r="S267" i="1"/>
  <c r="T267" i="1"/>
  <c r="U267" i="1"/>
  <c r="Q268" i="1"/>
  <c r="R268" i="1"/>
  <c r="S268" i="1"/>
  <c r="T268" i="1"/>
  <c r="U268" i="1"/>
  <c r="Q269" i="1"/>
  <c r="R269" i="1"/>
  <c r="S269" i="1"/>
  <c r="T269" i="1"/>
  <c r="U269" i="1"/>
  <c r="Q270" i="1"/>
  <c r="R270" i="1"/>
  <c r="S270" i="1"/>
  <c r="T270" i="1"/>
  <c r="U270" i="1"/>
  <c r="Q271" i="1"/>
  <c r="R271" i="1"/>
  <c r="S271" i="1"/>
  <c r="T271" i="1"/>
  <c r="U271" i="1"/>
  <c r="Q272" i="1"/>
  <c r="R272" i="1"/>
  <c r="S272" i="1"/>
  <c r="T272" i="1"/>
  <c r="U272" i="1"/>
  <c r="Q273" i="1"/>
  <c r="R273" i="1"/>
  <c r="S273" i="1"/>
  <c r="T273" i="1"/>
  <c r="U273" i="1"/>
  <c r="Q274" i="1"/>
  <c r="R274" i="1"/>
  <c r="S274" i="1"/>
  <c r="T274" i="1"/>
  <c r="U274" i="1"/>
  <c r="Q275" i="1"/>
  <c r="R275" i="1"/>
  <c r="S275" i="1"/>
  <c r="T275" i="1"/>
  <c r="U275" i="1"/>
  <c r="Q276" i="1"/>
  <c r="R276" i="1"/>
  <c r="S276" i="1"/>
  <c r="T276" i="1"/>
  <c r="U276" i="1"/>
  <c r="Q277" i="1"/>
  <c r="R277" i="1"/>
  <c r="S277" i="1"/>
  <c r="T277" i="1"/>
  <c r="U277" i="1"/>
  <c r="Q278" i="1"/>
  <c r="R278" i="1"/>
  <c r="S278" i="1"/>
  <c r="T278" i="1"/>
  <c r="U278" i="1"/>
  <c r="Q279" i="1"/>
  <c r="R279" i="1"/>
  <c r="S279" i="1"/>
  <c r="T279" i="1"/>
  <c r="U279" i="1"/>
  <c r="Q280" i="1"/>
  <c r="R280" i="1"/>
  <c r="S280" i="1"/>
  <c r="T280" i="1"/>
  <c r="U280" i="1"/>
  <c r="Q281" i="1"/>
  <c r="R281" i="1"/>
  <c r="S281" i="1"/>
  <c r="T281" i="1"/>
  <c r="U281" i="1"/>
  <c r="Q282" i="1"/>
  <c r="R282" i="1"/>
  <c r="S282" i="1"/>
  <c r="T282" i="1"/>
  <c r="U282" i="1"/>
  <c r="Q283" i="1"/>
  <c r="R283" i="1"/>
  <c r="S283" i="1"/>
  <c r="T283" i="1"/>
  <c r="U283" i="1"/>
  <c r="Q284" i="1"/>
  <c r="R284" i="1"/>
  <c r="S284" i="1"/>
  <c r="T284" i="1"/>
  <c r="U284" i="1"/>
  <c r="Q285" i="1"/>
  <c r="R285" i="1"/>
  <c r="S285" i="1"/>
  <c r="T285" i="1"/>
  <c r="U285" i="1"/>
  <c r="Q286" i="1"/>
  <c r="R286" i="1"/>
  <c r="S286" i="1"/>
  <c r="T286" i="1"/>
  <c r="U286" i="1"/>
  <c r="Q287" i="1"/>
  <c r="R287" i="1"/>
  <c r="S287" i="1"/>
  <c r="T287" i="1"/>
  <c r="U287" i="1"/>
  <c r="Q288" i="1"/>
  <c r="R288" i="1"/>
  <c r="S288" i="1"/>
  <c r="T288" i="1"/>
  <c r="U288" i="1"/>
  <c r="Q289" i="1"/>
  <c r="R289" i="1"/>
  <c r="S289" i="1"/>
  <c r="T289" i="1"/>
  <c r="U289" i="1"/>
  <c r="Q290" i="1"/>
  <c r="R290" i="1"/>
  <c r="S290" i="1"/>
  <c r="T290" i="1"/>
  <c r="U290" i="1"/>
  <c r="Q291" i="1"/>
  <c r="R291" i="1"/>
  <c r="S291" i="1"/>
  <c r="T291" i="1"/>
  <c r="U291" i="1"/>
  <c r="Q292" i="1"/>
  <c r="R292" i="1"/>
  <c r="S292" i="1"/>
  <c r="T292" i="1"/>
  <c r="U292" i="1"/>
  <c r="Q293" i="1"/>
  <c r="R293" i="1"/>
  <c r="S293" i="1"/>
  <c r="T293" i="1"/>
  <c r="U293" i="1"/>
  <c r="Q294" i="1"/>
  <c r="R294" i="1"/>
  <c r="S294" i="1"/>
  <c r="T294" i="1"/>
  <c r="U294" i="1"/>
  <c r="Q295" i="1"/>
  <c r="R295" i="1"/>
  <c r="S295" i="1"/>
  <c r="T295" i="1"/>
  <c r="U295" i="1"/>
  <c r="Q296" i="1"/>
  <c r="R296" i="1"/>
  <c r="S296" i="1"/>
  <c r="T296" i="1"/>
  <c r="U296" i="1"/>
  <c r="Q297" i="1"/>
  <c r="R297" i="1"/>
  <c r="S297" i="1"/>
  <c r="T297" i="1"/>
  <c r="U297" i="1"/>
  <c r="Q298" i="1"/>
  <c r="R298" i="1"/>
  <c r="S298" i="1"/>
  <c r="T298" i="1"/>
  <c r="U298" i="1"/>
  <c r="Q299" i="1"/>
  <c r="R299" i="1"/>
  <c r="S299" i="1"/>
  <c r="T299" i="1"/>
  <c r="U299" i="1"/>
  <c r="Q300" i="1"/>
  <c r="R300" i="1"/>
  <c r="S300" i="1"/>
  <c r="T300" i="1"/>
  <c r="U300" i="1"/>
  <c r="Q301" i="1"/>
  <c r="R301" i="1"/>
  <c r="S301" i="1"/>
  <c r="T301" i="1"/>
  <c r="U301" i="1"/>
  <c r="Q302" i="1"/>
  <c r="R302" i="1"/>
  <c r="S302" i="1"/>
  <c r="T302" i="1"/>
  <c r="U302" i="1"/>
  <c r="Q303" i="1"/>
  <c r="R303" i="1"/>
  <c r="S303" i="1"/>
  <c r="T303" i="1"/>
  <c r="U303" i="1"/>
  <c r="Q304" i="1"/>
  <c r="R304" i="1"/>
  <c r="S304" i="1"/>
  <c r="T304" i="1"/>
  <c r="U304" i="1"/>
  <c r="Q305" i="1"/>
  <c r="R305" i="1"/>
  <c r="S305" i="1"/>
  <c r="T305" i="1"/>
  <c r="U305" i="1"/>
  <c r="Q306" i="1"/>
  <c r="R306" i="1"/>
  <c r="S306" i="1"/>
  <c r="T306" i="1"/>
  <c r="U306" i="1"/>
  <c r="Q307" i="1"/>
  <c r="R307" i="1"/>
  <c r="S307" i="1"/>
  <c r="T307" i="1"/>
  <c r="U307" i="1"/>
  <c r="Q308" i="1"/>
  <c r="R308" i="1"/>
  <c r="S308" i="1"/>
  <c r="T308" i="1"/>
  <c r="U308" i="1"/>
  <c r="Q309" i="1"/>
  <c r="R309" i="1"/>
  <c r="S309" i="1"/>
  <c r="T309" i="1"/>
  <c r="U309" i="1"/>
  <c r="Q310" i="1"/>
  <c r="R310" i="1"/>
  <c r="S310" i="1"/>
  <c r="T310" i="1"/>
  <c r="U310" i="1"/>
  <c r="Q311" i="1"/>
  <c r="R311" i="1"/>
  <c r="S311" i="1"/>
  <c r="T311" i="1"/>
  <c r="U311" i="1"/>
  <c r="Q312" i="1"/>
  <c r="R312" i="1"/>
  <c r="S312" i="1"/>
  <c r="T312" i="1"/>
  <c r="U312" i="1"/>
  <c r="Q313" i="1"/>
  <c r="R313" i="1"/>
  <c r="S313" i="1"/>
  <c r="T313" i="1"/>
  <c r="U313" i="1"/>
  <c r="Q314" i="1"/>
  <c r="R314" i="1"/>
  <c r="S314" i="1"/>
  <c r="T314" i="1"/>
  <c r="U314" i="1"/>
  <c r="Q315" i="1"/>
  <c r="R315" i="1"/>
  <c r="S315" i="1"/>
  <c r="T315" i="1"/>
  <c r="U315" i="1"/>
  <c r="Q316" i="1"/>
  <c r="R316" i="1"/>
  <c r="S316" i="1"/>
  <c r="T316" i="1"/>
  <c r="U316" i="1"/>
  <c r="Q317" i="1"/>
  <c r="R317" i="1"/>
  <c r="S317" i="1"/>
  <c r="T317" i="1"/>
  <c r="U317" i="1"/>
  <c r="Q318" i="1"/>
  <c r="R318" i="1"/>
  <c r="S318" i="1"/>
  <c r="T318" i="1"/>
  <c r="U318" i="1"/>
  <c r="Q319" i="1"/>
  <c r="R319" i="1"/>
  <c r="S319" i="1"/>
  <c r="T319" i="1"/>
  <c r="U319" i="1"/>
  <c r="Q320" i="1"/>
  <c r="R320" i="1"/>
  <c r="S320" i="1"/>
  <c r="T320" i="1"/>
  <c r="U320" i="1"/>
  <c r="Q321" i="1"/>
  <c r="R321" i="1"/>
  <c r="S321" i="1"/>
  <c r="T321" i="1"/>
  <c r="U321" i="1"/>
  <c r="Q322" i="1"/>
  <c r="R322" i="1"/>
  <c r="S322" i="1"/>
  <c r="T322" i="1"/>
  <c r="U322" i="1"/>
  <c r="Q323" i="1"/>
  <c r="R323" i="1"/>
  <c r="S323" i="1"/>
  <c r="T323" i="1"/>
  <c r="U323" i="1"/>
  <c r="Q324" i="1"/>
  <c r="R324" i="1"/>
  <c r="S324" i="1"/>
  <c r="T324" i="1"/>
  <c r="U324" i="1"/>
  <c r="Q325" i="1"/>
  <c r="R325" i="1"/>
  <c r="S325" i="1"/>
  <c r="T325" i="1"/>
  <c r="U325" i="1"/>
  <c r="Q326" i="1"/>
  <c r="R326" i="1"/>
  <c r="S326" i="1"/>
  <c r="T326" i="1"/>
  <c r="U326" i="1"/>
  <c r="Q327" i="1"/>
  <c r="R327" i="1"/>
  <c r="S327" i="1"/>
  <c r="T327" i="1"/>
  <c r="U327" i="1"/>
  <c r="Q328" i="1"/>
  <c r="R328" i="1"/>
  <c r="S328" i="1"/>
  <c r="T328" i="1"/>
  <c r="U328" i="1"/>
  <c r="Q329" i="1"/>
  <c r="R329" i="1"/>
  <c r="S329" i="1"/>
  <c r="T329" i="1"/>
  <c r="U329" i="1"/>
  <c r="Q330" i="1"/>
  <c r="R330" i="1"/>
  <c r="S330" i="1"/>
  <c r="T330" i="1"/>
  <c r="U330" i="1"/>
  <c r="Q331" i="1"/>
  <c r="R331" i="1"/>
  <c r="S331" i="1"/>
  <c r="T331" i="1"/>
  <c r="U331" i="1"/>
  <c r="Q332" i="1"/>
  <c r="R332" i="1"/>
  <c r="S332" i="1"/>
  <c r="T332" i="1"/>
  <c r="U332" i="1"/>
  <c r="Q333" i="1"/>
  <c r="R333" i="1"/>
  <c r="S333" i="1"/>
  <c r="T333" i="1"/>
  <c r="U333" i="1"/>
  <c r="Q334" i="1"/>
  <c r="R334" i="1"/>
  <c r="S334" i="1"/>
  <c r="T334" i="1"/>
  <c r="U334" i="1"/>
  <c r="Q335" i="1"/>
  <c r="R335" i="1"/>
  <c r="S335" i="1"/>
  <c r="T335" i="1"/>
  <c r="U335" i="1"/>
  <c r="Q336" i="1"/>
  <c r="R336" i="1"/>
  <c r="S336" i="1"/>
  <c r="T336" i="1"/>
  <c r="U336" i="1"/>
  <c r="Q337" i="1"/>
  <c r="R337" i="1"/>
  <c r="S337" i="1"/>
  <c r="T337" i="1"/>
  <c r="U337" i="1"/>
  <c r="Q338" i="1"/>
  <c r="R338" i="1"/>
  <c r="S338" i="1"/>
  <c r="T338" i="1"/>
  <c r="U338" i="1"/>
  <c r="Q339" i="1"/>
  <c r="R339" i="1"/>
  <c r="S339" i="1"/>
  <c r="T339" i="1"/>
  <c r="U339" i="1"/>
  <c r="Q340" i="1"/>
  <c r="R340" i="1"/>
  <c r="S340" i="1"/>
  <c r="T340" i="1"/>
  <c r="U340" i="1"/>
  <c r="Q341" i="1"/>
  <c r="R341" i="1"/>
  <c r="S341" i="1"/>
  <c r="T341" i="1"/>
  <c r="U341" i="1"/>
  <c r="Q342" i="1"/>
  <c r="R342" i="1"/>
  <c r="S342" i="1"/>
  <c r="T342" i="1"/>
  <c r="U342" i="1"/>
  <c r="Q343" i="1"/>
  <c r="R343" i="1"/>
  <c r="S343" i="1"/>
  <c r="T343" i="1"/>
  <c r="U343" i="1"/>
  <c r="Q344" i="1"/>
  <c r="R344" i="1"/>
  <c r="S344" i="1"/>
  <c r="T344" i="1"/>
  <c r="U344" i="1"/>
  <c r="Q345" i="1"/>
  <c r="R345" i="1"/>
  <c r="S345" i="1"/>
  <c r="T345" i="1"/>
  <c r="U345" i="1"/>
  <c r="Q346" i="1"/>
  <c r="R346" i="1"/>
  <c r="S346" i="1"/>
  <c r="T346" i="1"/>
  <c r="U346" i="1"/>
  <c r="Q347" i="1"/>
  <c r="R347" i="1"/>
  <c r="S347" i="1"/>
  <c r="T347" i="1"/>
  <c r="U347" i="1"/>
  <c r="Q348" i="1"/>
  <c r="R348" i="1"/>
  <c r="S348" i="1"/>
  <c r="T348" i="1"/>
  <c r="U348" i="1"/>
  <c r="Q349" i="1"/>
  <c r="R349" i="1"/>
  <c r="S349" i="1"/>
  <c r="T349" i="1"/>
  <c r="U349" i="1"/>
  <c r="Q350" i="1"/>
  <c r="R350" i="1"/>
  <c r="S350" i="1"/>
  <c r="T350" i="1"/>
  <c r="U350" i="1"/>
  <c r="Q351" i="1"/>
  <c r="R351" i="1"/>
  <c r="S351" i="1"/>
  <c r="T351" i="1"/>
  <c r="U351" i="1"/>
  <c r="Q352" i="1"/>
  <c r="R352" i="1"/>
  <c r="S352" i="1"/>
  <c r="T352" i="1"/>
  <c r="U352" i="1"/>
  <c r="Q353" i="1"/>
  <c r="R353" i="1"/>
  <c r="S353" i="1"/>
  <c r="T353" i="1"/>
  <c r="U353" i="1"/>
  <c r="Q354" i="1"/>
  <c r="R354" i="1"/>
  <c r="S354" i="1"/>
  <c r="T354" i="1"/>
  <c r="U354" i="1"/>
  <c r="Q355" i="1"/>
  <c r="R355" i="1"/>
  <c r="S355" i="1"/>
  <c r="T355" i="1"/>
  <c r="U355" i="1"/>
  <c r="Q356" i="1"/>
  <c r="R356" i="1"/>
  <c r="S356" i="1"/>
  <c r="T356" i="1"/>
  <c r="U356" i="1"/>
  <c r="Q357" i="1"/>
  <c r="R357" i="1"/>
  <c r="S357" i="1"/>
  <c r="T357" i="1"/>
  <c r="U357" i="1"/>
  <c r="Q358" i="1"/>
  <c r="R358" i="1"/>
  <c r="S358" i="1"/>
  <c r="T358" i="1"/>
  <c r="U358" i="1"/>
  <c r="Q359" i="1"/>
  <c r="R359" i="1"/>
  <c r="S359" i="1"/>
  <c r="T359" i="1"/>
  <c r="U359" i="1"/>
  <c r="Q360" i="1"/>
  <c r="R360" i="1"/>
  <c r="S360" i="1"/>
  <c r="T360" i="1"/>
  <c r="U360" i="1"/>
  <c r="Q361" i="1"/>
  <c r="R361" i="1"/>
  <c r="S361" i="1"/>
  <c r="T361" i="1"/>
  <c r="U361" i="1"/>
  <c r="Q362" i="1"/>
  <c r="R362" i="1"/>
  <c r="S362" i="1"/>
  <c r="T362" i="1"/>
  <c r="U362" i="1"/>
  <c r="Q363" i="1"/>
  <c r="R363" i="1"/>
  <c r="S363" i="1"/>
  <c r="T363" i="1"/>
  <c r="U363" i="1"/>
  <c r="Q364" i="1"/>
  <c r="R364" i="1"/>
  <c r="S364" i="1"/>
  <c r="T364" i="1"/>
  <c r="U364" i="1"/>
  <c r="Q365" i="1"/>
  <c r="R365" i="1"/>
  <c r="S365" i="1"/>
  <c r="T365" i="1"/>
  <c r="U365" i="1"/>
  <c r="Q366" i="1"/>
  <c r="R366" i="1"/>
  <c r="S366" i="1"/>
  <c r="T366" i="1"/>
  <c r="U366" i="1"/>
  <c r="Q367" i="1"/>
  <c r="R367" i="1"/>
  <c r="S367" i="1"/>
  <c r="T367" i="1"/>
  <c r="U367" i="1"/>
  <c r="Q368" i="1"/>
  <c r="R368" i="1"/>
  <c r="S368" i="1"/>
  <c r="T368" i="1"/>
  <c r="U368" i="1"/>
  <c r="Q369" i="1"/>
  <c r="R369" i="1"/>
  <c r="S369" i="1"/>
  <c r="T369" i="1"/>
  <c r="U369" i="1"/>
  <c r="Q370" i="1"/>
  <c r="R370" i="1"/>
  <c r="S370" i="1"/>
  <c r="T370" i="1"/>
  <c r="U370" i="1"/>
  <c r="Q371" i="1"/>
  <c r="R371" i="1"/>
  <c r="S371" i="1"/>
  <c r="T371" i="1"/>
  <c r="U371" i="1"/>
  <c r="Q372" i="1"/>
  <c r="R372" i="1"/>
  <c r="S372" i="1"/>
  <c r="T372" i="1"/>
  <c r="U372" i="1"/>
  <c r="Q373" i="1"/>
  <c r="R373" i="1"/>
  <c r="S373" i="1"/>
  <c r="T373" i="1"/>
  <c r="U373" i="1"/>
  <c r="Q374" i="1"/>
  <c r="R374" i="1"/>
  <c r="S374" i="1"/>
  <c r="T374" i="1"/>
  <c r="U374" i="1"/>
  <c r="Q375" i="1"/>
  <c r="R375" i="1"/>
  <c r="S375" i="1"/>
  <c r="T375" i="1"/>
  <c r="U375" i="1"/>
  <c r="Q376" i="1"/>
  <c r="R376" i="1"/>
  <c r="S376" i="1"/>
  <c r="T376" i="1"/>
  <c r="U376" i="1"/>
  <c r="Q377" i="1"/>
  <c r="R377" i="1"/>
  <c r="S377" i="1"/>
  <c r="T377" i="1"/>
  <c r="U377" i="1"/>
  <c r="Q378" i="1"/>
  <c r="R378" i="1"/>
  <c r="S378" i="1"/>
  <c r="T378" i="1"/>
  <c r="U378" i="1"/>
  <c r="Q379" i="1"/>
  <c r="R379" i="1"/>
  <c r="S379" i="1"/>
  <c r="T379" i="1"/>
  <c r="U379" i="1"/>
  <c r="Q380" i="1"/>
  <c r="R380" i="1"/>
  <c r="S380" i="1"/>
  <c r="T380" i="1"/>
  <c r="U380" i="1"/>
  <c r="Q381" i="1"/>
  <c r="R381" i="1"/>
  <c r="S381" i="1"/>
  <c r="T381" i="1"/>
  <c r="U381" i="1"/>
  <c r="Q382" i="1"/>
  <c r="R382" i="1"/>
  <c r="S382" i="1"/>
  <c r="T382" i="1"/>
  <c r="U382" i="1"/>
  <c r="Q383" i="1"/>
  <c r="R383" i="1"/>
  <c r="S383" i="1"/>
  <c r="T383" i="1"/>
  <c r="U383" i="1"/>
  <c r="Q384" i="1"/>
  <c r="R384" i="1"/>
  <c r="S384" i="1"/>
  <c r="T384" i="1"/>
  <c r="U384" i="1"/>
  <c r="Q385" i="1"/>
  <c r="R385" i="1"/>
  <c r="S385" i="1"/>
  <c r="T385" i="1"/>
  <c r="U385" i="1"/>
  <c r="Q386" i="1"/>
  <c r="R386" i="1"/>
  <c r="S386" i="1"/>
  <c r="T386" i="1"/>
  <c r="U386" i="1"/>
  <c r="Q387" i="1"/>
  <c r="R387" i="1"/>
  <c r="S387" i="1"/>
  <c r="T387" i="1"/>
  <c r="U387" i="1"/>
  <c r="Q388" i="1"/>
  <c r="R388" i="1"/>
  <c r="S388" i="1"/>
  <c r="T388" i="1"/>
  <c r="U388" i="1"/>
  <c r="Q389" i="1"/>
  <c r="R389" i="1"/>
  <c r="S389" i="1"/>
  <c r="T389" i="1"/>
  <c r="U389" i="1"/>
  <c r="Q390" i="1"/>
  <c r="R390" i="1"/>
  <c r="S390" i="1"/>
  <c r="T390" i="1"/>
  <c r="U390" i="1"/>
  <c r="Q391" i="1"/>
  <c r="R391" i="1"/>
  <c r="S391" i="1"/>
  <c r="T391" i="1"/>
  <c r="U391" i="1"/>
  <c r="Q392" i="1"/>
  <c r="R392" i="1"/>
  <c r="S392" i="1"/>
  <c r="T392" i="1"/>
  <c r="U392" i="1"/>
  <c r="Q393" i="1"/>
  <c r="R393" i="1"/>
  <c r="S393" i="1"/>
  <c r="T393" i="1"/>
  <c r="U393" i="1"/>
  <c r="Q394" i="1"/>
  <c r="R394" i="1"/>
  <c r="S394" i="1"/>
  <c r="T394" i="1"/>
  <c r="U394" i="1"/>
  <c r="Q395" i="1"/>
  <c r="R395" i="1"/>
  <c r="S395" i="1"/>
  <c r="T395" i="1"/>
  <c r="U395" i="1"/>
  <c r="Q396" i="1"/>
  <c r="R396" i="1"/>
  <c r="S396" i="1"/>
  <c r="T396" i="1"/>
  <c r="U396" i="1"/>
  <c r="Q397" i="1"/>
  <c r="R397" i="1"/>
  <c r="S397" i="1"/>
  <c r="T397" i="1"/>
  <c r="U397" i="1"/>
  <c r="Q398" i="1"/>
  <c r="R398" i="1"/>
  <c r="S398" i="1"/>
  <c r="T398" i="1"/>
  <c r="U398" i="1"/>
  <c r="Q399" i="1"/>
  <c r="R399" i="1"/>
  <c r="S399" i="1"/>
  <c r="T399" i="1"/>
  <c r="U399" i="1"/>
  <c r="Q400" i="1"/>
  <c r="R400" i="1"/>
  <c r="S400" i="1"/>
  <c r="T400" i="1"/>
  <c r="U400" i="1"/>
  <c r="Q401" i="1"/>
  <c r="R401" i="1"/>
  <c r="S401" i="1"/>
  <c r="T401" i="1"/>
  <c r="U401" i="1"/>
  <c r="Q402" i="1"/>
  <c r="R402" i="1"/>
  <c r="S402" i="1"/>
  <c r="T402" i="1"/>
  <c r="U402" i="1"/>
  <c r="Q403" i="1"/>
  <c r="R403" i="1"/>
  <c r="S403" i="1"/>
  <c r="T403" i="1"/>
  <c r="U403" i="1"/>
  <c r="Q404" i="1"/>
  <c r="R404" i="1"/>
  <c r="S404" i="1"/>
  <c r="T404" i="1"/>
  <c r="U404" i="1"/>
  <c r="Q405" i="1"/>
  <c r="R405" i="1"/>
  <c r="S405" i="1"/>
  <c r="T405" i="1"/>
  <c r="U405" i="1"/>
  <c r="Q406" i="1"/>
  <c r="R406" i="1"/>
  <c r="S406" i="1"/>
  <c r="T406" i="1"/>
  <c r="U406" i="1"/>
  <c r="Q407" i="1"/>
  <c r="R407" i="1"/>
  <c r="S407" i="1"/>
  <c r="T407" i="1"/>
  <c r="U407" i="1"/>
  <c r="Q408" i="1"/>
  <c r="R408" i="1"/>
  <c r="S408" i="1"/>
  <c r="T408" i="1"/>
  <c r="U408" i="1"/>
  <c r="Q409" i="1"/>
  <c r="R409" i="1"/>
  <c r="S409" i="1"/>
  <c r="T409" i="1"/>
  <c r="U409" i="1"/>
  <c r="Q410" i="1"/>
  <c r="R410" i="1"/>
  <c r="S410" i="1"/>
  <c r="T410" i="1"/>
  <c r="U410" i="1"/>
  <c r="Q411" i="1"/>
  <c r="R411" i="1"/>
  <c r="S411" i="1"/>
  <c r="T411" i="1"/>
  <c r="U411" i="1"/>
  <c r="Q412" i="1"/>
  <c r="R412" i="1"/>
  <c r="S412" i="1"/>
  <c r="T412" i="1"/>
  <c r="U412" i="1"/>
  <c r="Q413" i="1"/>
  <c r="R413" i="1"/>
  <c r="S413" i="1"/>
  <c r="T413" i="1"/>
  <c r="U413" i="1"/>
  <c r="Q414" i="1"/>
  <c r="R414" i="1"/>
  <c r="S414" i="1"/>
  <c r="T414" i="1"/>
  <c r="U414" i="1"/>
  <c r="Q415" i="1"/>
  <c r="R415" i="1"/>
  <c r="S415" i="1"/>
  <c r="T415" i="1"/>
  <c r="U415" i="1"/>
  <c r="Q416" i="1"/>
  <c r="R416" i="1"/>
  <c r="S416" i="1"/>
  <c r="T416" i="1"/>
  <c r="U416" i="1"/>
  <c r="Q417" i="1"/>
  <c r="R417" i="1"/>
  <c r="S417" i="1"/>
  <c r="T417" i="1"/>
  <c r="U417" i="1"/>
  <c r="Q418" i="1"/>
  <c r="R418" i="1"/>
  <c r="S418" i="1"/>
  <c r="T418" i="1"/>
  <c r="U418" i="1"/>
  <c r="Q419" i="1"/>
  <c r="R419" i="1"/>
  <c r="S419" i="1"/>
  <c r="T419" i="1"/>
  <c r="U419" i="1"/>
  <c r="Q420" i="1"/>
  <c r="R420" i="1"/>
  <c r="S420" i="1"/>
  <c r="T420" i="1"/>
  <c r="U420" i="1"/>
  <c r="Q421" i="1"/>
  <c r="R421" i="1"/>
  <c r="S421" i="1"/>
  <c r="T421" i="1"/>
  <c r="U421" i="1"/>
  <c r="Q422" i="1"/>
  <c r="R422" i="1"/>
  <c r="S422" i="1"/>
  <c r="T422" i="1"/>
  <c r="U422" i="1"/>
  <c r="Q423" i="1"/>
  <c r="R423" i="1"/>
  <c r="S423" i="1"/>
  <c r="T423" i="1"/>
  <c r="U423" i="1"/>
  <c r="Q424" i="1"/>
  <c r="R424" i="1"/>
  <c r="S424" i="1"/>
  <c r="T424" i="1"/>
  <c r="U424" i="1"/>
  <c r="Q425" i="1"/>
  <c r="R425" i="1"/>
  <c r="S425" i="1"/>
  <c r="T425" i="1"/>
  <c r="U425" i="1"/>
  <c r="Q426" i="1"/>
  <c r="R426" i="1"/>
  <c r="S426" i="1"/>
  <c r="T426" i="1"/>
  <c r="U426" i="1"/>
  <c r="Q427" i="1"/>
  <c r="R427" i="1"/>
  <c r="S427" i="1"/>
  <c r="T427" i="1"/>
  <c r="U427" i="1"/>
  <c r="Q428" i="1"/>
  <c r="R428" i="1"/>
  <c r="S428" i="1"/>
  <c r="T428" i="1"/>
  <c r="U428" i="1"/>
  <c r="Q429" i="1"/>
  <c r="R429" i="1"/>
  <c r="S429" i="1"/>
  <c r="T429" i="1"/>
  <c r="U429" i="1"/>
  <c r="Q430" i="1"/>
  <c r="R430" i="1"/>
  <c r="S430" i="1"/>
  <c r="T430" i="1"/>
  <c r="U430" i="1"/>
  <c r="Q431" i="1"/>
  <c r="R431" i="1"/>
  <c r="S431" i="1"/>
  <c r="T431" i="1"/>
  <c r="U431" i="1"/>
  <c r="Q432" i="1"/>
  <c r="R432" i="1"/>
  <c r="S432" i="1"/>
  <c r="T432" i="1"/>
  <c r="U432" i="1"/>
  <c r="Q433" i="1"/>
  <c r="R433" i="1"/>
  <c r="S433" i="1"/>
  <c r="T433" i="1"/>
  <c r="U433" i="1"/>
  <c r="Q434" i="1"/>
  <c r="R434" i="1"/>
  <c r="S434" i="1"/>
  <c r="T434" i="1"/>
  <c r="U434" i="1"/>
  <c r="Q435" i="1"/>
  <c r="R435" i="1"/>
  <c r="S435" i="1"/>
  <c r="T435" i="1"/>
  <c r="U435" i="1"/>
  <c r="Q436" i="1"/>
  <c r="R436" i="1"/>
  <c r="S436" i="1"/>
  <c r="T436" i="1"/>
  <c r="U436" i="1"/>
  <c r="Q437" i="1"/>
  <c r="R437" i="1"/>
  <c r="S437" i="1"/>
  <c r="T437" i="1"/>
  <c r="U437" i="1"/>
  <c r="Q438" i="1"/>
  <c r="R438" i="1"/>
  <c r="S438" i="1"/>
  <c r="T438" i="1"/>
  <c r="U438" i="1"/>
  <c r="Q439" i="1"/>
  <c r="R439" i="1"/>
  <c r="S439" i="1"/>
  <c r="T439" i="1"/>
  <c r="U439" i="1"/>
  <c r="Q440" i="1"/>
  <c r="R440" i="1"/>
  <c r="S440" i="1"/>
  <c r="T440" i="1"/>
  <c r="U440" i="1"/>
  <c r="Q441" i="1"/>
  <c r="R441" i="1"/>
  <c r="S441" i="1"/>
  <c r="T441" i="1"/>
  <c r="U441" i="1"/>
  <c r="Q442" i="1"/>
  <c r="R442" i="1"/>
  <c r="S442" i="1"/>
  <c r="T442" i="1"/>
  <c r="U442" i="1"/>
  <c r="Q443" i="1"/>
  <c r="R443" i="1"/>
  <c r="S443" i="1"/>
  <c r="T443" i="1"/>
  <c r="U443" i="1"/>
  <c r="Q444" i="1"/>
  <c r="R444" i="1"/>
  <c r="S444" i="1"/>
  <c r="T444" i="1"/>
  <c r="U444" i="1"/>
  <c r="Q445" i="1"/>
  <c r="R445" i="1"/>
  <c r="S445" i="1"/>
  <c r="T445" i="1"/>
  <c r="U445" i="1"/>
  <c r="Q446" i="1"/>
  <c r="R446" i="1"/>
  <c r="S446" i="1"/>
  <c r="T446" i="1"/>
  <c r="U446" i="1"/>
  <c r="Q447" i="1"/>
  <c r="R447" i="1"/>
  <c r="S447" i="1"/>
  <c r="T447" i="1"/>
  <c r="U447" i="1"/>
  <c r="Q448" i="1"/>
  <c r="R448" i="1"/>
  <c r="S448" i="1"/>
  <c r="T448" i="1"/>
  <c r="U448" i="1"/>
  <c r="Q449" i="1"/>
  <c r="R449" i="1"/>
  <c r="S449" i="1"/>
  <c r="T449" i="1"/>
  <c r="U449" i="1"/>
  <c r="Q450" i="1"/>
  <c r="R450" i="1"/>
  <c r="S450" i="1"/>
  <c r="T450" i="1"/>
  <c r="U450" i="1"/>
  <c r="Q451" i="1"/>
  <c r="R451" i="1"/>
  <c r="S451" i="1"/>
  <c r="T451" i="1"/>
  <c r="U451" i="1"/>
  <c r="Q452" i="1"/>
  <c r="R452" i="1"/>
  <c r="S452" i="1"/>
  <c r="T452" i="1"/>
  <c r="U452" i="1"/>
  <c r="Q453" i="1"/>
  <c r="R453" i="1"/>
  <c r="S453" i="1"/>
  <c r="T453" i="1"/>
  <c r="U453" i="1"/>
  <c r="Q454" i="1"/>
  <c r="R454" i="1"/>
  <c r="S454" i="1"/>
  <c r="T454" i="1"/>
  <c r="U454" i="1"/>
  <c r="Q455" i="1"/>
  <c r="R455" i="1"/>
  <c r="S455" i="1"/>
  <c r="T455" i="1"/>
  <c r="U455" i="1"/>
  <c r="Q456" i="1"/>
  <c r="R456" i="1"/>
  <c r="S456" i="1"/>
  <c r="T456" i="1"/>
  <c r="U456" i="1"/>
  <c r="Q457" i="1"/>
  <c r="R457" i="1"/>
  <c r="S457" i="1"/>
  <c r="T457" i="1"/>
  <c r="U457" i="1"/>
  <c r="Q458" i="1"/>
  <c r="R458" i="1"/>
  <c r="S458" i="1"/>
  <c r="T458" i="1"/>
  <c r="U458" i="1"/>
  <c r="Q459" i="1"/>
  <c r="R459" i="1"/>
  <c r="S459" i="1"/>
  <c r="T459" i="1"/>
  <c r="U459" i="1"/>
  <c r="Q460" i="1"/>
  <c r="R460" i="1"/>
  <c r="S460" i="1"/>
  <c r="T460" i="1"/>
  <c r="U460" i="1"/>
  <c r="Q461" i="1"/>
  <c r="R461" i="1"/>
  <c r="S461" i="1"/>
  <c r="T461" i="1"/>
  <c r="U461" i="1"/>
  <c r="Q462" i="1"/>
  <c r="R462" i="1"/>
  <c r="S462" i="1"/>
  <c r="T462" i="1"/>
  <c r="U462" i="1"/>
  <c r="Q463" i="1"/>
  <c r="R463" i="1"/>
  <c r="S463" i="1"/>
  <c r="T463" i="1"/>
  <c r="U463" i="1"/>
  <c r="Q464" i="1"/>
  <c r="R464" i="1"/>
  <c r="S464" i="1"/>
  <c r="T464" i="1"/>
  <c r="U464" i="1"/>
  <c r="Q465" i="1"/>
  <c r="R465" i="1"/>
  <c r="S465" i="1"/>
  <c r="T465" i="1"/>
  <c r="U465" i="1"/>
  <c r="Q466" i="1"/>
  <c r="R466" i="1"/>
  <c r="S466" i="1"/>
  <c r="T466" i="1"/>
  <c r="U466" i="1"/>
  <c r="Q467" i="1"/>
  <c r="R467" i="1"/>
  <c r="S467" i="1"/>
  <c r="T467" i="1"/>
  <c r="U467" i="1"/>
  <c r="Q468" i="1"/>
  <c r="R468" i="1"/>
  <c r="S468" i="1"/>
  <c r="T468" i="1"/>
  <c r="U468" i="1"/>
  <c r="Q469" i="1"/>
  <c r="R469" i="1"/>
  <c r="S469" i="1"/>
  <c r="T469" i="1"/>
  <c r="U469" i="1"/>
  <c r="Q470" i="1"/>
  <c r="R470" i="1"/>
  <c r="S470" i="1"/>
  <c r="T470" i="1"/>
  <c r="U470" i="1"/>
  <c r="Q471" i="1"/>
  <c r="R471" i="1"/>
  <c r="S471" i="1"/>
  <c r="T471" i="1"/>
  <c r="U471" i="1"/>
  <c r="Q472" i="1"/>
  <c r="R472" i="1"/>
  <c r="S472" i="1"/>
  <c r="T472" i="1"/>
  <c r="U472" i="1"/>
  <c r="Q473" i="1"/>
  <c r="R473" i="1"/>
  <c r="S473" i="1"/>
  <c r="T473" i="1"/>
  <c r="U473" i="1"/>
  <c r="Q474" i="1"/>
  <c r="R474" i="1"/>
  <c r="S474" i="1"/>
  <c r="T474" i="1"/>
  <c r="U474" i="1"/>
  <c r="Q475" i="1"/>
  <c r="R475" i="1"/>
  <c r="S475" i="1"/>
  <c r="T475" i="1"/>
  <c r="U475" i="1"/>
  <c r="Q476" i="1"/>
  <c r="R476" i="1"/>
  <c r="S476" i="1"/>
  <c r="T476" i="1"/>
  <c r="U476" i="1"/>
  <c r="Q477" i="1"/>
  <c r="R477" i="1"/>
  <c r="S477" i="1"/>
  <c r="T477" i="1"/>
  <c r="U477" i="1"/>
  <c r="Q478" i="1"/>
  <c r="R478" i="1"/>
  <c r="S478" i="1"/>
  <c r="T478" i="1"/>
  <c r="U478" i="1"/>
  <c r="Q479" i="1"/>
  <c r="R479" i="1"/>
  <c r="S479" i="1"/>
  <c r="T479" i="1"/>
  <c r="U479" i="1"/>
  <c r="Q480" i="1"/>
  <c r="R480" i="1"/>
  <c r="S480" i="1"/>
  <c r="T480" i="1"/>
  <c r="U480" i="1"/>
  <c r="Q481" i="1"/>
  <c r="R481" i="1"/>
  <c r="S481" i="1"/>
  <c r="T481" i="1"/>
  <c r="U481" i="1"/>
  <c r="Q482" i="1"/>
  <c r="R482" i="1"/>
  <c r="S482" i="1"/>
  <c r="T482" i="1"/>
  <c r="U482" i="1"/>
  <c r="Q483" i="1"/>
  <c r="R483" i="1"/>
  <c r="S483" i="1"/>
  <c r="T483" i="1"/>
  <c r="U483" i="1"/>
  <c r="Q484" i="1"/>
  <c r="R484" i="1"/>
  <c r="S484" i="1"/>
  <c r="T484" i="1"/>
  <c r="U484" i="1"/>
  <c r="Q485" i="1"/>
  <c r="R485" i="1"/>
  <c r="S485" i="1"/>
  <c r="T485" i="1"/>
  <c r="U485" i="1"/>
  <c r="Q486" i="1"/>
  <c r="R486" i="1"/>
  <c r="S486" i="1"/>
  <c r="T486" i="1"/>
  <c r="U486" i="1"/>
  <c r="Q487" i="1"/>
  <c r="R487" i="1"/>
  <c r="S487" i="1"/>
  <c r="T487" i="1"/>
  <c r="U487" i="1"/>
  <c r="Q488" i="1"/>
  <c r="R488" i="1"/>
  <c r="S488" i="1"/>
  <c r="T488" i="1"/>
  <c r="U488" i="1"/>
  <c r="Q489" i="1"/>
  <c r="R489" i="1"/>
  <c r="S489" i="1"/>
  <c r="T489" i="1"/>
  <c r="U489" i="1"/>
  <c r="Q490" i="1"/>
  <c r="R490" i="1"/>
  <c r="S490" i="1"/>
  <c r="T490" i="1"/>
  <c r="U490" i="1"/>
  <c r="Q491" i="1"/>
  <c r="R491" i="1"/>
  <c r="S491" i="1"/>
  <c r="T491" i="1"/>
  <c r="U491" i="1"/>
  <c r="Q492" i="1"/>
  <c r="R492" i="1"/>
  <c r="S492" i="1"/>
  <c r="T492" i="1"/>
  <c r="U492" i="1"/>
  <c r="Q493" i="1"/>
  <c r="R493" i="1"/>
  <c r="S493" i="1"/>
  <c r="T493" i="1"/>
  <c r="U493" i="1"/>
  <c r="Q494" i="1"/>
  <c r="R494" i="1"/>
  <c r="S494" i="1"/>
  <c r="T494" i="1"/>
  <c r="U494" i="1"/>
  <c r="Q495" i="1"/>
  <c r="R495" i="1"/>
  <c r="S495" i="1"/>
  <c r="T495" i="1"/>
  <c r="U495" i="1"/>
  <c r="Q496" i="1"/>
  <c r="R496" i="1"/>
  <c r="S496" i="1"/>
  <c r="T496" i="1"/>
  <c r="U496" i="1"/>
  <c r="Q497" i="1"/>
  <c r="R497" i="1"/>
  <c r="S497" i="1"/>
  <c r="T497" i="1"/>
  <c r="U497" i="1"/>
  <c r="Q498" i="1"/>
  <c r="R498" i="1"/>
  <c r="S498" i="1"/>
  <c r="T498" i="1"/>
  <c r="U498" i="1"/>
  <c r="Q499" i="1"/>
  <c r="R499" i="1"/>
  <c r="S499" i="1"/>
  <c r="T499" i="1"/>
  <c r="U499" i="1"/>
  <c r="Q500" i="1"/>
  <c r="R500" i="1"/>
  <c r="S500" i="1"/>
  <c r="T500" i="1"/>
  <c r="U500" i="1"/>
  <c r="Q501" i="1"/>
  <c r="R501" i="1"/>
  <c r="S501" i="1"/>
  <c r="T501" i="1"/>
  <c r="U501" i="1"/>
  <c r="Q502" i="1"/>
  <c r="R502" i="1"/>
  <c r="S502" i="1"/>
  <c r="T502" i="1"/>
  <c r="U502" i="1"/>
  <c r="Q503" i="1"/>
  <c r="R503" i="1"/>
  <c r="S503" i="1"/>
  <c r="T503" i="1"/>
  <c r="U503" i="1"/>
  <c r="Q504" i="1"/>
  <c r="R504" i="1"/>
  <c r="S504" i="1"/>
  <c r="T504" i="1"/>
  <c r="U504" i="1"/>
  <c r="Q505" i="1"/>
  <c r="R505" i="1"/>
  <c r="S505" i="1"/>
  <c r="T505" i="1"/>
  <c r="U505" i="1"/>
  <c r="Q506" i="1"/>
  <c r="R506" i="1"/>
  <c r="S506" i="1"/>
  <c r="T506" i="1"/>
  <c r="U506" i="1"/>
  <c r="Q507" i="1"/>
  <c r="R507" i="1"/>
  <c r="S507" i="1"/>
  <c r="T507" i="1"/>
  <c r="U507" i="1"/>
  <c r="Q508" i="1"/>
  <c r="R508" i="1"/>
  <c r="S508" i="1"/>
  <c r="T508" i="1"/>
  <c r="U508" i="1"/>
  <c r="Q509" i="1"/>
  <c r="R509" i="1"/>
  <c r="S509" i="1"/>
  <c r="T509" i="1"/>
  <c r="U509" i="1"/>
  <c r="Q510" i="1"/>
  <c r="R510" i="1"/>
  <c r="S510" i="1"/>
  <c r="T510" i="1"/>
  <c r="U510" i="1"/>
  <c r="Q511" i="1"/>
  <c r="R511" i="1"/>
  <c r="S511" i="1"/>
  <c r="T511" i="1"/>
  <c r="U511" i="1"/>
  <c r="Q512" i="1"/>
  <c r="R512" i="1"/>
  <c r="S512" i="1"/>
  <c r="T512" i="1"/>
  <c r="U512" i="1"/>
  <c r="Q513" i="1"/>
  <c r="R513" i="1"/>
  <c r="S513" i="1"/>
  <c r="T513" i="1"/>
  <c r="U513" i="1"/>
  <c r="Q514" i="1"/>
  <c r="R514" i="1"/>
  <c r="S514" i="1"/>
  <c r="T514" i="1"/>
  <c r="U514" i="1"/>
  <c r="Q515" i="1"/>
  <c r="R515" i="1"/>
  <c r="S515" i="1"/>
  <c r="T515" i="1"/>
  <c r="U515" i="1"/>
  <c r="Q516" i="1"/>
  <c r="R516" i="1"/>
  <c r="S516" i="1"/>
  <c r="T516" i="1"/>
  <c r="U516" i="1"/>
  <c r="Q517" i="1"/>
  <c r="R517" i="1"/>
  <c r="S517" i="1"/>
  <c r="T517" i="1"/>
  <c r="U517" i="1"/>
  <c r="Q518" i="1"/>
  <c r="R518" i="1"/>
  <c r="S518" i="1"/>
  <c r="T518" i="1"/>
  <c r="U518" i="1"/>
  <c r="Q519" i="1"/>
  <c r="R519" i="1"/>
  <c r="S519" i="1"/>
  <c r="T519" i="1"/>
  <c r="U519" i="1"/>
  <c r="Q520" i="1"/>
  <c r="R520" i="1"/>
  <c r="S520" i="1"/>
  <c r="T520" i="1"/>
  <c r="U520" i="1"/>
  <c r="Q521" i="1"/>
  <c r="R521" i="1"/>
  <c r="S521" i="1"/>
  <c r="T521" i="1"/>
  <c r="U521" i="1"/>
  <c r="Q522" i="1"/>
  <c r="R522" i="1"/>
  <c r="S522" i="1"/>
  <c r="T522" i="1"/>
  <c r="U522" i="1"/>
  <c r="Q523" i="1"/>
  <c r="R523" i="1"/>
  <c r="S523" i="1"/>
  <c r="T523" i="1"/>
  <c r="U523" i="1"/>
  <c r="Q524" i="1"/>
  <c r="R524" i="1"/>
  <c r="S524" i="1"/>
  <c r="T524" i="1"/>
  <c r="U524" i="1"/>
  <c r="Q525" i="1"/>
  <c r="R525" i="1"/>
  <c r="S525" i="1"/>
  <c r="T525" i="1"/>
  <c r="U525" i="1"/>
  <c r="Q526" i="1"/>
  <c r="R526" i="1"/>
  <c r="S526" i="1"/>
  <c r="T526" i="1"/>
  <c r="U526" i="1"/>
  <c r="Q527" i="1"/>
  <c r="R527" i="1"/>
  <c r="S527" i="1"/>
  <c r="T527" i="1"/>
  <c r="U527" i="1"/>
  <c r="Q528" i="1"/>
  <c r="R528" i="1"/>
  <c r="S528" i="1"/>
  <c r="T528" i="1"/>
  <c r="U528" i="1"/>
  <c r="Q529" i="1"/>
  <c r="R529" i="1"/>
  <c r="S529" i="1"/>
  <c r="T529" i="1"/>
  <c r="U529" i="1"/>
  <c r="Q530" i="1"/>
  <c r="R530" i="1"/>
  <c r="S530" i="1"/>
  <c r="T530" i="1"/>
  <c r="U530" i="1"/>
  <c r="Q531" i="1"/>
  <c r="R531" i="1"/>
  <c r="S531" i="1"/>
  <c r="T531" i="1"/>
  <c r="U531" i="1"/>
  <c r="Q532" i="1"/>
  <c r="R532" i="1"/>
  <c r="S532" i="1"/>
  <c r="T532" i="1"/>
  <c r="U532" i="1"/>
  <c r="Q533" i="1"/>
  <c r="R533" i="1"/>
  <c r="S533" i="1"/>
  <c r="T533" i="1"/>
  <c r="U533" i="1"/>
  <c r="Q534" i="1"/>
  <c r="R534" i="1"/>
  <c r="S534" i="1"/>
  <c r="T534" i="1"/>
  <c r="U534" i="1"/>
  <c r="Q535" i="1"/>
  <c r="R535" i="1"/>
  <c r="S535" i="1"/>
  <c r="T535" i="1"/>
  <c r="U535" i="1"/>
  <c r="Q536" i="1"/>
  <c r="R536" i="1"/>
  <c r="S536" i="1"/>
  <c r="T536" i="1"/>
  <c r="U536" i="1"/>
  <c r="Q537" i="1"/>
  <c r="R537" i="1"/>
  <c r="S537" i="1"/>
  <c r="T537" i="1"/>
  <c r="U537" i="1"/>
  <c r="Q538" i="1"/>
  <c r="R538" i="1"/>
  <c r="S538" i="1"/>
  <c r="T538" i="1"/>
  <c r="U538" i="1"/>
  <c r="Q539" i="1"/>
  <c r="R539" i="1"/>
  <c r="S539" i="1"/>
  <c r="T539" i="1"/>
  <c r="U539" i="1"/>
  <c r="Q540" i="1"/>
  <c r="R540" i="1"/>
  <c r="S540" i="1"/>
  <c r="T540" i="1"/>
  <c r="U540" i="1"/>
  <c r="Q541" i="1"/>
  <c r="R541" i="1"/>
  <c r="S541" i="1"/>
  <c r="T541" i="1"/>
  <c r="U541" i="1"/>
  <c r="Q542" i="1"/>
  <c r="R542" i="1"/>
  <c r="S542" i="1"/>
  <c r="T542" i="1"/>
  <c r="U542" i="1"/>
  <c r="Q543" i="1"/>
  <c r="R543" i="1"/>
  <c r="S543" i="1"/>
  <c r="T543" i="1"/>
  <c r="U543" i="1"/>
  <c r="Q544" i="1"/>
  <c r="R544" i="1"/>
  <c r="S544" i="1"/>
  <c r="T544" i="1"/>
  <c r="U544" i="1"/>
  <c r="Q545" i="1"/>
  <c r="R545" i="1"/>
  <c r="S545" i="1"/>
  <c r="T545" i="1"/>
  <c r="U545" i="1"/>
  <c r="Q546" i="1"/>
  <c r="R546" i="1"/>
  <c r="S546" i="1"/>
  <c r="T546" i="1"/>
  <c r="U546" i="1"/>
  <c r="Q547" i="1"/>
  <c r="R547" i="1"/>
  <c r="S547" i="1"/>
  <c r="T547" i="1"/>
  <c r="U547" i="1"/>
  <c r="Q548" i="1"/>
  <c r="R548" i="1"/>
  <c r="S548" i="1"/>
  <c r="T548" i="1"/>
  <c r="U548" i="1"/>
  <c r="Q549" i="1"/>
  <c r="R549" i="1"/>
  <c r="S549" i="1"/>
  <c r="T549" i="1"/>
  <c r="U549" i="1"/>
  <c r="Q550" i="1"/>
  <c r="R550" i="1"/>
  <c r="S550" i="1"/>
  <c r="T550" i="1"/>
  <c r="U550" i="1"/>
  <c r="Q551" i="1"/>
  <c r="R551" i="1"/>
  <c r="S551" i="1"/>
  <c r="T551" i="1"/>
  <c r="U551" i="1"/>
  <c r="Q552" i="1"/>
  <c r="R552" i="1"/>
  <c r="S552" i="1"/>
  <c r="T552" i="1"/>
  <c r="U552" i="1"/>
  <c r="Q553" i="1"/>
  <c r="R553" i="1"/>
  <c r="S553" i="1"/>
  <c r="T553" i="1"/>
  <c r="U553" i="1"/>
  <c r="Q554" i="1"/>
  <c r="R554" i="1"/>
  <c r="S554" i="1"/>
  <c r="T554" i="1"/>
  <c r="U554" i="1"/>
  <c r="Q555" i="1"/>
  <c r="R555" i="1"/>
  <c r="S555" i="1"/>
  <c r="T555" i="1"/>
  <c r="U555" i="1"/>
  <c r="Q556" i="1"/>
  <c r="R556" i="1"/>
  <c r="S556" i="1"/>
  <c r="T556" i="1"/>
  <c r="U556" i="1"/>
  <c r="Q557" i="1"/>
  <c r="R557" i="1"/>
  <c r="S557" i="1"/>
  <c r="T557" i="1"/>
  <c r="U557" i="1"/>
  <c r="Q558" i="1"/>
  <c r="R558" i="1"/>
  <c r="S558" i="1"/>
  <c r="T558" i="1"/>
  <c r="U558" i="1"/>
  <c r="Q559" i="1"/>
  <c r="R559" i="1"/>
  <c r="S559" i="1"/>
  <c r="T559" i="1"/>
  <c r="U559" i="1"/>
  <c r="Q560" i="1"/>
  <c r="R560" i="1"/>
  <c r="S560" i="1"/>
  <c r="T560" i="1"/>
  <c r="U560" i="1"/>
  <c r="Q561" i="1"/>
  <c r="R561" i="1"/>
  <c r="S561" i="1"/>
  <c r="T561" i="1"/>
  <c r="U561" i="1"/>
  <c r="Q562" i="1"/>
  <c r="R562" i="1"/>
  <c r="S562" i="1"/>
  <c r="T562" i="1"/>
  <c r="U562" i="1"/>
  <c r="Q563" i="1"/>
  <c r="R563" i="1"/>
  <c r="S563" i="1"/>
  <c r="T563" i="1"/>
  <c r="U563" i="1"/>
  <c r="Q564" i="1"/>
  <c r="R564" i="1"/>
  <c r="S564" i="1"/>
  <c r="T564" i="1"/>
  <c r="U564" i="1"/>
  <c r="Q565" i="1"/>
  <c r="R565" i="1"/>
  <c r="S565" i="1"/>
  <c r="T565" i="1"/>
  <c r="U565" i="1"/>
  <c r="Q566" i="1"/>
  <c r="R566" i="1"/>
  <c r="S566" i="1"/>
  <c r="T566" i="1"/>
  <c r="U566" i="1"/>
  <c r="Q567" i="1"/>
  <c r="R567" i="1"/>
  <c r="S567" i="1"/>
  <c r="T567" i="1"/>
  <c r="U567" i="1"/>
  <c r="Q568" i="1"/>
  <c r="R568" i="1"/>
  <c r="S568" i="1"/>
  <c r="T568" i="1"/>
  <c r="U568" i="1"/>
  <c r="Q569" i="1"/>
  <c r="R569" i="1"/>
  <c r="S569" i="1"/>
  <c r="T569" i="1"/>
  <c r="U569" i="1"/>
  <c r="Q570" i="1"/>
  <c r="R570" i="1"/>
  <c r="S570" i="1"/>
  <c r="T570" i="1"/>
  <c r="U570" i="1"/>
  <c r="Q571" i="1"/>
  <c r="R571" i="1"/>
  <c r="S571" i="1"/>
  <c r="T571" i="1"/>
  <c r="U571" i="1"/>
  <c r="Q572" i="1"/>
  <c r="R572" i="1"/>
  <c r="S572" i="1"/>
  <c r="T572" i="1"/>
  <c r="U572" i="1"/>
  <c r="Q573" i="1"/>
  <c r="R573" i="1"/>
  <c r="S573" i="1"/>
  <c r="T573" i="1"/>
  <c r="U573" i="1"/>
  <c r="Q574" i="1"/>
  <c r="R574" i="1"/>
  <c r="S574" i="1"/>
  <c r="T574" i="1"/>
  <c r="U574" i="1"/>
  <c r="Q575" i="1"/>
  <c r="R575" i="1"/>
  <c r="S575" i="1"/>
  <c r="T575" i="1"/>
  <c r="U575" i="1"/>
  <c r="Q576" i="1"/>
  <c r="R576" i="1"/>
  <c r="S576" i="1"/>
  <c r="T576" i="1"/>
  <c r="U576" i="1"/>
  <c r="Q577" i="1"/>
  <c r="R577" i="1"/>
  <c r="S577" i="1"/>
  <c r="T577" i="1"/>
  <c r="U577" i="1"/>
  <c r="Q578" i="1"/>
  <c r="R578" i="1"/>
  <c r="S578" i="1"/>
  <c r="T578" i="1"/>
  <c r="U578" i="1"/>
  <c r="Q579" i="1"/>
  <c r="R579" i="1"/>
  <c r="S579" i="1"/>
  <c r="T579" i="1"/>
  <c r="U579" i="1"/>
  <c r="Q580" i="1"/>
  <c r="R580" i="1"/>
  <c r="S580" i="1"/>
  <c r="T580" i="1"/>
  <c r="U580" i="1"/>
  <c r="Q581" i="1"/>
  <c r="R581" i="1"/>
  <c r="S581" i="1"/>
  <c r="T581" i="1"/>
  <c r="U581" i="1"/>
  <c r="Q582" i="1"/>
  <c r="R582" i="1"/>
  <c r="S582" i="1"/>
  <c r="T582" i="1"/>
  <c r="U582" i="1"/>
  <c r="Q583" i="1"/>
  <c r="R583" i="1"/>
  <c r="S583" i="1"/>
  <c r="T583" i="1"/>
  <c r="U583" i="1"/>
  <c r="Q584" i="1"/>
  <c r="R584" i="1"/>
  <c r="S584" i="1"/>
  <c r="T584" i="1"/>
  <c r="U584" i="1"/>
  <c r="Q585" i="1"/>
  <c r="R585" i="1"/>
  <c r="S585" i="1"/>
  <c r="T585" i="1"/>
  <c r="U585" i="1"/>
  <c r="Q586" i="1"/>
  <c r="R586" i="1"/>
  <c r="S586" i="1"/>
  <c r="T586" i="1"/>
  <c r="U586" i="1"/>
  <c r="Q587" i="1"/>
  <c r="R587" i="1"/>
  <c r="S587" i="1"/>
  <c r="T587" i="1"/>
  <c r="U587" i="1"/>
  <c r="Q588" i="1"/>
  <c r="R588" i="1"/>
  <c r="S588" i="1"/>
  <c r="T588" i="1"/>
  <c r="U588" i="1"/>
  <c r="Q589" i="1"/>
  <c r="R589" i="1"/>
  <c r="S589" i="1"/>
  <c r="T589" i="1"/>
  <c r="U589" i="1"/>
  <c r="Q590" i="1"/>
  <c r="R590" i="1"/>
  <c r="S590" i="1"/>
  <c r="T590" i="1"/>
  <c r="U590" i="1"/>
  <c r="Q591" i="1"/>
  <c r="R591" i="1"/>
  <c r="S591" i="1"/>
  <c r="T591" i="1"/>
  <c r="U591" i="1"/>
  <c r="Q592" i="1"/>
  <c r="R592" i="1"/>
  <c r="S592" i="1"/>
  <c r="T592" i="1"/>
  <c r="U592" i="1"/>
  <c r="Q593" i="1"/>
  <c r="R593" i="1"/>
  <c r="S593" i="1"/>
  <c r="T593" i="1"/>
  <c r="U593" i="1"/>
  <c r="Q594" i="1"/>
  <c r="R594" i="1"/>
  <c r="S594" i="1"/>
  <c r="T594" i="1"/>
  <c r="U594" i="1"/>
  <c r="Q595" i="1"/>
  <c r="R595" i="1"/>
  <c r="S595" i="1"/>
  <c r="T595" i="1"/>
  <c r="U595" i="1"/>
  <c r="Q596" i="1"/>
  <c r="R596" i="1"/>
  <c r="S596" i="1"/>
  <c r="T596" i="1"/>
  <c r="U596" i="1"/>
  <c r="Q597" i="1"/>
  <c r="R597" i="1"/>
  <c r="S597" i="1"/>
  <c r="T597" i="1"/>
  <c r="U597" i="1"/>
  <c r="Q598" i="1"/>
  <c r="R598" i="1"/>
  <c r="S598" i="1"/>
  <c r="T598" i="1"/>
  <c r="U598" i="1"/>
  <c r="Q599" i="1"/>
  <c r="R599" i="1"/>
  <c r="S599" i="1"/>
  <c r="T599" i="1"/>
  <c r="U599" i="1"/>
  <c r="Q600" i="1"/>
  <c r="R600" i="1"/>
  <c r="S600" i="1"/>
  <c r="T600" i="1"/>
  <c r="U600" i="1"/>
  <c r="Q601" i="1"/>
  <c r="R601" i="1"/>
  <c r="S601" i="1"/>
  <c r="T601" i="1"/>
  <c r="U601" i="1"/>
  <c r="Q602" i="1"/>
  <c r="R602" i="1"/>
  <c r="S602" i="1"/>
  <c r="T602" i="1"/>
  <c r="U602" i="1"/>
  <c r="Q603" i="1"/>
  <c r="R603" i="1"/>
  <c r="S603" i="1"/>
  <c r="T603" i="1"/>
  <c r="U603" i="1"/>
  <c r="Q604" i="1"/>
  <c r="R604" i="1"/>
  <c r="S604" i="1"/>
  <c r="T604" i="1"/>
  <c r="U604" i="1"/>
  <c r="Q605" i="1"/>
  <c r="R605" i="1"/>
  <c r="S605" i="1"/>
  <c r="T605" i="1"/>
  <c r="U605" i="1"/>
  <c r="Q606" i="1"/>
  <c r="R606" i="1"/>
  <c r="S606" i="1"/>
  <c r="T606" i="1"/>
  <c r="U606" i="1"/>
  <c r="Q607" i="1"/>
  <c r="R607" i="1"/>
  <c r="S607" i="1"/>
  <c r="T607" i="1"/>
  <c r="U607" i="1"/>
  <c r="Q608" i="1"/>
  <c r="R608" i="1"/>
  <c r="S608" i="1"/>
  <c r="T608" i="1"/>
  <c r="U608" i="1"/>
  <c r="Q609" i="1"/>
  <c r="R609" i="1"/>
  <c r="S609" i="1"/>
  <c r="T609" i="1"/>
  <c r="U609" i="1"/>
  <c r="Q610" i="1"/>
  <c r="R610" i="1"/>
  <c r="S610" i="1"/>
  <c r="T610" i="1"/>
  <c r="U610" i="1"/>
  <c r="Q611" i="1"/>
  <c r="R611" i="1"/>
  <c r="S611" i="1"/>
  <c r="T611" i="1"/>
  <c r="U611" i="1"/>
  <c r="Q612" i="1"/>
  <c r="R612" i="1"/>
  <c r="S612" i="1"/>
  <c r="T612" i="1"/>
  <c r="U612" i="1"/>
  <c r="Q613" i="1"/>
  <c r="R613" i="1"/>
  <c r="S613" i="1"/>
  <c r="T613" i="1"/>
  <c r="U613" i="1"/>
  <c r="Q614" i="1"/>
  <c r="R614" i="1"/>
  <c r="S614" i="1"/>
  <c r="T614" i="1"/>
  <c r="U614" i="1"/>
  <c r="Q615" i="1"/>
  <c r="R615" i="1"/>
  <c r="S615" i="1"/>
  <c r="T615" i="1"/>
  <c r="U615" i="1"/>
  <c r="Q616" i="1"/>
  <c r="R616" i="1"/>
  <c r="S616" i="1"/>
  <c r="T616" i="1"/>
  <c r="U616" i="1"/>
  <c r="Q617" i="1"/>
  <c r="R617" i="1"/>
  <c r="S617" i="1"/>
  <c r="T617" i="1"/>
  <c r="U617" i="1"/>
  <c r="Q618" i="1"/>
  <c r="R618" i="1"/>
  <c r="S618" i="1"/>
  <c r="T618" i="1"/>
  <c r="U618" i="1"/>
  <c r="Q619" i="1"/>
  <c r="R619" i="1"/>
  <c r="S619" i="1"/>
  <c r="T619" i="1"/>
  <c r="U619" i="1"/>
  <c r="Q620" i="1"/>
  <c r="R620" i="1"/>
  <c r="S620" i="1"/>
  <c r="T620" i="1"/>
  <c r="U620" i="1"/>
  <c r="Q621" i="1"/>
  <c r="R621" i="1"/>
  <c r="S621" i="1"/>
  <c r="T621" i="1"/>
  <c r="U621" i="1"/>
  <c r="Q622" i="1"/>
  <c r="R622" i="1"/>
  <c r="S622" i="1"/>
  <c r="T622" i="1"/>
  <c r="U622" i="1"/>
  <c r="Q623" i="1"/>
  <c r="R623" i="1"/>
  <c r="S623" i="1"/>
  <c r="T623" i="1"/>
  <c r="U623" i="1"/>
  <c r="Q624" i="1"/>
  <c r="R624" i="1"/>
  <c r="S624" i="1"/>
  <c r="T624" i="1"/>
  <c r="U624" i="1"/>
  <c r="Q625" i="1"/>
  <c r="R625" i="1"/>
  <c r="S625" i="1"/>
  <c r="T625" i="1"/>
  <c r="U625" i="1"/>
  <c r="Q626" i="1"/>
  <c r="R626" i="1"/>
  <c r="S626" i="1"/>
  <c r="T626" i="1"/>
  <c r="U626" i="1"/>
  <c r="Q627" i="1"/>
  <c r="R627" i="1"/>
  <c r="S627" i="1"/>
  <c r="T627" i="1"/>
  <c r="U627" i="1"/>
  <c r="Q628" i="1"/>
  <c r="R628" i="1"/>
  <c r="S628" i="1"/>
  <c r="T628" i="1"/>
  <c r="U628" i="1"/>
  <c r="Q629" i="1"/>
  <c r="R629" i="1"/>
  <c r="S629" i="1"/>
  <c r="T629" i="1"/>
  <c r="U629" i="1"/>
  <c r="Q630" i="1"/>
  <c r="R630" i="1"/>
  <c r="S630" i="1"/>
  <c r="T630" i="1"/>
  <c r="U630" i="1"/>
  <c r="Q631" i="1"/>
  <c r="R631" i="1"/>
  <c r="S631" i="1"/>
  <c r="T631" i="1"/>
  <c r="U631" i="1"/>
  <c r="Q632" i="1"/>
  <c r="R632" i="1"/>
  <c r="S632" i="1"/>
  <c r="T632" i="1"/>
  <c r="U632" i="1"/>
  <c r="Q633" i="1"/>
  <c r="R633" i="1"/>
  <c r="S633" i="1"/>
  <c r="T633" i="1"/>
  <c r="U633" i="1"/>
  <c r="Q634" i="1"/>
  <c r="R634" i="1"/>
  <c r="S634" i="1"/>
  <c r="T634" i="1"/>
  <c r="U634" i="1"/>
  <c r="Q635" i="1"/>
  <c r="R635" i="1"/>
  <c r="S635" i="1"/>
  <c r="T635" i="1"/>
  <c r="U635" i="1"/>
  <c r="Q636" i="1"/>
  <c r="R636" i="1"/>
  <c r="S636" i="1"/>
  <c r="T636" i="1"/>
  <c r="U636" i="1"/>
  <c r="Q637" i="1"/>
  <c r="R637" i="1"/>
  <c r="S637" i="1"/>
  <c r="T637" i="1"/>
  <c r="U637" i="1"/>
  <c r="Q638" i="1"/>
  <c r="R638" i="1"/>
  <c r="S638" i="1"/>
  <c r="T638" i="1"/>
  <c r="U638" i="1"/>
  <c r="Q639" i="1"/>
  <c r="R639" i="1"/>
  <c r="S639" i="1"/>
  <c r="T639" i="1"/>
  <c r="U639" i="1"/>
  <c r="Q640" i="1"/>
  <c r="R640" i="1"/>
  <c r="S640" i="1"/>
  <c r="T640" i="1"/>
  <c r="U640" i="1"/>
  <c r="Q641" i="1"/>
  <c r="R641" i="1"/>
  <c r="S641" i="1"/>
  <c r="T641" i="1"/>
  <c r="U641" i="1"/>
  <c r="Q642" i="1"/>
  <c r="R642" i="1"/>
  <c r="S642" i="1"/>
  <c r="T642" i="1"/>
  <c r="U642" i="1"/>
  <c r="Q643" i="1"/>
  <c r="R643" i="1"/>
  <c r="S643" i="1"/>
  <c r="T643" i="1"/>
  <c r="U643" i="1"/>
  <c r="Q644" i="1"/>
  <c r="R644" i="1"/>
  <c r="S644" i="1"/>
  <c r="T644" i="1"/>
  <c r="U644" i="1"/>
  <c r="Q645" i="1"/>
  <c r="R645" i="1"/>
  <c r="S645" i="1"/>
  <c r="T645" i="1"/>
  <c r="U645" i="1"/>
  <c r="Q646" i="1"/>
  <c r="R646" i="1"/>
  <c r="S646" i="1"/>
  <c r="T646" i="1"/>
  <c r="U646" i="1"/>
  <c r="Q647" i="1"/>
  <c r="R647" i="1"/>
  <c r="S647" i="1"/>
  <c r="T647" i="1"/>
  <c r="U647" i="1"/>
  <c r="Q648" i="1"/>
  <c r="R648" i="1"/>
  <c r="S648" i="1"/>
  <c r="T648" i="1"/>
  <c r="U648" i="1"/>
  <c r="Q649" i="1"/>
  <c r="R649" i="1"/>
  <c r="S649" i="1"/>
  <c r="T649" i="1"/>
  <c r="U649" i="1"/>
  <c r="Q650" i="1"/>
  <c r="R650" i="1"/>
  <c r="S650" i="1"/>
  <c r="T650" i="1"/>
  <c r="U650" i="1"/>
  <c r="Q651" i="1"/>
  <c r="R651" i="1"/>
  <c r="S651" i="1"/>
  <c r="T651" i="1"/>
  <c r="U651" i="1"/>
  <c r="Q652" i="1"/>
  <c r="R652" i="1"/>
  <c r="S652" i="1"/>
  <c r="T652" i="1"/>
  <c r="U652" i="1"/>
  <c r="Q653" i="1"/>
  <c r="R653" i="1"/>
  <c r="S653" i="1"/>
  <c r="T653" i="1"/>
  <c r="U653" i="1"/>
  <c r="Q654" i="1"/>
  <c r="R654" i="1"/>
  <c r="S654" i="1"/>
  <c r="T654" i="1"/>
  <c r="U654" i="1"/>
  <c r="Q655" i="1"/>
  <c r="R655" i="1"/>
  <c r="S655" i="1"/>
  <c r="T655" i="1"/>
  <c r="U655" i="1"/>
  <c r="Q656" i="1"/>
  <c r="R656" i="1"/>
  <c r="S656" i="1"/>
  <c r="T656" i="1"/>
  <c r="U656" i="1"/>
  <c r="Q657" i="1"/>
  <c r="R657" i="1"/>
  <c r="S657" i="1"/>
  <c r="T657" i="1"/>
  <c r="U657" i="1"/>
  <c r="Q658" i="1"/>
  <c r="R658" i="1"/>
  <c r="S658" i="1"/>
  <c r="T658" i="1"/>
  <c r="U658" i="1"/>
  <c r="Q659" i="1"/>
  <c r="R659" i="1"/>
  <c r="S659" i="1"/>
  <c r="T659" i="1"/>
  <c r="U659" i="1"/>
  <c r="Q660" i="1"/>
  <c r="R660" i="1"/>
  <c r="S660" i="1"/>
  <c r="T660" i="1"/>
  <c r="U660" i="1"/>
  <c r="Q661" i="1"/>
  <c r="R661" i="1"/>
  <c r="S661" i="1"/>
  <c r="T661" i="1"/>
  <c r="U661" i="1"/>
  <c r="Q662" i="1"/>
  <c r="R662" i="1"/>
  <c r="S662" i="1"/>
  <c r="T662" i="1"/>
  <c r="U662" i="1"/>
  <c r="Q663" i="1"/>
  <c r="R663" i="1"/>
  <c r="S663" i="1"/>
  <c r="T663" i="1"/>
  <c r="U663" i="1"/>
  <c r="Q664" i="1"/>
  <c r="R664" i="1"/>
  <c r="S664" i="1"/>
  <c r="T664" i="1"/>
  <c r="U664" i="1"/>
  <c r="Q665" i="1"/>
  <c r="R665" i="1"/>
  <c r="S665" i="1"/>
  <c r="T665" i="1"/>
  <c r="U665" i="1"/>
  <c r="Q666" i="1"/>
  <c r="R666" i="1"/>
  <c r="S666" i="1"/>
  <c r="T666" i="1"/>
  <c r="U666" i="1"/>
  <c r="Q667" i="1"/>
  <c r="R667" i="1"/>
  <c r="S667" i="1"/>
  <c r="T667" i="1"/>
  <c r="U667" i="1"/>
  <c r="Q668" i="1"/>
  <c r="R668" i="1"/>
  <c r="S668" i="1"/>
  <c r="T668" i="1"/>
  <c r="U668" i="1"/>
  <c r="Q669" i="1"/>
  <c r="R669" i="1"/>
  <c r="S669" i="1"/>
  <c r="T669" i="1"/>
  <c r="U669" i="1"/>
  <c r="Q670" i="1"/>
  <c r="R670" i="1"/>
  <c r="S670" i="1"/>
  <c r="T670" i="1"/>
  <c r="U670" i="1"/>
  <c r="Q671" i="1"/>
  <c r="R671" i="1"/>
  <c r="S671" i="1"/>
  <c r="T671" i="1"/>
  <c r="U671" i="1"/>
  <c r="Q672" i="1"/>
  <c r="R672" i="1"/>
  <c r="S672" i="1"/>
  <c r="T672" i="1"/>
  <c r="U672" i="1"/>
  <c r="Q673" i="1"/>
  <c r="R673" i="1"/>
  <c r="S673" i="1"/>
  <c r="T673" i="1"/>
  <c r="U673" i="1"/>
  <c r="Q674" i="1"/>
  <c r="R674" i="1"/>
  <c r="S674" i="1"/>
  <c r="T674" i="1"/>
  <c r="U674" i="1"/>
  <c r="Q675" i="1"/>
  <c r="R675" i="1"/>
  <c r="S675" i="1"/>
  <c r="T675" i="1"/>
  <c r="U675" i="1"/>
  <c r="Q676" i="1"/>
  <c r="R676" i="1"/>
  <c r="S676" i="1"/>
  <c r="T676" i="1"/>
  <c r="U676" i="1"/>
  <c r="Q677" i="1"/>
  <c r="R677" i="1"/>
  <c r="S677" i="1"/>
  <c r="T677" i="1"/>
  <c r="U677" i="1"/>
  <c r="Q678" i="1"/>
  <c r="R678" i="1"/>
  <c r="S678" i="1"/>
  <c r="T678" i="1"/>
  <c r="U678" i="1"/>
  <c r="Q679" i="1"/>
  <c r="R679" i="1"/>
  <c r="S679" i="1"/>
  <c r="T679" i="1"/>
  <c r="U679" i="1"/>
  <c r="Q680" i="1"/>
  <c r="R680" i="1"/>
  <c r="S680" i="1"/>
  <c r="T680" i="1"/>
  <c r="U680" i="1"/>
  <c r="Q681" i="1"/>
  <c r="R681" i="1"/>
  <c r="S681" i="1"/>
  <c r="T681" i="1"/>
  <c r="U681" i="1"/>
  <c r="Q682" i="1"/>
  <c r="R682" i="1"/>
  <c r="S682" i="1"/>
  <c r="T682" i="1"/>
  <c r="U682" i="1"/>
  <c r="Q683" i="1"/>
  <c r="R683" i="1"/>
  <c r="S683" i="1"/>
  <c r="T683" i="1"/>
  <c r="U683" i="1"/>
  <c r="Q684" i="1"/>
  <c r="R684" i="1"/>
  <c r="S684" i="1"/>
  <c r="T684" i="1"/>
  <c r="U684" i="1"/>
  <c r="Q685" i="1"/>
  <c r="R685" i="1"/>
  <c r="S685" i="1"/>
  <c r="T685" i="1"/>
  <c r="U685" i="1"/>
  <c r="Q686" i="1"/>
  <c r="R686" i="1"/>
  <c r="S686" i="1"/>
  <c r="T686" i="1"/>
  <c r="U686" i="1"/>
  <c r="Q687" i="1"/>
  <c r="R687" i="1"/>
  <c r="S687" i="1"/>
  <c r="T687" i="1"/>
  <c r="U687" i="1"/>
  <c r="Q688" i="1"/>
  <c r="R688" i="1"/>
  <c r="S688" i="1"/>
  <c r="T688" i="1"/>
  <c r="U688" i="1"/>
  <c r="Q689" i="1"/>
  <c r="R689" i="1"/>
  <c r="S689" i="1"/>
  <c r="T689" i="1"/>
  <c r="U689" i="1"/>
  <c r="Q690" i="1"/>
  <c r="R690" i="1"/>
  <c r="S690" i="1"/>
  <c r="T690" i="1"/>
  <c r="U690" i="1"/>
  <c r="Q691" i="1"/>
  <c r="R691" i="1"/>
  <c r="S691" i="1"/>
  <c r="T691" i="1"/>
  <c r="U691" i="1"/>
  <c r="Q692" i="1"/>
  <c r="R692" i="1"/>
  <c r="S692" i="1"/>
  <c r="T692" i="1"/>
  <c r="U692" i="1"/>
  <c r="Q693" i="1"/>
  <c r="R693" i="1"/>
  <c r="S693" i="1"/>
  <c r="T693" i="1"/>
  <c r="U693" i="1"/>
  <c r="Q694" i="1"/>
  <c r="R694" i="1"/>
  <c r="S694" i="1"/>
  <c r="T694" i="1"/>
  <c r="U694" i="1"/>
  <c r="Q695" i="1"/>
  <c r="R695" i="1"/>
  <c r="S695" i="1"/>
  <c r="T695" i="1"/>
  <c r="U695" i="1"/>
  <c r="Q696" i="1"/>
  <c r="R696" i="1"/>
  <c r="S696" i="1"/>
  <c r="T696" i="1"/>
  <c r="U696" i="1"/>
  <c r="Q697" i="1"/>
  <c r="R697" i="1"/>
  <c r="S697" i="1"/>
  <c r="T697" i="1"/>
  <c r="U697" i="1"/>
  <c r="Q698" i="1"/>
  <c r="R698" i="1"/>
  <c r="S698" i="1"/>
  <c r="T698" i="1"/>
  <c r="U698" i="1"/>
  <c r="Q699" i="1"/>
  <c r="R699" i="1"/>
  <c r="S699" i="1"/>
  <c r="T699" i="1"/>
  <c r="U699" i="1"/>
  <c r="Q700" i="1"/>
  <c r="R700" i="1"/>
  <c r="S700" i="1"/>
  <c r="T700" i="1"/>
  <c r="U700" i="1"/>
  <c r="Q701" i="1"/>
  <c r="R701" i="1"/>
  <c r="S701" i="1"/>
  <c r="T701" i="1"/>
  <c r="U701" i="1"/>
  <c r="Q702" i="1"/>
  <c r="R702" i="1"/>
  <c r="S702" i="1"/>
  <c r="T702" i="1"/>
  <c r="U702" i="1"/>
  <c r="Q703" i="1"/>
  <c r="R703" i="1"/>
  <c r="S703" i="1"/>
  <c r="T703" i="1"/>
  <c r="U703" i="1"/>
  <c r="Q704" i="1"/>
  <c r="R704" i="1"/>
  <c r="S704" i="1"/>
  <c r="T704" i="1"/>
  <c r="U704" i="1"/>
  <c r="Q705" i="1"/>
  <c r="R705" i="1"/>
  <c r="S705" i="1"/>
  <c r="T705" i="1"/>
  <c r="U705" i="1"/>
  <c r="Q706" i="1"/>
  <c r="R706" i="1"/>
  <c r="S706" i="1"/>
  <c r="T706" i="1"/>
  <c r="U706" i="1"/>
  <c r="Q707" i="1"/>
  <c r="R707" i="1"/>
  <c r="S707" i="1"/>
  <c r="T707" i="1"/>
  <c r="U707" i="1"/>
  <c r="Q708" i="1"/>
  <c r="R708" i="1"/>
  <c r="S708" i="1"/>
  <c r="T708" i="1"/>
  <c r="U708" i="1"/>
  <c r="Q709" i="1"/>
  <c r="R709" i="1"/>
  <c r="S709" i="1"/>
  <c r="T709" i="1"/>
  <c r="U709" i="1"/>
  <c r="Q710" i="1"/>
  <c r="R710" i="1"/>
  <c r="S710" i="1"/>
  <c r="T710" i="1"/>
  <c r="U710" i="1"/>
  <c r="Q711" i="1"/>
  <c r="R711" i="1"/>
  <c r="S711" i="1"/>
  <c r="T711" i="1"/>
  <c r="U711" i="1"/>
  <c r="Q712" i="1"/>
  <c r="R712" i="1"/>
  <c r="S712" i="1"/>
  <c r="T712" i="1"/>
  <c r="U712" i="1"/>
  <c r="Q713" i="1"/>
  <c r="R713" i="1"/>
  <c r="S713" i="1"/>
  <c r="T713" i="1"/>
  <c r="U713" i="1"/>
  <c r="Q714" i="1"/>
  <c r="R714" i="1"/>
  <c r="S714" i="1"/>
  <c r="T714" i="1"/>
  <c r="U714" i="1"/>
  <c r="Q715" i="1"/>
  <c r="R715" i="1"/>
  <c r="S715" i="1"/>
  <c r="T715" i="1"/>
  <c r="U715" i="1"/>
  <c r="Q716" i="1"/>
  <c r="R716" i="1"/>
  <c r="S716" i="1"/>
  <c r="T716" i="1"/>
  <c r="U716" i="1"/>
  <c r="Q717" i="1"/>
  <c r="R717" i="1"/>
  <c r="S717" i="1"/>
  <c r="T717" i="1"/>
  <c r="U717" i="1"/>
  <c r="Q718" i="1"/>
  <c r="R718" i="1"/>
  <c r="S718" i="1"/>
  <c r="T718" i="1"/>
  <c r="U718" i="1"/>
  <c r="Q719" i="1"/>
  <c r="R719" i="1"/>
  <c r="S719" i="1"/>
  <c r="T719" i="1"/>
  <c r="U719" i="1"/>
  <c r="Q720" i="1"/>
  <c r="R720" i="1"/>
  <c r="S720" i="1"/>
  <c r="T720" i="1"/>
  <c r="U720" i="1"/>
  <c r="Q721" i="1"/>
  <c r="R721" i="1"/>
  <c r="S721" i="1"/>
  <c r="T721" i="1"/>
  <c r="U721" i="1"/>
  <c r="Q722" i="1"/>
  <c r="R722" i="1"/>
  <c r="S722" i="1"/>
  <c r="T722" i="1"/>
  <c r="U722" i="1"/>
  <c r="Q723" i="1"/>
  <c r="R723" i="1"/>
  <c r="S723" i="1"/>
  <c r="T723" i="1"/>
  <c r="U723" i="1"/>
  <c r="Q724" i="1"/>
  <c r="R724" i="1"/>
  <c r="S724" i="1"/>
  <c r="T724" i="1"/>
  <c r="U724" i="1"/>
  <c r="Q725" i="1"/>
  <c r="R725" i="1"/>
  <c r="S725" i="1"/>
  <c r="T725" i="1"/>
  <c r="U725" i="1"/>
  <c r="Q726" i="1"/>
  <c r="R726" i="1"/>
  <c r="S726" i="1"/>
  <c r="T726" i="1"/>
  <c r="U726" i="1"/>
  <c r="Q727" i="1"/>
  <c r="R727" i="1"/>
  <c r="S727" i="1"/>
  <c r="T727" i="1"/>
  <c r="U727" i="1"/>
  <c r="Q728" i="1"/>
  <c r="R728" i="1"/>
  <c r="S728" i="1"/>
  <c r="T728" i="1"/>
  <c r="U728" i="1"/>
  <c r="Q729" i="1"/>
  <c r="R729" i="1"/>
  <c r="S729" i="1"/>
  <c r="T729" i="1"/>
  <c r="U729" i="1"/>
  <c r="Q730" i="1"/>
  <c r="R730" i="1"/>
  <c r="S730" i="1"/>
  <c r="T730" i="1"/>
  <c r="U730" i="1"/>
  <c r="Q731" i="1"/>
  <c r="R731" i="1"/>
  <c r="S731" i="1"/>
  <c r="T731" i="1"/>
  <c r="U731" i="1"/>
  <c r="Q732" i="1"/>
  <c r="R732" i="1"/>
  <c r="S732" i="1"/>
  <c r="T732" i="1"/>
  <c r="U732" i="1"/>
  <c r="Q733" i="1"/>
  <c r="R733" i="1"/>
  <c r="S733" i="1"/>
  <c r="T733" i="1"/>
  <c r="U733" i="1"/>
  <c r="Q734" i="1"/>
  <c r="R734" i="1"/>
  <c r="S734" i="1"/>
  <c r="T734" i="1"/>
  <c r="U734" i="1"/>
  <c r="Q735" i="1"/>
  <c r="R735" i="1"/>
  <c r="S735" i="1"/>
  <c r="T735" i="1"/>
  <c r="U735" i="1"/>
  <c r="Q736" i="1"/>
  <c r="R736" i="1"/>
  <c r="S736" i="1"/>
  <c r="T736" i="1"/>
  <c r="U736" i="1"/>
  <c r="Q737" i="1"/>
  <c r="R737" i="1"/>
  <c r="S737" i="1"/>
  <c r="T737" i="1"/>
  <c r="U737" i="1"/>
  <c r="Q738" i="1"/>
  <c r="R738" i="1"/>
  <c r="S738" i="1"/>
  <c r="T738" i="1"/>
  <c r="U738" i="1"/>
  <c r="Q739" i="1"/>
  <c r="R739" i="1"/>
  <c r="S739" i="1"/>
  <c r="T739" i="1"/>
  <c r="U739" i="1"/>
  <c r="Q740" i="1"/>
  <c r="R740" i="1"/>
  <c r="S740" i="1"/>
  <c r="T740" i="1"/>
  <c r="U740" i="1"/>
  <c r="Q741" i="1"/>
  <c r="R741" i="1"/>
  <c r="S741" i="1"/>
  <c r="T741" i="1"/>
  <c r="U741" i="1"/>
  <c r="Q742" i="1"/>
  <c r="R742" i="1"/>
  <c r="S742" i="1"/>
  <c r="T742" i="1"/>
  <c r="U742" i="1"/>
  <c r="Q743" i="1"/>
  <c r="R743" i="1"/>
  <c r="S743" i="1"/>
  <c r="T743" i="1"/>
  <c r="U743" i="1"/>
  <c r="Q744" i="1"/>
  <c r="R744" i="1"/>
  <c r="S744" i="1"/>
  <c r="T744" i="1"/>
  <c r="U744" i="1"/>
  <c r="Q745" i="1"/>
  <c r="R745" i="1"/>
  <c r="S745" i="1"/>
  <c r="T745" i="1"/>
  <c r="U745" i="1"/>
  <c r="Q746" i="1"/>
  <c r="R746" i="1"/>
  <c r="S746" i="1"/>
  <c r="T746" i="1"/>
  <c r="U746" i="1"/>
  <c r="Q747" i="1"/>
  <c r="R747" i="1"/>
  <c r="S747" i="1"/>
  <c r="T747" i="1"/>
  <c r="U747" i="1"/>
  <c r="Q748" i="1"/>
  <c r="R748" i="1"/>
  <c r="S748" i="1"/>
  <c r="T748" i="1"/>
  <c r="U748" i="1"/>
  <c r="Q749" i="1"/>
  <c r="R749" i="1"/>
  <c r="S749" i="1"/>
  <c r="T749" i="1"/>
  <c r="U749" i="1"/>
  <c r="Q750" i="1"/>
  <c r="R750" i="1"/>
  <c r="S750" i="1"/>
  <c r="T750" i="1"/>
  <c r="U750" i="1"/>
  <c r="Q751" i="1"/>
  <c r="R751" i="1"/>
  <c r="S751" i="1"/>
  <c r="T751" i="1"/>
  <c r="U751" i="1"/>
  <c r="Q752" i="1"/>
  <c r="R752" i="1"/>
  <c r="S752" i="1"/>
  <c r="T752" i="1"/>
  <c r="U752" i="1"/>
  <c r="Q753" i="1"/>
  <c r="R753" i="1"/>
  <c r="S753" i="1"/>
  <c r="T753" i="1"/>
  <c r="U753" i="1"/>
  <c r="Q754" i="1"/>
  <c r="R754" i="1"/>
  <c r="S754" i="1"/>
  <c r="T754" i="1"/>
  <c r="U754" i="1"/>
  <c r="Q755" i="1"/>
  <c r="R755" i="1"/>
  <c r="S755" i="1"/>
  <c r="T755" i="1"/>
  <c r="U755" i="1"/>
  <c r="Q756" i="1"/>
  <c r="R756" i="1"/>
  <c r="S756" i="1"/>
  <c r="T756" i="1"/>
  <c r="U756" i="1"/>
  <c r="Q757" i="1"/>
  <c r="R757" i="1"/>
  <c r="S757" i="1"/>
  <c r="T757" i="1"/>
  <c r="U757" i="1"/>
  <c r="Q758" i="1"/>
  <c r="R758" i="1"/>
  <c r="S758" i="1"/>
  <c r="T758" i="1"/>
  <c r="U758" i="1"/>
  <c r="Q759" i="1"/>
  <c r="R759" i="1"/>
  <c r="S759" i="1"/>
  <c r="T759" i="1"/>
  <c r="U759" i="1"/>
  <c r="Q760" i="1"/>
  <c r="R760" i="1"/>
  <c r="S760" i="1"/>
  <c r="T760" i="1"/>
  <c r="U760" i="1"/>
  <c r="Q761" i="1"/>
  <c r="R761" i="1"/>
  <c r="S761" i="1"/>
  <c r="T761" i="1"/>
  <c r="U761" i="1"/>
  <c r="Q762" i="1"/>
  <c r="R762" i="1"/>
  <c r="S762" i="1"/>
  <c r="T762" i="1"/>
  <c r="U762" i="1"/>
  <c r="Q763" i="1"/>
  <c r="R763" i="1"/>
  <c r="S763" i="1"/>
  <c r="T763" i="1"/>
  <c r="U763" i="1"/>
  <c r="Q764" i="1"/>
  <c r="R764" i="1"/>
  <c r="S764" i="1"/>
  <c r="T764" i="1"/>
  <c r="U764" i="1"/>
  <c r="Q765" i="1"/>
  <c r="R765" i="1"/>
  <c r="S765" i="1"/>
  <c r="T765" i="1"/>
  <c r="U765" i="1"/>
  <c r="Q766" i="1"/>
  <c r="R766" i="1"/>
  <c r="S766" i="1"/>
  <c r="T766" i="1"/>
  <c r="U766" i="1"/>
  <c r="Q767" i="1"/>
  <c r="R767" i="1"/>
  <c r="S767" i="1"/>
  <c r="T767" i="1"/>
  <c r="U767" i="1"/>
  <c r="Q768" i="1"/>
  <c r="R768" i="1"/>
  <c r="S768" i="1"/>
  <c r="T768" i="1"/>
  <c r="U768" i="1"/>
  <c r="Q769" i="1"/>
  <c r="R769" i="1"/>
  <c r="S769" i="1"/>
  <c r="T769" i="1"/>
  <c r="U769" i="1"/>
  <c r="Q770" i="1"/>
  <c r="R770" i="1"/>
  <c r="S770" i="1"/>
  <c r="T770" i="1"/>
  <c r="U770" i="1"/>
  <c r="Q771" i="1"/>
  <c r="R771" i="1"/>
  <c r="S771" i="1"/>
  <c r="T771" i="1"/>
  <c r="U771" i="1"/>
  <c r="Q772" i="1"/>
  <c r="R772" i="1"/>
  <c r="S772" i="1"/>
  <c r="T772" i="1"/>
  <c r="U772" i="1"/>
  <c r="Q773" i="1"/>
  <c r="R773" i="1"/>
  <c r="S773" i="1"/>
  <c r="T773" i="1"/>
  <c r="U773" i="1"/>
  <c r="Q774" i="1"/>
  <c r="R774" i="1"/>
  <c r="S774" i="1"/>
  <c r="T774" i="1"/>
  <c r="U774" i="1"/>
  <c r="Q775" i="1"/>
  <c r="R775" i="1"/>
  <c r="S775" i="1"/>
  <c r="T775" i="1"/>
  <c r="U775" i="1"/>
  <c r="Q776" i="1"/>
  <c r="R776" i="1"/>
  <c r="S776" i="1"/>
  <c r="T776" i="1"/>
  <c r="U776" i="1"/>
  <c r="Q777" i="1"/>
  <c r="R777" i="1"/>
  <c r="S777" i="1"/>
  <c r="T777" i="1"/>
  <c r="U777" i="1"/>
  <c r="Q778" i="1"/>
  <c r="R778" i="1"/>
  <c r="S778" i="1"/>
  <c r="T778" i="1"/>
  <c r="U778" i="1"/>
  <c r="Q779" i="1"/>
  <c r="R779" i="1"/>
  <c r="S779" i="1"/>
  <c r="T779" i="1"/>
  <c r="U779" i="1"/>
  <c r="Q780" i="1"/>
  <c r="R780" i="1"/>
  <c r="S780" i="1"/>
  <c r="T780" i="1"/>
  <c r="U780" i="1"/>
  <c r="Q781" i="1"/>
  <c r="R781" i="1"/>
  <c r="S781" i="1"/>
  <c r="T781" i="1"/>
  <c r="U781" i="1"/>
  <c r="Q782" i="1"/>
  <c r="R782" i="1"/>
  <c r="S782" i="1"/>
  <c r="T782" i="1"/>
  <c r="U782" i="1"/>
  <c r="Q783" i="1"/>
  <c r="R783" i="1"/>
  <c r="S783" i="1"/>
  <c r="T783" i="1"/>
  <c r="U783" i="1"/>
  <c r="Q784" i="1"/>
  <c r="R784" i="1"/>
  <c r="S784" i="1"/>
  <c r="T784" i="1"/>
  <c r="U784" i="1"/>
  <c r="Q785" i="1"/>
  <c r="R785" i="1"/>
  <c r="S785" i="1"/>
  <c r="T785" i="1"/>
  <c r="U785" i="1"/>
  <c r="Q786" i="1"/>
  <c r="R786" i="1"/>
  <c r="S786" i="1"/>
  <c r="T786" i="1"/>
  <c r="U786" i="1"/>
  <c r="Q787" i="1"/>
  <c r="R787" i="1"/>
  <c r="S787" i="1"/>
  <c r="T787" i="1"/>
  <c r="U787" i="1"/>
  <c r="Q788" i="1"/>
  <c r="R788" i="1"/>
  <c r="S788" i="1"/>
  <c r="T788" i="1"/>
  <c r="U788" i="1"/>
  <c r="Q789" i="1"/>
  <c r="R789" i="1"/>
  <c r="S789" i="1"/>
  <c r="T789" i="1"/>
  <c r="U789" i="1"/>
  <c r="Q790" i="1"/>
  <c r="R790" i="1"/>
  <c r="S790" i="1"/>
  <c r="T790" i="1"/>
  <c r="U790" i="1"/>
  <c r="Q791" i="1"/>
  <c r="R791" i="1"/>
  <c r="S791" i="1"/>
  <c r="T791" i="1"/>
  <c r="U791" i="1"/>
  <c r="Q792" i="1"/>
  <c r="R792" i="1"/>
  <c r="S792" i="1"/>
  <c r="T792" i="1"/>
  <c r="U792" i="1"/>
  <c r="Q793" i="1"/>
  <c r="R793" i="1"/>
  <c r="S793" i="1"/>
  <c r="T793" i="1"/>
  <c r="U793" i="1"/>
  <c r="Q794" i="1"/>
  <c r="R794" i="1"/>
  <c r="S794" i="1"/>
  <c r="T794" i="1"/>
  <c r="U794" i="1"/>
  <c r="Q795" i="1"/>
  <c r="R795" i="1"/>
  <c r="S795" i="1"/>
  <c r="T795" i="1"/>
  <c r="U795" i="1"/>
  <c r="Q796" i="1"/>
  <c r="R796" i="1"/>
  <c r="S796" i="1"/>
  <c r="T796" i="1"/>
  <c r="U796" i="1"/>
  <c r="Q797" i="1"/>
  <c r="R797" i="1"/>
  <c r="S797" i="1"/>
  <c r="T797" i="1"/>
  <c r="U797" i="1"/>
  <c r="Q798" i="1"/>
  <c r="R798" i="1"/>
  <c r="S798" i="1"/>
  <c r="T798" i="1"/>
  <c r="U798" i="1"/>
  <c r="Q799" i="1"/>
  <c r="R799" i="1"/>
  <c r="S799" i="1"/>
  <c r="T799" i="1"/>
  <c r="U799" i="1"/>
  <c r="Q800" i="1"/>
  <c r="R800" i="1"/>
  <c r="S800" i="1"/>
  <c r="T800" i="1"/>
  <c r="U800" i="1"/>
  <c r="Q801" i="1"/>
  <c r="R801" i="1"/>
  <c r="S801" i="1"/>
  <c r="T801" i="1"/>
  <c r="U801" i="1"/>
  <c r="Q802" i="1"/>
  <c r="R802" i="1"/>
  <c r="S802" i="1"/>
  <c r="T802" i="1"/>
  <c r="U802" i="1"/>
  <c r="Q803" i="1"/>
  <c r="R803" i="1"/>
  <c r="S803" i="1"/>
  <c r="T803" i="1"/>
  <c r="U803" i="1"/>
  <c r="Q804" i="1"/>
  <c r="R804" i="1"/>
  <c r="S804" i="1"/>
  <c r="T804" i="1"/>
  <c r="U804" i="1"/>
  <c r="Q805" i="1"/>
  <c r="R805" i="1"/>
  <c r="S805" i="1"/>
  <c r="T805" i="1"/>
  <c r="U805" i="1"/>
  <c r="Q806" i="1"/>
  <c r="R806" i="1"/>
  <c r="S806" i="1"/>
  <c r="T806" i="1"/>
  <c r="U806" i="1"/>
  <c r="Q807" i="1"/>
  <c r="R807" i="1"/>
  <c r="S807" i="1"/>
  <c r="T807" i="1"/>
  <c r="U807" i="1"/>
  <c r="Q808" i="1"/>
  <c r="R808" i="1"/>
  <c r="S808" i="1"/>
  <c r="T808" i="1"/>
  <c r="U808" i="1"/>
  <c r="Q809" i="1"/>
  <c r="R809" i="1"/>
  <c r="S809" i="1"/>
  <c r="T809" i="1"/>
  <c r="U809" i="1"/>
  <c r="Q810" i="1"/>
  <c r="R810" i="1"/>
  <c r="S810" i="1"/>
  <c r="T810" i="1"/>
  <c r="U810" i="1"/>
  <c r="Q811" i="1"/>
  <c r="R811" i="1"/>
  <c r="S811" i="1"/>
  <c r="T811" i="1"/>
  <c r="U811" i="1"/>
  <c r="Q812" i="1"/>
  <c r="R812" i="1"/>
  <c r="S812" i="1"/>
  <c r="T812" i="1"/>
  <c r="U812" i="1"/>
  <c r="Q813" i="1"/>
  <c r="R813" i="1"/>
  <c r="S813" i="1"/>
  <c r="T813" i="1"/>
  <c r="U813" i="1"/>
  <c r="Q814" i="1"/>
  <c r="R814" i="1"/>
  <c r="S814" i="1"/>
  <c r="T814" i="1"/>
  <c r="U814" i="1"/>
  <c r="Q815" i="1"/>
  <c r="R815" i="1"/>
  <c r="S815" i="1"/>
  <c r="T815" i="1"/>
  <c r="U815" i="1"/>
  <c r="Q816" i="1"/>
  <c r="R816" i="1"/>
  <c r="S816" i="1"/>
  <c r="T816" i="1"/>
  <c r="U816" i="1"/>
  <c r="Q817" i="1"/>
  <c r="R817" i="1"/>
  <c r="S817" i="1"/>
  <c r="T817" i="1"/>
  <c r="U817" i="1"/>
  <c r="Q818" i="1"/>
  <c r="R818" i="1"/>
  <c r="S818" i="1"/>
  <c r="T818" i="1"/>
  <c r="U818" i="1"/>
  <c r="Q819" i="1"/>
  <c r="R819" i="1"/>
  <c r="S819" i="1"/>
  <c r="T819" i="1"/>
  <c r="U819" i="1"/>
  <c r="Q820" i="1"/>
  <c r="R820" i="1"/>
  <c r="S820" i="1"/>
  <c r="T820" i="1"/>
  <c r="U820" i="1"/>
  <c r="Q821" i="1"/>
  <c r="R821" i="1"/>
  <c r="S821" i="1"/>
  <c r="T821" i="1"/>
  <c r="U821" i="1"/>
  <c r="Q822" i="1"/>
  <c r="R822" i="1"/>
  <c r="S822" i="1"/>
  <c r="T822" i="1"/>
  <c r="U822" i="1"/>
  <c r="Q823" i="1"/>
  <c r="R823" i="1"/>
  <c r="S823" i="1"/>
  <c r="T823" i="1"/>
  <c r="U823" i="1"/>
  <c r="Q824" i="1"/>
  <c r="R824" i="1"/>
  <c r="S824" i="1"/>
  <c r="T824" i="1"/>
  <c r="U824" i="1"/>
  <c r="Q825" i="1"/>
  <c r="R825" i="1"/>
  <c r="S825" i="1"/>
  <c r="T825" i="1"/>
  <c r="U825" i="1"/>
  <c r="Q826" i="1"/>
  <c r="R826" i="1"/>
  <c r="S826" i="1"/>
  <c r="T826" i="1"/>
  <c r="U826" i="1"/>
  <c r="Q827" i="1"/>
  <c r="R827" i="1"/>
  <c r="S827" i="1"/>
  <c r="T827" i="1"/>
  <c r="U827" i="1"/>
  <c r="Q828" i="1"/>
  <c r="R828" i="1"/>
  <c r="S828" i="1"/>
  <c r="T828" i="1"/>
  <c r="U828" i="1"/>
  <c r="Q829" i="1"/>
  <c r="R829" i="1"/>
  <c r="S829" i="1"/>
  <c r="T829" i="1"/>
  <c r="U829" i="1"/>
  <c r="Q830" i="1"/>
  <c r="R830" i="1"/>
  <c r="S830" i="1"/>
  <c r="T830" i="1"/>
  <c r="U830" i="1"/>
  <c r="Q831" i="1"/>
  <c r="R831" i="1"/>
  <c r="S831" i="1"/>
  <c r="T831" i="1"/>
  <c r="U831" i="1"/>
  <c r="Q832" i="1"/>
  <c r="R832" i="1"/>
  <c r="S832" i="1"/>
  <c r="T832" i="1"/>
  <c r="U832" i="1"/>
  <c r="Q833" i="1"/>
  <c r="R833" i="1"/>
  <c r="S833" i="1"/>
  <c r="T833" i="1"/>
  <c r="U833" i="1"/>
  <c r="Q834" i="1"/>
  <c r="R834" i="1"/>
  <c r="S834" i="1"/>
  <c r="T834" i="1"/>
  <c r="U834" i="1"/>
  <c r="Q835" i="1"/>
  <c r="R835" i="1"/>
  <c r="S835" i="1"/>
  <c r="T835" i="1"/>
  <c r="U835" i="1"/>
  <c r="Q836" i="1"/>
  <c r="R836" i="1"/>
  <c r="S836" i="1"/>
  <c r="T836" i="1"/>
  <c r="U836" i="1"/>
  <c r="Q837" i="1"/>
  <c r="R837" i="1"/>
  <c r="S837" i="1"/>
  <c r="T837" i="1"/>
  <c r="U837" i="1"/>
  <c r="Q838" i="1"/>
  <c r="R838" i="1"/>
  <c r="S838" i="1"/>
  <c r="T838" i="1"/>
  <c r="U838" i="1"/>
  <c r="Q839" i="1"/>
  <c r="R839" i="1"/>
  <c r="S839" i="1"/>
  <c r="T839" i="1"/>
  <c r="U839" i="1"/>
  <c r="Q840" i="1"/>
  <c r="R840" i="1"/>
  <c r="S840" i="1"/>
  <c r="T840" i="1"/>
  <c r="U840" i="1"/>
  <c r="Q841" i="1"/>
  <c r="R841" i="1"/>
  <c r="S841" i="1"/>
  <c r="T841" i="1"/>
  <c r="U841" i="1"/>
  <c r="Q842" i="1"/>
  <c r="R842" i="1"/>
  <c r="S842" i="1"/>
  <c r="T842" i="1"/>
  <c r="U842" i="1"/>
  <c r="Q843" i="1"/>
  <c r="R843" i="1"/>
  <c r="S843" i="1"/>
  <c r="T843" i="1"/>
  <c r="U843" i="1"/>
  <c r="Q844" i="1"/>
  <c r="R844" i="1"/>
  <c r="S844" i="1"/>
  <c r="T844" i="1"/>
  <c r="U844" i="1"/>
  <c r="Q845" i="1"/>
  <c r="R845" i="1"/>
  <c r="S845" i="1"/>
  <c r="T845" i="1"/>
  <c r="U845" i="1"/>
  <c r="Q846" i="1"/>
  <c r="R846" i="1"/>
  <c r="S846" i="1"/>
  <c r="T846" i="1"/>
  <c r="U846" i="1"/>
  <c r="Q847" i="1"/>
  <c r="R847" i="1"/>
  <c r="S847" i="1"/>
  <c r="T847" i="1"/>
  <c r="U847" i="1"/>
  <c r="Q848" i="1"/>
  <c r="R848" i="1"/>
  <c r="S848" i="1"/>
  <c r="T848" i="1"/>
  <c r="U848" i="1"/>
  <c r="Q849" i="1"/>
  <c r="R849" i="1"/>
  <c r="S849" i="1"/>
  <c r="T849" i="1"/>
  <c r="U849" i="1"/>
  <c r="Q850" i="1"/>
  <c r="R850" i="1"/>
  <c r="S850" i="1"/>
  <c r="T850" i="1"/>
  <c r="U850" i="1"/>
  <c r="Q851" i="1"/>
  <c r="R851" i="1"/>
  <c r="S851" i="1"/>
  <c r="T851" i="1"/>
  <c r="U851" i="1"/>
  <c r="Q852" i="1"/>
  <c r="R852" i="1"/>
  <c r="S852" i="1"/>
  <c r="T852" i="1"/>
  <c r="U852" i="1"/>
  <c r="Q853" i="1"/>
  <c r="R853" i="1"/>
  <c r="S853" i="1"/>
  <c r="T853" i="1"/>
  <c r="U853" i="1"/>
  <c r="Q854" i="1"/>
  <c r="R854" i="1"/>
  <c r="S854" i="1"/>
  <c r="T854" i="1"/>
  <c r="U854" i="1"/>
  <c r="Q855" i="1"/>
  <c r="R855" i="1"/>
  <c r="S855" i="1"/>
  <c r="T855" i="1"/>
  <c r="U855" i="1"/>
  <c r="Q856" i="1"/>
  <c r="R856" i="1"/>
  <c r="S856" i="1"/>
  <c r="T856" i="1"/>
  <c r="U856" i="1"/>
  <c r="Q857" i="1"/>
  <c r="R857" i="1"/>
  <c r="S857" i="1"/>
  <c r="T857" i="1"/>
  <c r="U857" i="1"/>
  <c r="Q858" i="1"/>
  <c r="R858" i="1"/>
  <c r="S858" i="1"/>
  <c r="T858" i="1"/>
  <c r="U858" i="1"/>
  <c r="Q859" i="1"/>
  <c r="R859" i="1"/>
  <c r="S859" i="1"/>
  <c r="T859" i="1"/>
  <c r="U859" i="1"/>
  <c r="Q860" i="1"/>
  <c r="R860" i="1"/>
  <c r="S860" i="1"/>
  <c r="T860" i="1"/>
  <c r="U860" i="1"/>
  <c r="Q861" i="1"/>
  <c r="R861" i="1"/>
  <c r="S861" i="1"/>
  <c r="T861" i="1"/>
  <c r="U861" i="1"/>
  <c r="Q862" i="1"/>
  <c r="R862" i="1"/>
  <c r="S862" i="1"/>
  <c r="T862" i="1"/>
  <c r="U862" i="1"/>
  <c r="Q863" i="1"/>
  <c r="R863" i="1"/>
  <c r="S863" i="1"/>
  <c r="T863" i="1"/>
  <c r="U863" i="1"/>
  <c r="Q864" i="1"/>
  <c r="R864" i="1"/>
  <c r="S864" i="1"/>
  <c r="T864" i="1"/>
  <c r="U864" i="1"/>
  <c r="Q865" i="1"/>
  <c r="R865" i="1"/>
  <c r="S865" i="1"/>
  <c r="T865" i="1"/>
  <c r="U865" i="1"/>
  <c r="Q866" i="1"/>
  <c r="R866" i="1"/>
  <c r="S866" i="1"/>
  <c r="T866" i="1"/>
  <c r="U866" i="1"/>
  <c r="Q867" i="1"/>
  <c r="R867" i="1"/>
  <c r="S867" i="1"/>
  <c r="T867" i="1"/>
  <c r="U867" i="1"/>
  <c r="Q868" i="1"/>
  <c r="R868" i="1"/>
  <c r="S868" i="1"/>
  <c r="T868" i="1"/>
  <c r="U868" i="1"/>
  <c r="Q869" i="1"/>
  <c r="R869" i="1"/>
  <c r="S869" i="1"/>
  <c r="T869" i="1"/>
  <c r="U869" i="1"/>
  <c r="Q870" i="1"/>
  <c r="R870" i="1"/>
  <c r="S870" i="1"/>
  <c r="T870" i="1"/>
  <c r="U870" i="1"/>
  <c r="Q871" i="1"/>
  <c r="R871" i="1"/>
  <c r="S871" i="1"/>
  <c r="T871" i="1"/>
  <c r="U871" i="1"/>
  <c r="Q872" i="1"/>
  <c r="R872" i="1"/>
  <c r="S872" i="1"/>
  <c r="T872" i="1"/>
  <c r="U872" i="1"/>
  <c r="Q873" i="1"/>
  <c r="R873" i="1"/>
  <c r="S873" i="1"/>
  <c r="T873" i="1"/>
  <c r="U873" i="1"/>
  <c r="Q874" i="1"/>
  <c r="R874" i="1"/>
  <c r="S874" i="1"/>
  <c r="T874" i="1"/>
  <c r="U874" i="1"/>
  <c r="Q875" i="1"/>
  <c r="R875" i="1"/>
  <c r="S875" i="1"/>
  <c r="T875" i="1"/>
  <c r="U875" i="1"/>
  <c r="Q876" i="1"/>
  <c r="R876" i="1"/>
  <c r="S876" i="1"/>
  <c r="T876" i="1"/>
  <c r="U876" i="1"/>
  <c r="Q877" i="1"/>
  <c r="R877" i="1"/>
  <c r="S877" i="1"/>
  <c r="T877" i="1"/>
  <c r="U877" i="1"/>
  <c r="Q878" i="1"/>
  <c r="R878" i="1"/>
  <c r="S878" i="1"/>
  <c r="T878" i="1"/>
  <c r="U878" i="1"/>
  <c r="Q879" i="1"/>
  <c r="R879" i="1"/>
  <c r="S879" i="1"/>
  <c r="T879" i="1"/>
  <c r="U879" i="1"/>
  <c r="Q880" i="1"/>
  <c r="R880" i="1"/>
  <c r="S880" i="1"/>
  <c r="T880" i="1"/>
  <c r="U880" i="1"/>
  <c r="Q881" i="1"/>
  <c r="R881" i="1"/>
  <c r="S881" i="1"/>
  <c r="T881" i="1"/>
  <c r="U881" i="1"/>
  <c r="Q882" i="1"/>
  <c r="R882" i="1"/>
  <c r="S882" i="1"/>
  <c r="T882" i="1"/>
  <c r="U882" i="1"/>
  <c r="Q883" i="1"/>
  <c r="R883" i="1"/>
  <c r="S883" i="1"/>
  <c r="T883" i="1"/>
  <c r="U883" i="1"/>
  <c r="Q884" i="1"/>
  <c r="R884" i="1"/>
  <c r="S884" i="1"/>
  <c r="T884" i="1"/>
  <c r="U884" i="1"/>
  <c r="Q885" i="1"/>
  <c r="R885" i="1"/>
  <c r="S885" i="1"/>
  <c r="T885" i="1"/>
  <c r="U885" i="1"/>
  <c r="Q886" i="1"/>
  <c r="R886" i="1"/>
  <c r="S886" i="1"/>
  <c r="T886" i="1"/>
  <c r="U886" i="1"/>
  <c r="Q887" i="1"/>
  <c r="R887" i="1"/>
  <c r="S887" i="1"/>
  <c r="T887" i="1"/>
  <c r="U887" i="1"/>
  <c r="Q888" i="1"/>
  <c r="R888" i="1"/>
  <c r="S888" i="1"/>
  <c r="T888" i="1"/>
  <c r="U888" i="1"/>
  <c r="Q889" i="1"/>
  <c r="R889" i="1"/>
  <c r="S889" i="1"/>
  <c r="T889" i="1"/>
  <c r="U889" i="1"/>
  <c r="Q890" i="1"/>
  <c r="R890" i="1"/>
  <c r="S890" i="1"/>
  <c r="T890" i="1"/>
  <c r="U890" i="1"/>
  <c r="Q891" i="1"/>
  <c r="R891" i="1"/>
  <c r="S891" i="1"/>
  <c r="T891" i="1"/>
  <c r="U891" i="1"/>
  <c r="Q892" i="1"/>
  <c r="R892" i="1"/>
  <c r="S892" i="1"/>
  <c r="T892" i="1"/>
  <c r="U892" i="1"/>
  <c r="Q893" i="1"/>
  <c r="R893" i="1"/>
  <c r="S893" i="1"/>
  <c r="T893" i="1"/>
  <c r="U893" i="1"/>
  <c r="Q894" i="1"/>
  <c r="R894" i="1"/>
  <c r="S894" i="1"/>
  <c r="T894" i="1"/>
  <c r="U894" i="1"/>
  <c r="Q895" i="1"/>
  <c r="R895" i="1"/>
  <c r="S895" i="1"/>
  <c r="T895" i="1"/>
  <c r="U895" i="1"/>
  <c r="Q896" i="1"/>
  <c r="R896" i="1"/>
  <c r="S896" i="1"/>
  <c r="T896" i="1"/>
  <c r="U896" i="1"/>
  <c r="Q897" i="1"/>
  <c r="R897" i="1"/>
  <c r="S897" i="1"/>
  <c r="T897" i="1"/>
  <c r="U897" i="1"/>
  <c r="Q898" i="1"/>
  <c r="R898" i="1"/>
  <c r="S898" i="1"/>
  <c r="T898" i="1"/>
  <c r="U898" i="1"/>
  <c r="Q899" i="1"/>
  <c r="R899" i="1"/>
  <c r="S899" i="1"/>
  <c r="T899" i="1"/>
  <c r="U899" i="1"/>
  <c r="Q900" i="1"/>
  <c r="R900" i="1"/>
  <c r="S900" i="1"/>
  <c r="T900" i="1"/>
  <c r="U900" i="1"/>
  <c r="Q901" i="1"/>
  <c r="R901" i="1"/>
  <c r="S901" i="1"/>
  <c r="T901" i="1"/>
  <c r="U901" i="1"/>
  <c r="Q902" i="1"/>
  <c r="R902" i="1"/>
  <c r="S902" i="1"/>
  <c r="T902" i="1"/>
  <c r="U902" i="1"/>
  <c r="Q903" i="1"/>
  <c r="R903" i="1"/>
  <c r="S903" i="1"/>
  <c r="T903" i="1"/>
  <c r="U903" i="1"/>
  <c r="Q904" i="1"/>
  <c r="R904" i="1"/>
  <c r="S904" i="1"/>
  <c r="T904" i="1"/>
  <c r="U904" i="1"/>
  <c r="Q905" i="1"/>
  <c r="R905" i="1"/>
  <c r="S905" i="1"/>
  <c r="T905" i="1"/>
  <c r="U905" i="1"/>
  <c r="Q906" i="1"/>
  <c r="R906" i="1"/>
  <c r="S906" i="1"/>
  <c r="T906" i="1"/>
  <c r="U906" i="1"/>
  <c r="Q907" i="1"/>
  <c r="R907" i="1"/>
  <c r="S907" i="1"/>
  <c r="T907" i="1"/>
  <c r="U907" i="1"/>
  <c r="Q908" i="1"/>
  <c r="R908" i="1"/>
  <c r="S908" i="1"/>
  <c r="T908" i="1"/>
  <c r="U908" i="1"/>
  <c r="Q909" i="1"/>
  <c r="R909" i="1"/>
  <c r="S909" i="1"/>
  <c r="T909" i="1"/>
  <c r="U909" i="1"/>
  <c r="Q910" i="1"/>
  <c r="R910" i="1"/>
  <c r="S910" i="1"/>
  <c r="T910" i="1"/>
  <c r="U910" i="1"/>
  <c r="Q911" i="1"/>
  <c r="R911" i="1"/>
  <c r="S911" i="1"/>
  <c r="T911" i="1"/>
  <c r="U911" i="1"/>
  <c r="Q912" i="1"/>
  <c r="R912" i="1"/>
  <c r="S912" i="1"/>
  <c r="T912" i="1"/>
  <c r="U912" i="1"/>
  <c r="Q913" i="1"/>
  <c r="R913" i="1"/>
  <c r="S913" i="1"/>
  <c r="T913" i="1"/>
  <c r="U913" i="1"/>
  <c r="Q914" i="1"/>
  <c r="R914" i="1"/>
  <c r="S914" i="1"/>
  <c r="T914" i="1"/>
  <c r="U914" i="1"/>
  <c r="Q915" i="1"/>
  <c r="R915" i="1"/>
  <c r="S915" i="1"/>
  <c r="T915" i="1"/>
  <c r="U915" i="1"/>
  <c r="Q916" i="1"/>
  <c r="R916" i="1"/>
  <c r="S916" i="1"/>
  <c r="T916" i="1"/>
  <c r="U916" i="1"/>
  <c r="Q917" i="1"/>
  <c r="R917" i="1"/>
  <c r="S917" i="1"/>
  <c r="T917" i="1"/>
  <c r="U917" i="1"/>
  <c r="Q918" i="1"/>
  <c r="R918" i="1"/>
  <c r="S918" i="1"/>
  <c r="T918" i="1"/>
  <c r="U918" i="1"/>
  <c r="Q919" i="1"/>
  <c r="R919" i="1"/>
  <c r="S919" i="1"/>
  <c r="T919" i="1"/>
  <c r="U919" i="1"/>
  <c r="Q920" i="1"/>
  <c r="R920" i="1"/>
  <c r="S920" i="1"/>
  <c r="T920" i="1"/>
  <c r="U920" i="1"/>
  <c r="Q921" i="1"/>
  <c r="R921" i="1"/>
  <c r="S921" i="1"/>
  <c r="T921" i="1"/>
  <c r="U921" i="1"/>
  <c r="Q922" i="1"/>
  <c r="R922" i="1"/>
  <c r="S922" i="1"/>
  <c r="T922" i="1"/>
  <c r="U922" i="1"/>
  <c r="Q923" i="1"/>
  <c r="R923" i="1"/>
  <c r="S923" i="1"/>
  <c r="T923" i="1"/>
  <c r="U923" i="1"/>
  <c r="Q924" i="1"/>
  <c r="R924" i="1"/>
  <c r="S924" i="1"/>
  <c r="T924" i="1"/>
  <c r="U924" i="1"/>
  <c r="Q925" i="1"/>
  <c r="R925" i="1"/>
  <c r="S925" i="1"/>
  <c r="T925" i="1"/>
  <c r="U925" i="1"/>
  <c r="Q926" i="1"/>
  <c r="R926" i="1"/>
  <c r="S926" i="1"/>
  <c r="T926" i="1"/>
  <c r="U926" i="1"/>
  <c r="Q927" i="1"/>
  <c r="R927" i="1"/>
  <c r="S927" i="1"/>
  <c r="T927" i="1"/>
  <c r="U927" i="1"/>
  <c r="Q928" i="1"/>
  <c r="R928" i="1"/>
  <c r="S928" i="1"/>
  <c r="T928" i="1"/>
  <c r="U928" i="1"/>
  <c r="Q929" i="1"/>
  <c r="R929" i="1"/>
  <c r="S929" i="1"/>
  <c r="T929" i="1"/>
  <c r="U929" i="1"/>
  <c r="Q930" i="1"/>
  <c r="R930" i="1"/>
  <c r="S930" i="1"/>
  <c r="T930" i="1"/>
  <c r="U930" i="1"/>
  <c r="Q931" i="1"/>
  <c r="R931" i="1"/>
  <c r="S931" i="1"/>
  <c r="T931" i="1"/>
  <c r="U931" i="1"/>
  <c r="Q932" i="1"/>
  <c r="R932" i="1"/>
  <c r="S932" i="1"/>
  <c r="T932" i="1"/>
  <c r="U932" i="1"/>
  <c r="Q933" i="1"/>
  <c r="R933" i="1"/>
  <c r="S933" i="1"/>
  <c r="T933" i="1"/>
  <c r="U933" i="1"/>
  <c r="Q934" i="1"/>
  <c r="R934" i="1"/>
  <c r="S934" i="1"/>
  <c r="T934" i="1"/>
  <c r="U934" i="1"/>
  <c r="Q935" i="1"/>
  <c r="R935" i="1"/>
  <c r="S935" i="1"/>
  <c r="T935" i="1"/>
  <c r="U935" i="1"/>
  <c r="Q936" i="1"/>
  <c r="R936" i="1"/>
  <c r="S936" i="1"/>
  <c r="T936" i="1"/>
  <c r="U936" i="1"/>
  <c r="Q937" i="1"/>
  <c r="R937" i="1"/>
  <c r="S937" i="1"/>
  <c r="T937" i="1"/>
  <c r="U937" i="1"/>
  <c r="Q938" i="1"/>
  <c r="R938" i="1"/>
  <c r="S938" i="1"/>
  <c r="T938" i="1"/>
  <c r="U938" i="1"/>
  <c r="Q939" i="1"/>
  <c r="R939" i="1"/>
  <c r="S939" i="1"/>
  <c r="T939" i="1"/>
  <c r="U939" i="1"/>
  <c r="Q940" i="1"/>
  <c r="R940" i="1"/>
  <c r="S940" i="1"/>
  <c r="T940" i="1"/>
  <c r="U940" i="1"/>
  <c r="Q941" i="1"/>
  <c r="R941" i="1"/>
  <c r="S941" i="1"/>
  <c r="T941" i="1"/>
  <c r="U941" i="1"/>
  <c r="Q942" i="1"/>
  <c r="R942" i="1"/>
  <c r="S942" i="1"/>
  <c r="T942" i="1"/>
  <c r="U942" i="1"/>
  <c r="Q943" i="1"/>
  <c r="R943" i="1"/>
  <c r="S943" i="1"/>
  <c r="T943" i="1"/>
  <c r="U943" i="1"/>
  <c r="Q944" i="1"/>
  <c r="R944" i="1"/>
  <c r="S944" i="1"/>
  <c r="T944" i="1"/>
  <c r="U944" i="1"/>
  <c r="Q945" i="1"/>
  <c r="R945" i="1"/>
  <c r="S945" i="1"/>
  <c r="T945" i="1"/>
  <c r="U945" i="1"/>
  <c r="Q946" i="1"/>
  <c r="R946" i="1"/>
  <c r="S946" i="1"/>
  <c r="T946" i="1"/>
  <c r="U946" i="1"/>
  <c r="Q947" i="1"/>
  <c r="R947" i="1"/>
  <c r="S947" i="1"/>
  <c r="T947" i="1"/>
  <c r="U947" i="1"/>
  <c r="Q948" i="1"/>
  <c r="R948" i="1"/>
  <c r="S948" i="1"/>
  <c r="T948" i="1"/>
  <c r="U948" i="1"/>
  <c r="Q949" i="1"/>
  <c r="R949" i="1"/>
  <c r="S949" i="1"/>
  <c r="T949" i="1"/>
  <c r="U949" i="1"/>
  <c r="Q950" i="1"/>
  <c r="R950" i="1"/>
  <c r="S950" i="1"/>
  <c r="T950" i="1"/>
  <c r="U950" i="1"/>
  <c r="Q951" i="1"/>
  <c r="R951" i="1"/>
  <c r="S951" i="1"/>
  <c r="T951" i="1"/>
  <c r="U951" i="1"/>
  <c r="Q952" i="1"/>
  <c r="R952" i="1"/>
  <c r="S952" i="1"/>
  <c r="T952" i="1"/>
  <c r="U952" i="1"/>
  <c r="Q953" i="1"/>
  <c r="R953" i="1"/>
  <c r="S953" i="1"/>
  <c r="T953" i="1"/>
  <c r="U953" i="1"/>
  <c r="Q954" i="1"/>
  <c r="R954" i="1"/>
  <c r="S954" i="1"/>
  <c r="T954" i="1"/>
  <c r="U954" i="1"/>
  <c r="Q955" i="1"/>
  <c r="R955" i="1"/>
  <c r="S955" i="1"/>
  <c r="T955" i="1"/>
  <c r="U955" i="1"/>
  <c r="Q956" i="1"/>
  <c r="R956" i="1"/>
  <c r="S956" i="1"/>
  <c r="T956" i="1"/>
  <c r="U956" i="1"/>
  <c r="Q957" i="1"/>
  <c r="R957" i="1"/>
  <c r="S957" i="1"/>
  <c r="T957" i="1"/>
  <c r="U957" i="1"/>
  <c r="Q958" i="1"/>
  <c r="R958" i="1"/>
  <c r="S958" i="1"/>
  <c r="T958" i="1"/>
  <c r="U958" i="1"/>
  <c r="Q959" i="1"/>
  <c r="R959" i="1"/>
  <c r="S959" i="1"/>
  <c r="T959" i="1"/>
  <c r="U959" i="1"/>
  <c r="Q960" i="1"/>
  <c r="R960" i="1"/>
  <c r="S960" i="1"/>
  <c r="T960" i="1"/>
  <c r="U960" i="1"/>
  <c r="Q961" i="1"/>
  <c r="R961" i="1"/>
  <c r="S961" i="1"/>
  <c r="T961" i="1"/>
  <c r="U961" i="1"/>
  <c r="Q962" i="1"/>
  <c r="R962" i="1"/>
  <c r="S962" i="1"/>
  <c r="T962" i="1"/>
  <c r="U962" i="1"/>
  <c r="Q963" i="1"/>
  <c r="R963" i="1"/>
  <c r="S963" i="1"/>
  <c r="T963" i="1"/>
  <c r="U963" i="1"/>
  <c r="Q964" i="1"/>
  <c r="R964" i="1"/>
  <c r="S964" i="1"/>
  <c r="T964" i="1"/>
  <c r="U964" i="1"/>
  <c r="Q965" i="1"/>
  <c r="R965" i="1"/>
  <c r="S965" i="1"/>
  <c r="T965" i="1"/>
  <c r="U965" i="1"/>
  <c r="Q966" i="1"/>
  <c r="R966" i="1"/>
  <c r="S966" i="1"/>
  <c r="T966" i="1"/>
  <c r="U966" i="1"/>
  <c r="Q967" i="1"/>
  <c r="R967" i="1"/>
  <c r="S967" i="1"/>
  <c r="T967" i="1"/>
  <c r="U967" i="1"/>
  <c r="Q968" i="1"/>
  <c r="R968" i="1"/>
  <c r="S968" i="1"/>
  <c r="T968" i="1"/>
  <c r="U968" i="1"/>
  <c r="Q969" i="1"/>
  <c r="R969" i="1"/>
  <c r="S969" i="1"/>
  <c r="T969" i="1"/>
  <c r="U969" i="1"/>
  <c r="Q970" i="1"/>
  <c r="R970" i="1"/>
  <c r="S970" i="1"/>
  <c r="T970" i="1"/>
  <c r="U970" i="1"/>
  <c r="Q971" i="1"/>
  <c r="R971" i="1"/>
  <c r="S971" i="1"/>
  <c r="T971" i="1"/>
  <c r="U971" i="1"/>
  <c r="Q972" i="1"/>
  <c r="R972" i="1"/>
  <c r="S972" i="1"/>
  <c r="T972" i="1"/>
  <c r="U972" i="1"/>
  <c r="Q973" i="1"/>
  <c r="R973" i="1"/>
  <c r="S973" i="1"/>
  <c r="T973" i="1"/>
  <c r="U973" i="1"/>
  <c r="Q974" i="1"/>
  <c r="R974" i="1"/>
  <c r="S974" i="1"/>
  <c r="T974" i="1"/>
  <c r="U974" i="1"/>
  <c r="Q975" i="1"/>
  <c r="R975" i="1"/>
  <c r="S975" i="1"/>
  <c r="T975" i="1"/>
  <c r="U975" i="1"/>
  <c r="Q976" i="1"/>
  <c r="R976" i="1"/>
  <c r="S976" i="1"/>
  <c r="T976" i="1"/>
  <c r="U976" i="1"/>
  <c r="U1" i="1"/>
  <c r="T1" i="1"/>
  <c r="S1" i="1"/>
  <c r="R1" i="1"/>
  <c r="Q1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Z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4" i="1"/>
  <c r="X684" i="1"/>
  <c r="Y684" i="1"/>
  <c r="W685" i="1"/>
  <c r="X685" i="1"/>
  <c r="Y685" i="1"/>
  <c r="W686" i="1"/>
  <c r="X686" i="1"/>
  <c r="Y686" i="1"/>
  <c r="W687" i="1"/>
  <c r="X687" i="1"/>
  <c r="Y687" i="1"/>
  <c r="W688" i="1"/>
  <c r="X688" i="1"/>
  <c r="Y688" i="1"/>
  <c r="W689" i="1"/>
  <c r="X689" i="1"/>
  <c r="Y689" i="1"/>
  <c r="W690" i="1"/>
  <c r="X690" i="1"/>
  <c r="Y690" i="1"/>
  <c r="W691" i="1"/>
  <c r="X691" i="1"/>
  <c r="Y691" i="1"/>
  <c r="W692" i="1"/>
  <c r="X692" i="1"/>
  <c r="Y692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W697" i="1"/>
  <c r="X697" i="1"/>
  <c r="Y697" i="1"/>
  <c r="AA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Z702" i="1"/>
  <c r="W703" i="1"/>
  <c r="X703" i="1"/>
  <c r="Y703" i="1"/>
  <c r="W704" i="1"/>
  <c r="X704" i="1"/>
  <c r="Y704" i="1"/>
  <c r="W705" i="1"/>
  <c r="X705" i="1"/>
  <c r="Y705" i="1"/>
  <c r="W706" i="1"/>
  <c r="X706" i="1"/>
  <c r="Y706" i="1"/>
  <c r="W707" i="1"/>
  <c r="X707" i="1"/>
  <c r="Y707" i="1"/>
  <c r="W708" i="1"/>
  <c r="X708" i="1"/>
  <c r="Y708" i="1"/>
  <c r="W709" i="1"/>
  <c r="X709" i="1"/>
  <c r="Y709" i="1"/>
  <c r="W710" i="1"/>
  <c r="X710" i="1"/>
  <c r="Y710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3" i="1"/>
  <c r="X723" i="1"/>
  <c r="Y723" i="1"/>
  <c r="W724" i="1"/>
  <c r="X724" i="1"/>
  <c r="Y724" i="1"/>
  <c r="W725" i="1"/>
  <c r="X725" i="1"/>
  <c r="Y725" i="1"/>
  <c r="W726" i="1"/>
  <c r="X726" i="1"/>
  <c r="Y726" i="1"/>
  <c r="W727" i="1"/>
  <c r="X727" i="1"/>
  <c r="Y727" i="1"/>
  <c r="W728" i="1"/>
  <c r="X728" i="1"/>
  <c r="Y728" i="1"/>
  <c r="W729" i="1"/>
  <c r="X729" i="1"/>
  <c r="Y729" i="1"/>
  <c r="AA729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Z734" i="1"/>
  <c r="W735" i="1"/>
  <c r="X735" i="1"/>
  <c r="Y735" i="1"/>
  <c r="W736" i="1"/>
  <c r="X736" i="1"/>
  <c r="Y736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4" i="1"/>
  <c r="X744" i="1"/>
  <c r="Y744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W753" i="1"/>
  <c r="X753" i="1"/>
  <c r="Y753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W759" i="1"/>
  <c r="X759" i="1"/>
  <c r="Y759" i="1"/>
  <c r="W760" i="1"/>
  <c r="X760" i="1"/>
  <c r="Y760" i="1"/>
  <c r="W761" i="1"/>
  <c r="X761" i="1"/>
  <c r="Y761" i="1"/>
  <c r="AA761" i="1"/>
  <c r="W762" i="1"/>
  <c r="X762" i="1"/>
  <c r="Y762" i="1"/>
  <c r="W763" i="1"/>
  <c r="X763" i="1"/>
  <c r="Y763" i="1"/>
  <c r="W764" i="1"/>
  <c r="X764" i="1"/>
  <c r="Y764" i="1"/>
  <c r="W765" i="1"/>
  <c r="X765" i="1"/>
  <c r="Y765" i="1"/>
  <c r="W766" i="1"/>
  <c r="X766" i="1"/>
  <c r="Y766" i="1"/>
  <c r="Z766" i="1"/>
  <c r="W767" i="1"/>
  <c r="X767" i="1"/>
  <c r="Y767" i="1"/>
  <c r="W768" i="1"/>
  <c r="X768" i="1"/>
  <c r="Y768" i="1"/>
  <c r="W769" i="1"/>
  <c r="X769" i="1"/>
  <c r="Y769" i="1"/>
  <c r="W770" i="1"/>
  <c r="X770" i="1"/>
  <c r="Y770" i="1"/>
  <c r="W771" i="1"/>
  <c r="X771" i="1"/>
  <c r="Y771" i="1"/>
  <c r="W772" i="1"/>
  <c r="X772" i="1"/>
  <c r="Y772" i="1"/>
  <c r="W773" i="1"/>
  <c r="X773" i="1"/>
  <c r="Y773" i="1"/>
  <c r="W774" i="1"/>
  <c r="X774" i="1"/>
  <c r="Y774" i="1"/>
  <c r="W775" i="1"/>
  <c r="X775" i="1"/>
  <c r="Y775" i="1"/>
  <c r="W776" i="1"/>
  <c r="X776" i="1"/>
  <c r="Y776" i="1"/>
  <c r="W777" i="1"/>
  <c r="X777" i="1"/>
  <c r="Y777" i="1"/>
  <c r="W778" i="1"/>
  <c r="X778" i="1"/>
  <c r="Y778" i="1"/>
  <c r="W779" i="1"/>
  <c r="X779" i="1"/>
  <c r="Y779" i="1"/>
  <c r="W780" i="1"/>
  <c r="X780" i="1"/>
  <c r="Y780" i="1"/>
  <c r="W781" i="1"/>
  <c r="X781" i="1"/>
  <c r="Y781" i="1"/>
  <c r="W782" i="1"/>
  <c r="X782" i="1"/>
  <c r="Y782" i="1"/>
  <c r="W783" i="1"/>
  <c r="X783" i="1"/>
  <c r="Y783" i="1"/>
  <c r="W784" i="1"/>
  <c r="X784" i="1"/>
  <c r="Y784" i="1"/>
  <c r="W785" i="1"/>
  <c r="X785" i="1"/>
  <c r="Y785" i="1"/>
  <c r="W786" i="1"/>
  <c r="X786" i="1"/>
  <c r="Y786" i="1"/>
  <c r="W787" i="1"/>
  <c r="X787" i="1"/>
  <c r="Y787" i="1"/>
  <c r="W788" i="1"/>
  <c r="X788" i="1"/>
  <c r="Y788" i="1"/>
  <c r="W789" i="1"/>
  <c r="X789" i="1"/>
  <c r="Y789" i="1"/>
  <c r="W790" i="1"/>
  <c r="X790" i="1"/>
  <c r="Y790" i="1"/>
  <c r="W791" i="1"/>
  <c r="X791" i="1"/>
  <c r="Y791" i="1"/>
  <c r="W792" i="1"/>
  <c r="X792" i="1"/>
  <c r="Y792" i="1"/>
  <c r="W793" i="1"/>
  <c r="X793" i="1"/>
  <c r="Y793" i="1"/>
  <c r="AA793" i="1"/>
  <c r="W794" i="1"/>
  <c r="X794" i="1"/>
  <c r="Y794" i="1"/>
  <c r="W795" i="1"/>
  <c r="X795" i="1"/>
  <c r="Y795" i="1"/>
  <c r="W796" i="1"/>
  <c r="X796" i="1"/>
  <c r="Y796" i="1"/>
  <c r="W797" i="1"/>
  <c r="X797" i="1"/>
  <c r="Y797" i="1"/>
  <c r="W798" i="1"/>
  <c r="X798" i="1"/>
  <c r="Y798" i="1"/>
  <c r="Z798" i="1"/>
  <c r="W799" i="1"/>
  <c r="X799" i="1"/>
  <c r="Y799" i="1"/>
  <c r="W800" i="1"/>
  <c r="X800" i="1"/>
  <c r="Y800" i="1"/>
  <c r="W801" i="1"/>
  <c r="X801" i="1"/>
  <c r="Y801" i="1"/>
  <c r="W802" i="1"/>
  <c r="X802" i="1"/>
  <c r="Y802" i="1"/>
  <c r="W803" i="1"/>
  <c r="X803" i="1"/>
  <c r="Y803" i="1"/>
  <c r="W804" i="1"/>
  <c r="X804" i="1"/>
  <c r="Y804" i="1"/>
  <c r="W805" i="1"/>
  <c r="X805" i="1"/>
  <c r="Y805" i="1"/>
  <c r="W806" i="1"/>
  <c r="X806" i="1"/>
  <c r="Y806" i="1"/>
  <c r="W807" i="1"/>
  <c r="X807" i="1"/>
  <c r="Y807" i="1"/>
  <c r="W808" i="1"/>
  <c r="X808" i="1"/>
  <c r="Y808" i="1"/>
  <c r="W809" i="1"/>
  <c r="X809" i="1"/>
  <c r="Y809" i="1"/>
  <c r="W810" i="1"/>
  <c r="X810" i="1"/>
  <c r="Y810" i="1"/>
  <c r="W811" i="1"/>
  <c r="X811" i="1"/>
  <c r="Y811" i="1"/>
  <c r="W812" i="1"/>
  <c r="X812" i="1"/>
  <c r="Y812" i="1"/>
  <c r="W813" i="1"/>
  <c r="X813" i="1"/>
  <c r="Y813" i="1"/>
  <c r="W814" i="1"/>
  <c r="X814" i="1"/>
  <c r="Y814" i="1"/>
  <c r="W815" i="1"/>
  <c r="X815" i="1"/>
  <c r="Y815" i="1"/>
  <c r="W816" i="1"/>
  <c r="X816" i="1"/>
  <c r="Y816" i="1"/>
  <c r="W817" i="1"/>
  <c r="X817" i="1"/>
  <c r="Y817" i="1"/>
  <c r="W818" i="1"/>
  <c r="X818" i="1"/>
  <c r="Y818" i="1"/>
  <c r="W819" i="1"/>
  <c r="X819" i="1"/>
  <c r="Y819" i="1"/>
  <c r="W820" i="1"/>
  <c r="X820" i="1"/>
  <c r="Y820" i="1"/>
  <c r="W821" i="1"/>
  <c r="X821" i="1"/>
  <c r="Y821" i="1"/>
  <c r="W822" i="1"/>
  <c r="X822" i="1"/>
  <c r="Y822" i="1"/>
  <c r="W823" i="1"/>
  <c r="X823" i="1"/>
  <c r="Y823" i="1"/>
  <c r="W824" i="1"/>
  <c r="X824" i="1"/>
  <c r="Y824" i="1"/>
  <c r="W825" i="1"/>
  <c r="X825" i="1"/>
  <c r="Y825" i="1"/>
  <c r="AA825" i="1"/>
  <c r="W826" i="1"/>
  <c r="X826" i="1"/>
  <c r="Y826" i="1"/>
  <c r="W827" i="1"/>
  <c r="X827" i="1"/>
  <c r="Y827" i="1"/>
  <c r="W828" i="1"/>
  <c r="X828" i="1"/>
  <c r="Y828" i="1"/>
  <c r="W829" i="1"/>
  <c r="X829" i="1"/>
  <c r="Y829" i="1"/>
  <c r="W830" i="1"/>
  <c r="X830" i="1"/>
  <c r="Y830" i="1"/>
  <c r="Z830" i="1"/>
  <c r="W831" i="1"/>
  <c r="X831" i="1"/>
  <c r="Y831" i="1"/>
  <c r="W832" i="1"/>
  <c r="X832" i="1"/>
  <c r="Y832" i="1"/>
  <c r="W833" i="1"/>
  <c r="X833" i="1"/>
  <c r="Y833" i="1"/>
  <c r="W834" i="1"/>
  <c r="X834" i="1"/>
  <c r="Y834" i="1"/>
  <c r="W835" i="1"/>
  <c r="X835" i="1"/>
  <c r="Y835" i="1"/>
  <c r="W836" i="1"/>
  <c r="X836" i="1"/>
  <c r="Y836" i="1"/>
  <c r="W837" i="1"/>
  <c r="X837" i="1"/>
  <c r="Y837" i="1"/>
  <c r="W838" i="1"/>
  <c r="X838" i="1"/>
  <c r="Y838" i="1"/>
  <c r="W839" i="1"/>
  <c r="X839" i="1"/>
  <c r="Y839" i="1"/>
  <c r="W840" i="1"/>
  <c r="X840" i="1"/>
  <c r="Y840" i="1"/>
  <c r="W841" i="1"/>
  <c r="X841" i="1"/>
  <c r="Y841" i="1"/>
  <c r="W842" i="1"/>
  <c r="X842" i="1"/>
  <c r="Y842" i="1"/>
  <c r="W843" i="1"/>
  <c r="X843" i="1"/>
  <c r="Y843" i="1"/>
  <c r="W844" i="1"/>
  <c r="X844" i="1"/>
  <c r="Y844" i="1"/>
  <c r="W845" i="1"/>
  <c r="X845" i="1"/>
  <c r="Y845" i="1"/>
  <c r="W846" i="1"/>
  <c r="X846" i="1"/>
  <c r="Y846" i="1"/>
  <c r="W847" i="1"/>
  <c r="X847" i="1"/>
  <c r="Y847" i="1"/>
  <c r="W848" i="1"/>
  <c r="X848" i="1"/>
  <c r="Y848" i="1"/>
  <c r="W849" i="1"/>
  <c r="X849" i="1"/>
  <c r="Y849" i="1"/>
  <c r="W850" i="1"/>
  <c r="X850" i="1"/>
  <c r="Y850" i="1"/>
  <c r="W851" i="1"/>
  <c r="X851" i="1"/>
  <c r="Y851" i="1"/>
  <c r="W852" i="1"/>
  <c r="X852" i="1"/>
  <c r="Y852" i="1"/>
  <c r="W853" i="1"/>
  <c r="X853" i="1"/>
  <c r="Y853" i="1"/>
  <c r="W854" i="1"/>
  <c r="X854" i="1"/>
  <c r="Y854" i="1"/>
  <c r="W855" i="1"/>
  <c r="X855" i="1"/>
  <c r="Y855" i="1"/>
  <c r="W856" i="1"/>
  <c r="X856" i="1"/>
  <c r="Y856" i="1"/>
  <c r="W857" i="1"/>
  <c r="X857" i="1"/>
  <c r="Y857" i="1"/>
  <c r="AA857" i="1"/>
  <c r="W858" i="1"/>
  <c r="X858" i="1"/>
  <c r="Y858" i="1"/>
  <c r="W859" i="1"/>
  <c r="X859" i="1"/>
  <c r="Y859" i="1"/>
  <c r="W860" i="1"/>
  <c r="X860" i="1"/>
  <c r="Y860" i="1"/>
  <c r="W861" i="1"/>
  <c r="X861" i="1"/>
  <c r="Y861" i="1"/>
  <c r="W862" i="1"/>
  <c r="X862" i="1"/>
  <c r="Y862" i="1"/>
  <c r="Z862" i="1"/>
  <c r="W863" i="1"/>
  <c r="X863" i="1"/>
  <c r="Y863" i="1"/>
  <c r="W864" i="1"/>
  <c r="X864" i="1"/>
  <c r="Y864" i="1"/>
  <c r="W865" i="1"/>
  <c r="X865" i="1"/>
  <c r="Y865" i="1"/>
  <c r="W866" i="1"/>
  <c r="X866" i="1"/>
  <c r="Y866" i="1"/>
  <c r="W867" i="1"/>
  <c r="X867" i="1"/>
  <c r="Y867" i="1"/>
  <c r="W868" i="1"/>
  <c r="X868" i="1"/>
  <c r="Y868" i="1"/>
  <c r="W869" i="1"/>
  <c r="X869" i="1"/>
  <c r="Y869" i="1"/>
  <c r="W870" i="1"/>
  <c r="X870" i="1"/>
  <c r="Y870" i="1"/>
  <c r="W871" i="1"/>
  <c r="X871" i="1"/>
  <c r="Y871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W877" i="1"/>
  <c r="X877" i="1"/>
  <c r="Y877" i="1"/>
  <c r="W878" i="1"/>
  <c r="X878" i="1"/>
  <c r="Y878" i="1"/>
  <c r="W879" i="1"/>
  <c r="X879" i="1"/>
  <c r="Y879" i="1"/>
  <c r="W880" i="1"/>
  <c r="X880" i="1"/>
  <c r="Y880" i="1"/>
  <c r="W881" i="1"/>
  <c r="X881" i="1"/>
  <c r="Y881" i="1"/>
  <c r="W882" i="1"/>
  <c r="X882" i="1"/>
  <c r="Y882" i="1"/>
  <c r="W883" i="1"/>
  <c r="X883" i="1"/>
  <c r="Y883" i="1"/>
  <c r="W884" i="1"/>
  <c r="X884" i="1"/>
  <c r="Y884" i="1"/>
  <c r="W885" i="1"/>
  <c r="X885" i="1"/>
  <c r="Y885" i="1"/>
  <c r="W886" i="1"/>
  <c r="X886" i="1"/>
  <c r="Y886" i="1"/>
  <c r="W887" i="1"/>
  <c r="X887" i="1"/>
  <c r="Y887" i="1"/>
  <c r="W888" i="1"/>
  <c r="X888" i="1"/>
  <c r="Y888" i="1"/>
  <c r="W889" i="1"/>
  <c r="X889" i="1"/>
  <c r="Y889" i="1"/>
  <c r="AA889" i="1"/>
  <c r="W890" i="1"/>
  <c r="X890" i="1"/>
  <c r="Y890" i="1"/>
  <c r="W891" i="1"/>
  <c r="X891" i="1"/>
  <c r="Y891" i="1"/>
  <c r="W892" i="1"/>
  <c r="X892" i="1"/>
  <c r="Y892" i="1"/>
  <c r="W893" i="1"/>
  <c r="X893" i="1"/>
  <c r="Y893" i="1"/>
  <c r="W894" i="1"/>
  <c r="X894" i="1"/>
  <c r="Y894" i="1"/>
  <c r="Z894" i="1"/>
  <c r="W895" i="1"/>
  <c r="X895" i="1"/>
  <c r="Y895" i="1"/>
  <c r="W896" i="1"/>
  <c r="X896" i="1"/>
  <c r="Y896" i="1"/>
  <c r="W897" i="1"/>
  <c r="X897" i="1"/>
  <c r="Y897" i="1"/>
  <c r="W898" i="1"/>
  <c r="X898" i="1"/>
  <c r="Y898" i="1"/>
  <c r="W899" i="1"/>
  <c r="X899" i="1"/>
  <c r="Y899" i="1"/>
  <c r="W900" i="1"/>
  <c r="X900" i="1"/>
  <c r="Y900" i="1"/>
  <c r="W901" i="1"/>
  <c r="X901" i="1"/>
  <c r="Y901" i="1"/>
  <c r="W902" i="1"/>
  <c r="X902" i="1"/>
  <c r="Y902" i="1"/>
  <c r="W903" i="1"/>
  <c r="X903" i="1"/>
  <c r="Y903" i="1"/>
  <c r="W904" i="1"/>
  <c r="X904" i="1"/>
  <c r="Y904" i="1"/>
  <c r="W905" i="1"/>
  <c r="X905" i="1"/>
  <c r="Y905" i="1"/>
  <c r="W906" i="1"/>
  <c r="X906" i="1"/>
  <c r="Y906" i="1"/>
  <c r="W907" i="1"/>
  <c r="X907" i="1"/>
  <c r="Y907" i="1"/>
  <c r="W908" i="1"/>
  <c r="X908" i="1"/>
  <c r="Y908" i="1"/>
  <c r="W909" i="1"/>
  <c r="X909" i="1"/>
  <c r="Y909" i="1"/>
  <c r="W910" i="1"/>
  <c r="X910" i="1"/>
  <c r="Y910" i="1"/>
  <c r="Z910" i="1"/>
  <c r="W911" i="1"/>
  <c r="X911" i="1"/>
  <c r="Y911" i="1"/>
  <c r="Z911" i="1"/>
  <c r="W912" i="1"/>
  <c r="X912" i="1"/>
  <c r="Y912" i="1"/>
  <c r="Z912" i="1"/>
  <c r="AA912" i="1"/>
  <c r="W913" i="1"/>
  <c r="X913" i="1"/>
  <c r="Y913" i="1"/>
  <c r="Z913" i="1"/>
  <c r="W914" i="1"/>
  <c r="X914" i="1"/>
  <c r="Y914" i="1"/>
  <c r="Z914" i="1"/>
  <c r="W915" i="1"/>
  <c r="X915" i="1"/>
  <c r="Y915" i="1"/>
  <c r="Z915" i="1"/>
  <c r="W916" i="1"/>
  <c r="X916" i="1"/>
  <c r="Y916" i="1"/>
  <c r="Z916" i="1"/>
  <c r="W917" i="1"/>
  <c r="X917" i="1"/>
  <c r="Y917" i="1"/>
  <c r="Z917" i="1"/>
  <c r="W918" i="1"/>
  <c r="X918" i="1"/>
  <c r="Y918" i="1"/>
  <c r="Z918" i="1"/>
  <c r="W919" i="1"/>
  <c r="X919" i="1"/>
  <c r="Y919" i="1"/>
  <c r="Z919" i="1"/>
  <c r="W920" i="1"/>
  <c r="X920" i="1"/>
  <c r="Y920" i="1"/>
  <c r="Z920" i="1"/>
  <c r="AA920" i="1"/>
  <c r="W921" i="1"/>
  <c r="X921" i="1"/>
  <c r="Y921" i="1"/>
  <c r="Z921" i="1"/>
  <c r="W922" i="1"/>
  <c r="X922" i="1"/>
  <c r="Y922" i="1"/>
  <c r="Z922" i="1"/>
  <c r="W923" i="1"/>
  <c r="X923" i="1"/>
  <c r="Y923" i="1"/>
  <c r="Z923" i="1"/>
  <c r="W924" i="1"/>
  <c r="X924" i="1"/>
  <c r="Y924" i="1"/>
  <c r="Z924" i="1"/>
  <c r="W925" i="1"/>
  <c r="X925" i="1"/>
  <c r="Y925" i="1"/>
  <c r="Z925" i="1"/>
  <c r="W926" i="1"/>
  <c r="X926" i="1"/>
  <c r="Y926" i="1"/>
  <c r="Z926" i="1"/>
  <c r="W927" i="1"/>
  <c r="X927" i="1"/>
  <c r="Y927" i="1"/>
  <c r="Z927" i="1"/>
  <c r="W928" i="1"/>
  <c r="X928" i="1"/>
  <c r="Y928" i="1"/>
  <c r="Z928" i="1"/>
  <c r="AA928" i="1"/>
  <c r="W929" i="1"/>
  <c r="X929" i="1"/>
  <c r="Y929" i="1"/>
  <c r="Z929" i="1"/>
  <c r="W930" i="1"/>
  <c r="X930" i="1"/>
  <c r="Y930" i="1"/>
  <c r="Z930" i="1"/>
  <c r="W931" i="1"/>
  <c r="X931" i="1"/>
  <c r="Y931" i="1"/>
  <c r="Z931" i="1"/>
  <c r="W932" i="1"/>
  <c r="X932" i="1"/>
  <c r="Y932" i="1"/>
  <c r="Z932" i="1"/>
  <c r="W933" i="1"/>
  <c r="X933" i="1"/>
  <c r="Y933" i="1"/>
  <c r="Z933" i="1"/>
  <c r="W934" i="1"/>
  <c r="X934" i="1"/>
  <c r="Y934" i="1"/>
  <c r="Z934" i="1"/>
  <c r="W935" i="1"/>
  <c r="X935" i="1"/>
  <c r="Y935" i="1"/>
  <c r="Z935" i="1"/>
  <c r="W936" i="1"/>
  <c r="X936" i="1"/>
  <c r="Y936" i="1"/>
  <c r="Z936" i="1"/>
  <c r="AA936" i="1"/>
  <c r="W937" i="1"/>
  <c r="X937" i="1"/>
  <c r="Y937" i="1"/>
  <c r="Z937" i="1"/>
  <c r="W938" i="1"/>
  <c r="X938" i="1"/>
  <c r="Y938" i="1"/>
  <c r="Z938" i="1"/>
  <c r="W939" i="1"/>
  <c r="X939" i="1"/>
  <c r="Y939" i="1"/>
  <c r="Z939" i="1"/>
  <c r="W940" i="1"/>
  <c r="X940" i="1"/>
  <c r="Y940" i="1"/>
  <c r="Z940" i="1"/>
  <c r="W941" i="1"/>
  <c r="X941" i="1"/>
  <c r="Y941" i="1"/>
  <c r="Z941" i="1"/>
  <c r="W942" i="1"/>
  <c r="X942" i="1"/>
  <c r="Y942" i="1"/>
  <c r="Z942" i="1"/>
  <c r="W943" i="1"/>
  <c r="X943" i="1"/>
  <c r="Y943" i="1"/>
  <c r="Z943" i="1"/>
  <c r="W944" i="1"/>
  <c r="X944" i="1"/>
  <c r="Y944" i="1"/>
  <c r="Z944" i="1"/>
  <c r="AA944" i="1"/>
  <c r="W945" i="1"/>
  <c r="X945" i="1"/>
  <c r="Y945" i="1"/>
  <c r="Z945" i="1"/>
  <c r="W946" i="1"/>
  <c r="X946" i="1"/>
  <c r="Y946" i="1"/>
  <c r="Z946" i="1"/>
  <c r="W947" i="1"/>
  <c r="X947" i="1"/>
  <c r="Y947" i="1"/>
  <c r="Z947" i="1"/>
  <c r="W948" i="1"/>
  <c r="X948" i="1"/>
  <c r="Y948" i="1"/>
  <c r="Z948" i="1"/>
  <c r="W949" i="1"/>
  <c r="X949" i="1"/>
  <c r="Y949" i="1"/>
  <c r="Z949" i="1"/>
  <c r="W950" i="1"/>
  <c r="X950" i="1"/>
  <c r="Y950" i="1"/>
  <c r="Z950" i="1"/>
  <c r="W951" i="1"/>
  <c r="X951" i="1"/>
  <c r="Y951" i="1"/>
  <c r="Z951" i="1"/>
  <c r="W952" i="1"/>
  <c r="X952" i="1"/>
  <c r="Y952" i="1"/>
  <c r="Z952" i="1"/>
  <c r="AA952" i="1"/>
  <c r="W953" i="1"/>
  <c r="X953" i="1"/>
  <c r="Y953" i="1"/>
  <c r="Z953" i="1"/>
  <c r="W954" i="1"/>
  <c r="X954" i="1"/>
  <c r="Y954" i="1"/>
  <c r="Z954" i="1"/>
  <c r="W955" i="1"/>
  <c r="X955" i="1"/>
  <c r="Y955" i="1"/>
  <c r="Z955" i="1"/>
  <c r="W956" i="1"/>
  <c r="X956" i="1"/>
  <c r="Y956" i="1"/>
  <c r="Z956" i="1"/>
  <c r="W957" i="1"/>
  <c r="X957" i="1"/>
  <c r="Y957" i="1"/>
  <c r="Z957" i="1"/>
  <c r="W958" i="1"/>
  <c r="X958" i="1"/>
  <c r="Y958" i="1"/>
  <c r="Z958" i="1"/>
  <c r="W959" i="1"/>
  <c r="X959" i="1"/>
  <c r="Y959" i="1"/>
  <c r="Z959" i="1"/>
  <c r="W960" i="1"/>
  <c r="X960" i="1"/>
  <c r="Y960" i="1"/>
  <c r="Z960" i="1"/>
  <c r="AA960" i="1"/>
  <c r="W961" i="1"/>
  <c r="X961" i="1"/>
  <c r="Y961" i="1"/>
  <c r="Z961" i="1"/>
  <c r="W962" i="1"/>
  <c r="X962" i="1"/>
  <c r="Y962" i="1"/>
  <c r="Z962" i="1"/>
  <c r="W963" i="1"/>
  <c r="X963" i="1"/>
  <c r="Y963" i="1"/>
  <c r="Z963" i="1"/>
  <c r="W964" i="1"/>
  <c r="X964" i="1"/>
  <c r="Y964" i="1"/>
  <c r="Z964" i="1"/>
  <c r="W965" i="1"/>
  <c r="X965" i="1"/>
  <c r="Y965" i="1"/>
  <c r="Z965" i="1"/>
  <c r="W966" i="1"/>
  <c r="X966" i="1"/>
  <c r="Y966" i="1"/>
  <c r="Z966" i="1"/>
  <c r="W967" i="1"/>
  <c r="X967" i="1"/>
  <c r="Y967" i="1"/>
  <c r="Z967" i="1"/>
  <c r="W968" i="1"/>
  <c r="X968" i="1"/>
  <c r="Y968" i="1"/>
  <c r="Z968" i="1"/>
  <c r="AA968" i="1"/>
  <c r="W969" i="1"/>
  <c r="X969" i="1"/>
  <c r="Y969" i="1"/>
  <c r="Z969" i="1"/>
  <c r="W970" i="1"/>
  <c r="X970" i="1"/>
  <c r="Y970" i="1"/>
  <c r="Z970" i="1"/>
  <c r="W971" i="1"/>
  <c r="X971" i="1"/>
  <c r="Y971" i="1"/>
  <c r="Z971" i="1"/>
  <c r="W972" i="1"/>
  <c r="X972" i="1"/>
  <c r="Y972" i="1"/>
  <c r="Z972" i="1"/>
  <c r="W973" i="1"/>
  <c r="X973" i="1"/>
  <c r="Y973" i="1"/>
  <c r="Z973" i="1"/>
  <c r="W974" i="1"/>
  <c r="X974" i="1"/>
  <c r="Y974" i="1"/>
  <c r="Z974" i="1"/>
  <c r="W975" i="1"/>
  <c r="X975" i="1"/>
  <c r="Y975" i="1"/>
  <c r="Z975" i="1"/>
  <c r="W976" i="1"/>
  <c r="X976" i="1"/>
  <c r="Y976" i="1"/>
  <c r="Z976" i="1"/>
  <c r="AA976" i="1"/>
  <c r="O1" i="1"/>
  <c r="AA1" i="1" s="1"/>
  <c r="O976" i="1"/>
  <c r="O2" i="1"/>
  <c r="AA2" i="1" s="1"/>
  <c r="O3" i="1"/>
  <c r="AA3" i="1" s="1"/>
  <c r="O4" i="1"/>
  <c r="AA4" i="1" s="1"/>
  <c r="O5" i="1"/>
  <c r="AA5" i="1" s="1"/>
  <c r="O6" i="1"/>
  <c r="AA6" i="1" s="1"/>
  <c r="O7" i="1"/>
  <c r="AA7" i="1" s="1"/>
  <c r="O8" i="1"/>
  <c r="AA8" i="1" s="1"/>
  <c r="O9" i="1"/>
  <c r="AA9" i="1" s="1"/>
  <c r="O10" i="1"/>
  <c r="AA10" i="1" s="1"/>
  <c r="O11" i="1"/>
  <c r="AA11" i="1" s="1"/>
  <c r="O12" i="1"/>
  <c r="AA12" i="1" s="1"/>
  <c r="O13" i="1"/>
  <c r="AA13" i="1" s="1"/>
  <c r="O14" i="1"/>
  <c r="AA14" i="1" s="1"/>
  <c r="O15" i="1"/>
  <c r="AA15" i="1" s="1"/>
  <c r="O16" i="1"/>
  <c r="AA16" i="1" s="1"/>
  <c r="O17" i="1"/>
  <c r="AA17" i="1" s="1"/>
  <c r="O18" i="1"/>
  <c r="AA18" i="1" s="1"/>
  <c r="O19" i="1"/>
  <c r="AA19" i="1" s="1"/>
  <c r="O20" i="1"/>
  <c r="AA20" i="1" s="1"/>
  <c r="O21" i="1"/>
  <c r="AA21" i="1" s="1"/>
  <c r="O22" i="1"/>
  <c r="AA22" i="1" s="1"/>
  <c r="O23" i="1"/>
  <c r="AA23" i="1" s="1"/>
  <c r="O24" i="1"/>
  <c r="AA24" i="1" s="1"/>
  <c r="O25" i="1"/>
  <c r="AA25" i="1" s="1"/>
  <c r="O26" i="1"/>
  <c r="AA26" i="1" s="1"/>
  <c r="O27" i="1"/>
  <c r="AA27" i="1" s="1"/>
  <c r="O28" i="1"/>
  <c r="AA28" i="1" s="1"/>
  <c r="O29" i="1"/>
  <c r="AA29" i="1" s="1"/>
  <c r="O30" i="1"/>
  <c r="AA30" i="1" s="1"/>
  <c r="O31" i="1"/>
  <c r="AA31" i="1" s="1"/>
  <c r="O32" i="1"/>
  <c r="AA32" i="1" s="1"/>
  <c r="O33" i="1"/>
  <c r="AA33" i="1" s="1"/>
  <c r="O34" i="1"/>
  <c r="AA34" i="1" s="1"/>
  <c r="O35" i="1"/>
  <c r="AA35" i="1" s="1"/>
  <c r="O36" i="1"/>
  <c r="AA36" i="1" s="1"/>
  <c r="O37" i="1"/>
  <c r="AA37" i="1" s="1"/>
  <c r="O38" i="1"/>
  <c r="AA38" i="1" s="1"/>
  <c r="O39" i="1"/>
  <c r="AA39" i="1" s="1"/>
  <c r="O40" i="1"/>
  <c r="AA40" i="1" s="1"/>
  <c r="O41" i="1"/>
  <c r="AA41" i="1" s="1"/>
  <c r="O42" i="1"/>
  <c r="AA42" i="1" s="1"/>
  <c r="O43" i="1"/>
  <c r="AA43" i="1" s="1"/>
  <c r="O44" i="1"/>
  <c r="AA44" i="1" s="1"/>
  <c r="O45" i="1"/>
  <c r="AA45" i="1" s="1"/>
  <c r="O46" i="1"/>
  <c r="AA46" i="1" s="1"/>
  <c r="O47" i="1"/>
  <c r="AA47" i="1" s="1"/>
  <c r="O48" i="1"/>
  <c r="AA48" i="1" s="1"/>
  <c r="O49" i="1"/>
  <c r="AA49" i="1" s="1"/>
  <c r="O50" i="1"/>
  <c r="AA50" i="1" s="1"/>
  <c r="O51" i="1"/>
  <c r="AA51" i="1" s="1"/>
  <c r="O52" i="1"/>
  <c r="AA52" i="1" s="1"/>
  <c r="O53" i="1"/>
  <c r="AA53" i="1" s="1"/>
  <c r="O54" i="1"/>
  <c r="AA54" i="1" s="1"/>
  <c r="O55" i="1"/>
  <c r="AA55" i="1" s="1"/>
  <c r="O56" i="1"/>
  <c r="AA56" i="1" s="1"/>
  <c r="O57" i="1"/>
  <c r="AA57" i="1" s="1"/>
  <c r="O58" i="1"/>
  <c r="AA58" i="1" s="1"/>
  <c r="O59" i="1"/>
  <c r="AA59" i="1" s="1"/>
  <c r="O60" i="1"/>
  <c r="AA60" i="1" s="1"/>
  <c r="O61" i="1"/>
  <c r="AA61" i="1" s="1"/>
  <c r="O62" i="1"/>
  <c r="AA62" i="1" s="1"/>
  <c r="O63" i="1"/>
  <c r="AA63" i="1" s="1"/>
  <c r="O64" i="1"/>
  <c r="AA64" i="1" s="1"/>
  <c r="O65" i="1"/>
  <c r="AA65" i="1" s="1"/>
  <c r="O66" i="1"/>
  <c r="AA66" i="1" s="1"/>
  <c r="O67" i="1"/>
  <c r="AA67" i="1" s="1"/>
  <c r="O68" i="1"/>
  <c r="AA68" i="1" s="1"/>
  <c r="O69" i="1"/>
  <c r="AA69" i="1" s="1"/>
  <c r="O70" i="1"/>
  <c r="AA70" i="1" s="1"/>
  <c r="O71" i="1"/>
  <c r="AA71" i="1" s="1"/>
  <c r="O72" i="1"/>
  <c r="AA72" i="1" s="1"/>
  <c r="O73" i="1"/>
  <c r="AA73" i="1" s="1"/>
  <c r="O74" i="1"/>
  <c r="AA74" i="1" s="1"/>
  <c r="O75" i="1"/>
  <c r="AA75" i="1" s="1"/>
  <c r="O76" i="1"/>
  <c r="AA76" i="1" s="1"/>
  <c r="O77" i="1"/>
  <c r="AA77" i="1" s="1"/>
  <c r="O78" i="1"/>
  <c r="AA78" i="1" s="1"/>
  <c r="O79" i="1"/>
  <c r="AA79" i="1" s="1"/>
  <c r="O80" i="1"/>
  <c r="AA80" i="1" s="1"/>
  <c r="O81" i="1"/>
  <c r="AA81" i="1" s="1"/>
  <c r="O82" i="1"/>
  <c r="AA82" i="1" s="1"/>
  <c r="O83" i="1"/>
  <c r="AA83" i="1" s="1"/>
  <c r="O84" i="1"/>
  <c r="AA84" i="1" s="1"/>
  <c r="O85" i="1"/>
  <c r="AA85" i="1" s="1"/>
  <c r="O86" i="1"/>
  <c r="AA86" i="1" s="1"/>
  <c r="O87" i="1"/>
  <c r="AA87" i="1" s="1"/>
  <c r="O88" i="1"/>
  <c r="AA88" i="1" s="1"/>
  <c r="O89" i="1"/>
  <c r="AA89" i="1" s="1"/>
  <c r="O90" i="1"/>
  <c r="AA90" i="1" s="1"/>
  <c r="O91" i="1"/>
  <c r="AA91" i="1" s="1"/>
  <c r="O92" i="1"/>
  <c r="AA92" i="1" s="1"/>
  <c r="O93" i="1"/>
  <c r="AA93" i="1" s="1"/>
  <c r="O94" i="1"/>
  <c r="AA94" i="1" s="1"/>
  <c r="O95" i="1"/>
  <c r="AA95" i="1" s="1"/>
  <c r="O96" i="1"/>
  <c r="AA96" i="1" s="1"/>
  <c r="O97" i="1"/>
  <c r="AA97" i="1" s="1"/>
  <c r="O98" i="1"/>
  <c r="AA98" i="1" s="1"/>
  <c r="O99" i="1"/>
  <c r="AA99" i="1" s="1"/>
  <c r="O100" i="1"/>
  <c r="AA100" i="1" s="1"/>
  <c r="O101" i="1"/>
  <c r="AA101" i="1" s="1"/>
  <c r="O102" i="1"/>
  <c r="AA102" i="1" s="1"/>
  <c r="O103" i="1"/>
  <c r="AA103" i="1" s="1"/>
  <c r="O104" i="1"/>
  <c r="AA104" i="1" s="1"/>
  <c r="O105" i="1"/>
  <c r="AA105" i="1" s="1"/>
  <c r="O106" i="1"/>
  <c r="AA106" i="1" s="1"/>
  <c r="O107" i="1"/>
  <c r="AA107" i="1" s="1"/>
  <c r="O108" i="1"/>
  <c r="AA108" i="1" s="1"/>
  <c r="O109" i="1"/>
  <c r="AA109" i="1" s="1"/>
  <c r="O110" i="1"/>
  <c r="AA110" i="1" s="1"/>
  <c r="O111" i="1"/>
  <c r="AA111" i="1" s="1"/>
  <c r="O112" i="1"/>
  <c r="AA112" i="1" s="1"/>
  <c r="O113" i="1"/>
  <c r="AA113" i="1" s="1"/>
  <c r="O114" i="1"/>
  <c r="AA114" i="1" s="1"/>
  <c r="O115" i="1"/>
  <c r="AA115" i="1" s="1"/>
  <c r="O116" i="1"/>
  <c r="AA116" i="1" s="1"/>
  <c r="O117" i="1"/>
  <c r="AA117" i="1" s="1"/>
  <c r="O118" i="1"/>
  <c r="AA118" i="1" s="1"/>
  <c r="O119" i="1"/>
  <c r="AA119" i="1" s="1"/>
  <c r="O120" i="1"/>
  <c r="AA120" i="1" s="1"/>
  <c r="O121" i="1"/>
  <c r="AA121" i="1" s="1"/>
  <c r="O122" i="1"/>
  <c r="AA122" i="1" s="1"/>
  <c r="O123" i="1"/>
  <c r="AA123" i="1" s="1"/>
  <c r="O124" i="1"/>
  <c r="AA124" i="1" s="1"/>
  <c r="O125" i="1"/>
  <c r="AA125" i="1" s="1"/>
  <c r="O126" i="1"/>
  <c r="AA126" i="1" s="1"/>
  <c r="O127" i="1"/>
  <c r="AA127" i="1" s="1"/>
  <c r="O128" i="1"/>
  <c r="AA128" i="1" s="1"/>
  <c r="O129" i="1"/>
  <c r="AA129" i="1" s="1"/>
  <c r="O130" i="1"/>
  <c r="AA130" i="1" s="1"/>
  <c r="O131" i="1"/>
  <c r="AA131" i="1" s="1"/>
  <c r="O132" i="1"/>
  <c r="AA132" i="1" s="1"/>
  <c r="O133" i="1"/>
  <c r="AA133" i="1" s="1"/>
  <c r="O134" i="1"/>
  <c r="AA134" i="1" s="1"/>
  <c r="O135" i="1"/>
  <c r="AA135" i="1" s="1"/>
  <c r="O136" i="1"/>
  <c r="AA136" i="1" s="1"/>
  <c r="O137" i="1"/>
  <c r="AA137" i="1" s="1"/>
  <c r="O138" i="1"/>
  <c r="AA138" i="1" s="1"/>
  <c r="O139" i="1"/>
  <c r="AA139" i="1" s="1"/>
  <c r="O140" i="1"/>
  <c r="AA140" i="1" s="1"/>
  <c r="O141" i="1"/>
  <c r="AA141" i="1" s="1"/>
  <c r="O142" i="1"/>
  <c r="AA142" i="1" s="1"/>
  <c r="O143" i="1"/>
  <c r="AA143" i="1" s="1"/>
  <c r="O144" i="1"/>
  <c r="AA144" i="1" s="1"/>
  <c r="O145" i="1"/>
  <c r="AA145" i="1" s="1"/>
  <c r="O146" i="1"/>
  <c r="AA146" i="1" s="1"/>
  <c r="O147" i="1"/>
  <c r="AA147" i="1" s="1"/>
  <c r="O148" i="1"/>
  <c r="AA148" i="1" s="1"/>
  <c r="O149" i="1"/>
  <c r="AA149" i="1" s="1"/>
  <c r="O150" i="1"/>
  <c r="AA150" i="1" s="1"/>
  <c r="O151" i="1"/>
  <c r="AA151" i="1" s="1"/>
  <c r="O152" i="1"/>
  <c r="AA152" i="1" s="1"/>
  <c r="O153" i="1"/>
  <c r="AA153" i="1" s="1"/>
  <c r="O154" i="1"/>
  <c r="AA154" i="1" s="1"/>
  <c r="O155" i="1"/>
  <c r="AA155" i="1" s="1"/>
  <c r="O156" i="1"/>
  <c r="AA156" i="1" s="1"/>
  <c r="O157" i="1"/>
  <c r="AA157" i="1" s="1"/>
  <c r="O158" i="1"/>
  <c r="AA158" i="1" s="1"/>
  <c r="O159" i="1"/>
  <c r="AA159" i="1" s="1"/>
  <c r="O160" i="1"/>
  <c r="AA160" i="1" s="1"/>
  <c r="O161" i="1"/>
  <c r="AA161" i="1" s="1"/>
  <c r="O162" i="1"/>
  <c r="AA162" i="1" s="1"/>
  <c r="O163" i="1"/>
  <c r="AA163" i="1" s="1"/>
  <c r="O164" i="1"/>
  <c r="AA164" i="1" s="1"/>
  <c r="O165" i="1"/>
  <c r="AA165" i="1" s="1"/>
  <c r="O166" i="1"/>
  <c r="AA166" i="1" s="1"/>
  <c r="O167" i="1"/>
  <c r="AA167" i="1" s="1"/>
  <c r="O168" i="1"/>
  <c r="AA168" i="1" s="1"/>
  <c r="O169" i="1"/>
  <c r="AA169" i="1" s="1"/>
  <c r="O170" i="1"/>
  <c r="AA170" i="1" s="1"/>
  <c r="O171" i="1"/>
  <c r="AA171" i="1" s="1"/>
  <c r="O172" i="1"/>
  <c r="AA172" i="1" s="1"/>
  <c r="O173" i="1"/>
  <c r="AA173" i="1" s="1"/>
  <c r="O174" i="1"/>
  <c r="AA174" i="1" s="1"/>
  <c r="O175" i="1"/>
  <c r="AA175" i="1" s="1"/>
  <c r="O176" i="1"/>
  <c r="AA176" i="1" s="1"/>
  <c r="O177" i="1"/>
  <c r="AA177" i="1" s="1"/>
  <c r="O178" i="1"/>
  <c r="AA178" i="1" s="1"/>
  <c r="O179" i="1"/>
  <c r="AA179" i="1" s="1"/>
  <c r="O180" i="1"/>
  <c r="AA180" i="1" s="1"/>
  <c r="O181" i="1"/>
  <c r="AA181" i="1" s="1"/>
  <c r="O182" i="1"/>
  <c r="AA182" i="1" s="1"/>
  <c r="O183" i="1"/>
  <c r="AA183" i="1" s="1"/>
  <c r="O184" i="1"/>
  <c r="AA184" i="1" s="1"/>
  <c r="O185" i="1"/>
  <c r="AA185" i="1" s="1"/>
  <c r="O186" i="1"/>
  <c r="AA186" i="1" s="1"/>
  <c r="O187" i="1"/>
  <c r="AA187" i="1" s="1"/>
  <c r="O188" i="1"/>
  <c r="AA188" i="1" s="1"/>
  <c r="O189" i="1"/>
  <c r="AA189" i="1" s="1"/>
  <c r="O190" i="1"/>
  <c r="AA190" i="1" s="1"/>
  <c r="O191" i="1"/>
  <c r="AA191" i="1" s="1"/>
  <c r="O192" i="1"/>
  <c r="AA192" i="1" s="1"/>
  <c r="O193" i="1"/>
  <c r="AA193" i="1" s="1"/>
  <c r="O194" i="1"/>
  <c r="AA194" i="1" s="1"/>
  <c r="O195" i="1"/>
  <c r="AA195" i="1" s="1"/>
  <c r="O196" i="1"/>
  <c r="AA196" i="1" s="1"/>
  <c r="O197" i="1"/>
  <c r="AA197" i="1" s="1"/>
  <c r="O198" i="1"/>
  <c r="AA198" i="1" s="1"/>
  <c r="O199" i="1"/>
  <c r="AA199" i="1" s="1"/>
  <c r="O200" i="1"/>
  <c r="AA200" i="1" s="1"/>
  <c r="O201" i="1"/>
  <c r="AA201" i="1" s="1"/>
  <c r="O202" i="1"/>
  <c r="AA202" i="1" s="1"/>
  <c r="O203" i="1"/>
  <c r="AA203" i="1" s="1"/>
  <c r="O204" i="1"/>
  <c r="AA204" i="1" s="1"/>
  <c r="O205" i="1"/>
  <c r="AA205" i="1" s="1"/>
  <c r="O206" i="1"/>
  <c r="AA206" i="1" s="1"/>
  <c r="O207" i="1"/>
  <c r="AA207" i="1" s="1"/>
  <c r="O208" i="1"/>
  <c r="AA208" i="1" s="1"/>
  <c r="O209" i="1"/>
  <c r="AA209" i="1" s="1"/>
  <c r="O210" i="1"/>
  <c r="AA210" i="1" s="1"/>
  <c r="O211" i="1"/>
  <c r="AA211" i="1" s="1"/>
  <c r="O212" i="1"/>
  <c r="AA212" i="1" s="1"/>
  <c r="O213" i="1"/>
  <c r="AA213" i="1" s="1"/>
  <c r="O214" i="1"/>
  <c r="AA214" i="1" s="1"/>
  <c r="O215" i="1"/>
  <c r="AA215" i="1" s="1"/>
  <c r="O216" i="1"/>
  <c r="AA216" i="1" s="1"/>
  <c r="O217" i="1"/>
  <c r="AA217" i="1" s="1"/>
  <c r="O218" i="1"/>
  <c r="AA218" i="1" s="1"/>
  <c r="O219" i="1"/>
  <c r="AA219" i="1" s="1"/>
  <c r="O220" i="1"/>
  <c r="AA220" i="1" s="1"/>
  <c r="O221" i="1"/>
  <c r="AA221" i="1" s="1"/>
  <c r="O222" i="1"/>
  <c r="AA222" i="1" s="1"/>
  <c r="O223" i="1"/>
  <c r="AA223" i="1" s="1"/>
  <c r="O224" i="1"/>
  <c r="AA224" i="1" s="1"/>
  <c r="O225" i="1"/>
  <c r="AA225" i="1" s="1"/>
  <c r="O226" i="1"/>
  <c r="AA226" i="1" s="1"/>
  <c r="O227" i="1"/>
  <c r="AA227" i="1" s="1"/>
  <c r="O228" i="1"/>
  <c r="AA228" i="1" s="1"/>
  <c r="O229" i="1"/>
  <c r="AA229" i="1" s="1"/>
  <c r="O230" i="1"/>
  <c r="AA230" i="1" s="1"/>
  <c r="O231" i="1"/>
  <c r="AA231" i="1" s="1"/>
  <c r="O232" i="1"/>
  <c r="AA232" i="1" s="1"/>
  <c r="O233" i="1"/>
  <c r="AA233" i="1" s="1"/>
  <c r="O234" i="1"/>
  <c r="AA234" i="1" s="1"/>
  <c r="O235" i="1"/>
  <c r="AA235" i="1" s="1"/>
  <c r="O236" i="1"/>
  <c r="AA236" i="1" s="1"/>
  <c r="O237" i="1"/>
  <c r="AA237" i="1" s="1"/>
  <c r="O238" i="1"/>
  <c r="AA238" i="1" s="1"/>
  <c r="O239" i="1"/>
  <c r="AA239" i="1" s="1"/>
  <c r="O240" i="1"/>
  <c r="AA240" i="1" s="1"/>
  <c r="O241" i="1"/>
  <c r="AA241" i="1" s="1"/>
  <c r="O242" i="1"/>
  <c r="AA242" i="1" s="1"/>
  <c r="O243" i="1"/>
  <c r="AA243" i="1" s="1"/>
  <c r="O244" i="1"/>
  <c r="AA244" i="1" s="1"/>
  <c r="O245" i="1"/>
  <c r="AA245" i="1" s="1"/>
  <c r="O246" i="1"/>
  <c r="AA246" i="1" s="1"/>
  <c r="O247" i="1"/>
  <c r="AA247" i="1" s="1"/>
  <c r="O248" i="1"/>
  <c r="AA248" i="1" s="1"/>
  <c r="O249" i="1"/>
  <c r="AA249" i="1" s="1"/>
  <c r="O250" i="1"/>
  <c r="AA250" i="1" s="1"/>
  <c r="O251" i="1"/>
  <c r="AA251" i="1" s="1"/>
  <c r="O252" i="1"/>
  <c r="AA252" i="1" s="1"/>
  <c r="O253" i="1"/>
  <c r="AA253" i="1" s="1"/>
  <c r="O254" i="1"/>
  <c r="AA254" i="1" s="1"/>
  <c r="O255" i="1"/>
  <c r="AA255" i="1" s="1"/>
  <c r="O256" i="1"/>
  <c r="AA256" i="1" s="1"/>
  <c r="O257" i="1"/>
  <c r="AA257" i="1" s="1"/>
  <c r="O258" i="1"/>
  <c r="AA258" i="1" s="1"/>
  <c r="O259" i="1"/>
  <c r="AA259" i="1" s="1"/>
  <c r="O260" i="1"/>
  <c r="AA260" i="1" s="1"/>
  <c r="O261" i="1"/>
  <c r="AA261" i="1" s="1"/>
  <c r="O262" i="1"/>
  <c r="AA262" i="1" s="1"/>
  <c r="O263" i="1"/>
  <c r="AA263" i="1" s="1"/>
  <c r="O264" i="1"/>
  <c r="AA264" i="1" s="1"/>
  <c r="O265" i="1"/>
  <c r="AA265" i="1" s="1"/>
  <c r="O266" i="1"/>
  <c r="AA266" i="1" s="1"/>
  <c r="O267" i="1"/>
  <c r="AA267" i="1" s="1"/>
  <c r="O268" i="1"/>
  <c r="AA268" i="1" s="1"/>
  <c r="O269" i="1"/>
  <c r="AA269" i="1" s="1"/>
  <c r="O270" i="1"/>
  <c r="AA270" i="1" s="1"/>
  <c r="O271" i="1"/>
  <c r="AA271" i="1" s="1"/>
  <c r="O272" i="1"/>
  <c r="AA272" i="1" s="1"/>
  <c r="O273" i="1"/>
  <c r="AA273" i="1" s="1"/>
  <c r="O274" i="1"/>
  <c r="AA274" i="1" s="1"/>
  <c r="O275" i="1"/>
  <c r="AA275" i="1" s="1"/>
  <c r="O276" i="1"/>
  <c r="AA276" i="1" s="1"/>
  <c r="O277" i="1"/>
  <c r="AA277" i="1" s="1"/>
  <c r="O278" i="1"/>
  <c r="AA278" i="1" s="1"/>
  <c r="O279" i="1"/>
  <c r="AA279" i="1" s="1"/>
  <c r="O280" i="1"/>
  <c r="AA280" i="1" s="1"/>
  <c r="O281" i="1"/>
  <c r="AA281" i="1" s="1"/>
  <c r="O282" i="1"/>
  <c r="AA282" i="1" s="1"/>
  <c r="O283" i="1"/>
  <c r="AA283" i="1" s="1"/>
  <c r="O284" i="1"/>
  <c r="AA284" i="1" s="1"/>
  <c r="O285" i="1"/>
  <c r="AA285" i="1" s="1"/>
  <c r="O286" i="1"/>
  <c r="AA286" i="1" s="1"/>
  <c r="O287" i="1"/>
  <c r="AA287" i="1" s="1"/>
  <c r="O288" i="1"/>
  <c r="AA288" i="1" s="1"/>
  <c r="O289" i="1"/>
  <c r="AA289" i="1" s="1"/>
  <c r="O290" i="1"/>
  <c r="AA290" i="1" s="1"/>
  <c r="O291" i="1"/>
  <c r="AA291" i="1" s="1"/>
  <c r="O292" i="1"/>
  <c r="AA292" i="1" s="1"/>
  <c r="O293" i="1"/>
  <c r="AA293" i="1" s="1"/>
  <c r="O294" i="1"/>
  <c r="AA294" i="1" s="1"/>
  <c r="O295" i="1"/>
  <c r="AA295" i="1" s="1"/>
  <c r="O296" i="1"/>
  <c r="AA296" i="1" s="1"/>
  <c r="O297" i="1"/>
  <c r="AA297" i="1" s="1"/>
  <c r="O298" i="1"/>
  <c r="AA298" i="1" s="1"/>
  <c r="O299" i="1"/>
  <c r="AA299" i="1" s="1"/>
  <c r="O300" i="1"/>
  <c r="AA300" i="1" s="1"/>
  <c r="O301" i="1"/>
  <c r="AA301" i="1" s="1"/>
  <c r="O302" i="1"/>
  <c r="AA302" i="1" s="1"/>
  <c r="O303" i="1"/>
  <c r="AA303" i="1" s="1"/>
  <c r="O304" i="1"/>
  <c r="AA304" i="1" s="1"/>
  <c r="O305" i="1"/>
  <c r="AA305" i="1" s="1"/>
  <c r="O306" i="1"/>
  <c r="AA306" i="1" s="1"/>
  <c r="O307" i="1"/>
  <c r="AA307" i="1" s="1"/>
  <c r="O308" i="1"/>
  <c r="AA308" i="1" s="1"/>
  <c r="O309" i="1"/>
  <c r="AA309" i="1" s="1"/>
  <c r="O310" i="1"/>
  <c r="AA310" i="1" s="1"/>
  <c r="O311" i="1"/>
  <c r="AA311" i="1" s="1"/>
  <c r="O312" i="1"/>
  <c r="AA312" i="1" s="1"/>
  <c r="O313" i="1"/>
  <c r="AA313" i="1" s="1"/>
  <c r="O314" i="1"/>
  <c r="AA314" i="1" s="1"/>
  <c r="O315" i="1"/>
  <c r="AA315" i="1" s="1"/>
  <c r="O316" i="1"/>
  <c r="AA316" i="1" s="1"/>
  <c r="O317" i="1"/>
  <c r="AA317" i="1" s="1"/>
  <c r="O318" i="1"/>
  <c r="AA318" i="1" s="1"/>
  <c r="O319" i="1"/>
  <c r="AA319" i="1" s="1"/>
  <c r="O320" i="1"/>
  <c r="AA320" i="1" s="1"/>
  <c r="O321" i="1"/>
  <c r="AA321" i="1" s="1"/>
  <c r="O322" i="1"/>
  <c r="AA322" i="1" s="1"/>
  <c r="O323" i="1"/>
  <c r="AA323" i="1" s="1"/>
  <c r="O324" i="1"/>
  <c r="AA324" i="1" s="1"/>
  <c r="O325" i="1"/>
  <c r="AA325" i="1" s="1"/>
  <c r="O326" i="1"/>
  <c r="AA326" i="1" s="1"/>
  <c r="O327" i="1"/>
  <c r="AA327" i="1" s="1"/>
  <c r="O328" i="1"/>
  <c r="AA328" i="1" s="1"/>
  <c r="O329" i="1"/>
  <c r="AA329" i="1" s="1"/>
  <c r="O330" i="1"/>
  <c r="AA330" i="1" s="1"/>
  <c r="O331" i="1"/>
  <c r="AA331" i="1" s="1"/>
  <c r="O332" i="1"/>
  <c r="AA332" i="1" s="1"/>
  <c r="O333" i="1"/>
  <c r="AA333" i="1" s="1"/>
  <c r="O334" i="1"/>
  <c r="AA334" i="1" s="1"/>
  <c r="O335" i="1"/>
  <c r="AA335" i="1" s="1"/>
  <c r="O336" i="1"/>
  <c r="AA336" i="1" s="1"/>
  <c r="O337" i="1"/>
  <c r="AA337" i="1" s="1"/>
  <c r="O338" i="1"/>
  <c r="AA338" i="1" s="1"/>
  <c r="O339" i="1"/>
  <c r="AA339" i="1" s="1"/>
  <c r="O340" i="1"/>
  <c r="AA340" i="1" s="1"/>
  <c r="O341" i="1"/>
  <c r="AA341" i="1" s="1"/>
  <c r="O342" i="1"/>
  <c r="AA342" i="1" s="1"/>
  <c r="O343" i="1"/>
  <c r="AA343" i="1" s="1"/>
  <c r="O344" i="1"/>
  <c r="AA344" i="1" s="1"/>
  <c r="O345" i="1"/>
  <c r="AA345" i="1" s="1"/>
  <c r="O346" i="1"/>
  <c r="AA346" i="1" s="1"/>
  <c r="O347" i="1"/>
  <c r="AA347" i="1" s="1"/>
  <c r="O348" i="1"/>
  <c r="AA348" i="1" s="1"/>
  <c r="O349" i="1"/>
  <c r="AA349" i="1" s="1"/>
  <c r="O350" i="1"/>
  <c r="AA350" i="1" s="1"/>
  <c r="O351" i="1"/>
  <c r="AA351" i="1" s="1"/>
  <c r="O352" i="1"/>
  <c r="AA352" i="1" s="1"/>
  <c r="O353" i="1"/>
  <c r="AA353" i="1" s="1"/>
  <c r="O354" i="1"/>
  <c r="AA354" i="1" s="1"/>
  <c r="O355" i="1"/>
  <c r="AA355" i="1" s="1"/>
  <c r="O356" i="1"/>
  <c r="AA356" i="1" s="1"/>
  <c r="O357" i="1"/>
  <c r="AA357" i="1" s="1"/>
  <c r="O358" i="1"/>
  <c r="AA358" i="1" s="1"/>
  <c r="O359" i="1"/>
  <c r="AA359" i="1" s="1"/>
  <c r="O360" i="1"/>
  <c r="AA360" i="1" s="1"/>
  <c r="O361" i="1"/>
  <c r="AA361" i="1" s="1"/>
  <c r="O362" i="1"/>
  <c r="AA362" i="1" s="1"/>
  <c r="O363" i="1"/>
  <c r="AA363" i="1" s="1"/>
  <c r="O364" i="1"/>
  <c r="AA364" i="1" s="1"/>
  <c r="O365" i="1"/>
  <c r="AA365" i="1" s="1"/>
  <c r="O366" i="1"/>
  <c r="AA366" i="1" s="1"/>
  <c r="O367" i="1"/>
  <c r="AA367" i="1" s="1"/>
  <c r="O368" i="1"/>
  <c r="AA368" i="1" s="1"/>
  <c r="O369" i="1"/>
  <c r="AA369" i="1" s="1"/>
  <c r="O370" i="1"/>
  <c r="AA370" i="1" s="1"/>
  <c r="O371" i="1"/>
  <c r="AA371" i="1" s="1"/>
  <c r="O372" i="1"/>
  <c r="AA372" i="1" s="1"/>
  <c r="O373" i="1"/>
  <c r="AA373" i="1" s="1"/>
  <c r="O374" i="1"/>
  <c r="AA374" i="1" s="1"/>
  <c r="O375" i="1"/>
  <c r="AA375" i="1" s="1"/>
  <c r="O376" i="1"/>
  <c r="AA376" i="1" s="1"/>
  <c r="O377" i="1"/>
  <c r="AA377" i="1" s="1"/>
  <c r="O378" i="1"/>
  <c r="AA378" i="1" s="1"/>
  <c r="O379" i="1"/>
  <c r="AA379" i="1" s="1"/>
  <c r="O380" i="1"/>
  <c r="AA380" i="1" s="1"/>
  <c r="O381" i="1"/>
  <c r="AA381" i="1" s="1"/>
  <c r="O382" i="1"/>
  <c r="AA382" i="1" s="1"/>
  <c r="O383" i="1"/>
  <c r="AA383" i="1" s="1"/>
  <c r="O384" i="1"/>
  <c r="AA384" i="1" s="1"/>
  <c r="O385" i="1"/>
  <c r="AA385" i="1" s="1"/>
  <c r="O386" i="1"/>
  <c r="AA386" i="1" s="1"/>
  <c r="O387" i="1"/>
  <c r="AA387" i="1" s="1"/>
  <c r="O388" i="1"/>
  <c r="AA388" i="1" s="1"/>
  <c r="O389" i="1"/>
  <c r="AA389" i="1" s="1"/>
  <c r="O390" i="1"/>
  <c r="AA390" i="1" s="1"/>
  <c r="O391" i="1"/>
  <c r="AA391" i="1" s="1"/>
  <c r="O392" i="1"/>
  <c r="AA392" i="1" s="1"/>
  <c r="O393" i="1"/>
  <c r="AA393" i="1" s="1"/>
  <c r="O394" i="1"/>
  <c r="AA394" i="1" s="1"/>
  <c r="O395" i="1"/>
  <c r="AA395" i="1" s="1"/>
  <c r="O396" i="1"/>
  <c r="AA396" i="1" s="1"/>
  <c r="O397" i="1"/>
  <c r="AA397" i="1" s="1"/>
  <c r="O398" i="1"/>
  <c r="AA398" i="1" s="1"/>
  <c r="O399" i="1"/>
  <c r="AA399" i="1" s="1"/>
  <c r="O400" i="1"/>
  <c r="AA400" i="1" s="1"/>
  <c r="O401" i="1"/>
  <c r="AA401" i="1" s="1"/>
  <c r="O402" i="1"/>
  <c r="AA402" i="1" s="1"/>
  <c r="O403" i="1"/>
  <c r="AA403" i="1" s="1"/>
  <c r="O404" i="1"/>
  <c r="AA404" i="1" s="1"/>
  <c r="O405" i="1"/>
  <c r="AA405" i="1" s="1"/>
  <c r="O406" i="1"/>
  <c r="AA406" i="1" s="1"/>
  <c r="O407" i="1"/>
  <c r="AA407" i="1" s="1"/>
  <c r="O408" i="1"/>
  <c r="AA408" i="1" s="1"/>
  <c r="O409" i="1"/>
  <c r="AA409" i="1" s="1"/>
  <c r="O410" i="1"/>
  <c r="AA410" i="1" s="1"/>
  <c r="O411" i="1"/>
  <c r="AA411" i="1" s="1"/>
  <c r="O412" i="1"/>
  <c r="AA412" i="1" s="1"/>
  <c r="O413" i="1"/>
  <c r="AA413" i="1" s="1"/>
  <c r="O414" i="1"/>
  <c r="AA414" i="1" s="1"/>
  <c r="O415" i="1"/>
  <c r="AA415" i="1" s="1"/>
  <c r="O416" i="1"/>
  <c r="AA416" i="1" s="1"/>
  <c r="O417" i="1"/>
  <c r="AA417" i="1" s="1"/>
  <c r="O418" i="1"/>
  <c r="AA418" i="1" s="1"/>
  <c r="O419" i="1"/>
  <c r="AA419" i="1" s="1"/>
  <c r="O420" i="1"/>
  <c r="AA420" i="1" s="1"/>
  <c r="O421" i="1"/>
  <c r="AA421" i="1" s="1"/>
  <c r="O422" i="1"/>
  <c r="AA422" i="1" s="1"/>
  <c r="O423" i="1"/>
  <c r="AA423" i="1" s="1"/>
  <c r="O424" i="1"/>
  <c r="AA424" i="1" s="1"/>
  <c r="O425" i="1"/>
  <c r="AA425" i="1" s="1"/>
  <c r="O426" i="1"/>
  <c r="AA426" i="1" s="1"/>
  <c r="O427" i="1"/>
  <c r="AA427" i="1" s="1"/>
  <c r="O428" i="1"/>
  <c r="AA428" i="1" s="1"/>
  <c r="O429" i="1"/>
  <c r="AA429" i="1" s="1"/>
  <c r="O430" i="1"/>
  <c r="AA430" i="1" s="1"/>
  <c r="O431" i="1"/>
  <c r="AA431" i="1" s="1"/>
  <c r="O432" i="1"/>
  <c r="AA432" i="1" s="1"/>
  <c r="O433" i="1"/>
  <c r="AA433" i="1" s="1"/>
  <c r="O434" i="1"/>
  <c r="AA434" i="1" s="1"/>
  <c r="O435" i="1"/>
  <c r="AA435" i="1" s="1"/>
  <c r="O436" i="1"/>
  <c r="AA436" i="1" s="1"/>
  <c r="O437" i="1"/>
  <c r="AA437" i="1" s="1"/>
  <c r="O438" i="1"/>
  <c r="AA438" i="1" s="1"/>
  <c r="O439" i="1"/>
  <c r="AA439" i="1" s="1"/>
  <c r="O440" i="1"/>
  <c r="AA440" i="1" s="1"/>
  <c r="O441" i="1"/>
  <c r="AA441" i="1" s="1"/>
  <c r="O442" i="1"/>
  <c r="AA442" i="1" s="1"/>
  <c r="O443" i="1"/>
  <c r="AA443" i="1" s="1"/>
  <c r="O444" i="1"/>
  <c r="AA444" i="1" s="1"/>
  <c r="O445" i="1"/>
  <c r="AA445" i="1" s="1"/>
  <c r="O446" i="1"/>
  <c r="AA446" i="1" s="1"/>
  <c r="O447" i="1"/>
  <c r="AA447" i="1" s="1"/>
  <c r="O448" i="1"/>
  <c r="AA448" i="1" s="1"/>
  <c r="O449" i="1"/>
  <c r="AA449" i="1" s="1"/>
  <c r="O450" i="1"/>
  <c r="AA450" i="1" s="1"/>
  <c r="O451" i="1"/>
  <c r="AA451" i="1" s="1"/>
  <c r="O452" i="1"/>
  <c r="AA452" i="1" s="1"/>
  <c r="O453" i="1"/>
  <c r="AA453" i="1" s="1"/>
  <c r="O454" i="1"/>
  <c r="AA454" i="1" s="1"/>
  <c r="O455" i="1"/>
  <c r="AA455" i="1" s="1"/>
  <c r="O456" i="1"/>
  <c r="AA456" i="1" s="1"/>
  <c r="O457" i="1"/>
  <c r="AA457" i="1" s="1"/>
  <c r="O458" i="1"/>
  <c r="AA458" i="1" s="1"/>
  <c r="O459" i="1"/>
  <c r="AA459" i="1" s="1"/>
  <c r="O460" i="1"/>
  <c r="AA460" i="1" s="1"/>
  <c r="O461" i="1"/>
  <c r="AA461" i="1" s="1"/>
  <c r="O462" i="1"/>
  <c r="AA462" i="1" s="1"/>
  <c r="O463" i="1"/>
  <c r="AA463" i="1" s="1"/>
  <c r="O464" i="1"/>
  <c r="AA464" i="1" s="1"/>
  <c r="O465" i="1"/>
  <c r="AA465" i="1" s="1"/>
  <c r="O466" i="1"/>
  <c r="AA466" i="1" s="1"/>
  <c r="O467" i="1"/>
  <c r="AA467" i="1" s="1"/>
  <c r="O468" i="1"/>
  <c r="AA468" i="1" s="1"/>
  <c r="O469" i="1"/>
  <c r="AA469" i="1" s="1"/>
  <c r="O470" i="1"/>
  <c r="AA470" i="1" s="1"/>
  <c r="O471" i="1"/>
  <c r="AA471" i="1" s="1"/>
  <c r="O472" i="1"/>
  <c r="AA472" i="1" s="1"/>
  <c r="O473" i="1"/>
  <c r="AA473" i="1" s="1"/>
  <c r="O474" i="1"/>
  <c r="AA474" i="1" s="1"/>
  <c r="O475" i="1"/>
  <c r="AA475" i="1" s="1"/>
  <c r="O476" i="1"/>
  <c r="AA476" i="1" s="1"/>
  <c r="O477" i="1"/>
  <c r="AA477" i="1" s="1"/>
  <c r="O478" i="1"/>
  <c r="AA478" i="1" s="1"/>
  <c r="O479" i="1"/>
  <c r="AA479" i="1" s="1"/>
  <c r="O480" i="1"/>
  <c r="AA480" i="1" s="1"/>
  <c r="O481" i="1"/>
  <c r="AA481" i="1" s="1"/>
  <c r="O482" i="1"/>
  <c r="AA482" i="1" s="1"/>
  <c r="O483" i="1"/>
  <c r="AA483" i="1" s="1"/>
  <c r="O484" i="1"/>
  <c r="AA484" i="1" s="1"/>
  <c r="O485" i="1"/>
  <c r="AA485" i="1" s="1"/>
  <c r="O486" i="1"/>
  <c r="AA486" i="1" s="1"/>
  <c r="O487" i="1"/>
  <c r="AA487" i="1" s="1"/>
  <c r="O488" i="1"/>
  <c r="AA488" i="1" s="1"/>
  <c r="O489" i="1"/>
  <c r="AA489" i="1" s="1"/>
  <c r="O490" i="1"/>
  <c r="AA490" i="1" s="1"/>
  <c r="O491" i="1"/>
  <c r="AA491" i="1" s="1"/>
  <c r="O492" i="1"/>
  <c r="AA492" i="1" s="1"/>
  <c r="O493" i="1"/>
  <c r="AA493" i="1" s="1"/>
  <c r="O494" i="1"/>
  <c r="AA494" i="1" s="1"/>
  <c r="O495" i="1"/>
  <c r="AA495" i="1" s="1"/>
  <c r="O496" i="1"/>
  <c r="AA496" i="1" s="1"/>
  <c r="O497" i="1"/>
  <c r="AA497" i="1" s="1"/>
  <c r="O498" i="1"/>
  <c r="AA498" i="1" s="1"/>
  <c r="O499" i="1"/>
  <c r="AA499" i="1" s="1"/>
  <c r="O500" i="1"/>
  <c r="AA500" i="1" s="1"/>
  <c r="O501" i="1"/>
  <c r="AA501" i="1" s="1"/>
  <c r="O502" i="1"/>
  <c r="AA502" i="1" s="1"/>
  <c r="O503" i="1"/>
  <c r="AA503" i="1" s="1"/>
  <c r="O504" i="1"/>
  <c r="AA504" i="1" s="1"/>
  <c r="O505" i="1"/>
  <c r="AA505" i="1" s="1"/>
  <c r="O506" i="1"/>
  <c r="AA506" i="1" s="1"/>
  <c r="O507" i="1"/>
  <c r="AA507" i="1" s="1"/>
  <c r="O508" i="1"/>
  <c r="AA508" i="1" s="1"/>
  <c r="O509" i="1"/>
  <c r="AA509" i="1" s="1"/>
  <c r="O510" i="1"/>
  <c r="AA510" i="1" s="1"/>
  <c r="O511" i="1"/>
  <c r="AA511" i="1" s="1"/>
  <c r="O512" i="1"/>
  <c r="AA512" i="1" s="1"/>
  <c r="O513" i="1"/>
  <c r="AA513" i="1" s="1"/>
  <c r="O514" i="1"/>
  <c r="AA514" i="1" s="1"/>
  <c r="O515" i="1"/>
  <c r="AA515" i="1" s="1"/>
  <c r="O516" i="1"/>
  <c r="AA516" i="1" s="1"/>
  <c r="O517" i="1"/>
  <c r="AA517" i="1" s="1"/>
  <c r="O518" i="1"/>
  <c r="AA518" i="1" s="1"/>
  <c r="O519" i="1"/>
  <c r="AA519" i="1" s="1"/>
  <c r="O520" i="1"/>
  <c r="AA520" i="1" s="1"/>
  <c r="O521" i="1"/>
  <c r="AA521" i="1" s="1"/>
  <c r="O522" i="1"/>
  <c r="AA522" i="1" s="1"/>
  <c r="O523" i="1"/>
  <c r="AA523" i="1" s="1"/>
  <c r="O524" i="1"/>
  <c r="AA524" i="1" s="1"/>
  <c r="O525" i="1"/>
  <c r="AA525" i="1" s="1"/>
  <c r="O526" i="1"/>
  <c r="AA526" i="1" s="1"/>
  <c r="O527" i="1"/>
  <c r="AA527" i="1" s="1"/>
  <c r="O528" i="1"/>
  <c r="AA528" i="1" s="1"/>
  <c r="O529" i="1"/>
  <c r="AA529" i="1" s="1"/>
  <c r="O530" i="1"/>
  <c r="AA530" i="1" s="1"/>
  <c r="O531" i="1"/>
  <c r="AA531" i="1" s="1"/>
  <c r="O532" i="1"/>
  <c r="AA532" i="1" s="1"/>
  <c r="O533" i="1"/>
  <c r="AA533" i="1" s="1"/>
  <c r="O534" i="1"/>
  <c r="AA534" i="1" s="1"/>
  <c r="O535" i="1"/>
  <c r="AA535" i="1" s="1"/>
  <c r="O536" i="1"/>
  <c r="AA536" i="1" s="1"/>
  <c r="O537" i="1"/>
  <c r="AA537" i="1" s="1"/>
  <c r="O538" i="1"/>
  <c r="AA538" i="1" s="1"/>
  <c r="O539" i="1"/>
  <c r="AA539" i="1" s="1"/>
  <c r="O540" i="1"/>
  <c r="AA540" i="1" s="1"/>
  <c r="O541" i="1"/>
  <c r="AA541" i="1" s="1"/>
  <c r="O542" i="1"/>
  <c r="AA542" i="1" s="1"/>
  <c r="O543" i="1"/>
  <c r="AA543" i="1" s="1"/>
  <c r="O544" i="1"/>
  <c r="AA544" i="1" s="1"/>
  <c r="O545" i="1"/>
  <c r="AA545" i="1" s="1"/>
  <c r="O546" i="1"/>
  <c r="AA546" i="1" s="1"/>
  <c r="O547" i="1"/>
  <c r="AA547" i="1" s="1"/>
  <c r="O548" i="1"/>
  <c r="AA548" i="1" s="1"/>
  <c r="O549" i="1"/>
  <c r="AA549" i="1" s="1"/>
  <c r="O550" i="1"/>
  <c r="AA550" i="1" s="1"/>
  <c r="O551" i="1"/>
  <c r="AA551" i="1" s="1"/>
  <c r="O552" i="1"/>
  <c r="AA552" i="1" s="1"/>
  <c r="O553" i="1"/>
  <c r="AA553" i="1" s="1"/>
  <c r="O554" i="1"/>
  <c r="AA554" i="1" s="1"/>
  <c r="O555" i="1"/>
  <c r="AA555" i="1" s="1"/>
  <c r="O556" i="1"/>
  <c r="AA556" i="1" s="1"/>
  <c r="O557" i="1"/>
  <c r="AA557" i="1" s="1"/>
  <c r="O558" i="1"/>
  <c r="AA558" i="1" s="1"/>
  <c r="O559" i="1"/>
  <c r="AA559" i="1" s="1"/>
  <c r="O560" i="1"/>
  <c r="AA560" i="1" s="1"/>
  <c r="O561" i="1"/>
  <c r="AA561" i="1" s="1"/>
  <c r="O562" i="1"/>
  <c r="AA562" i="1" s="1"/>
  <c r="O563" i="1"/>
  <c r="AA563" i="1" s="1"/>
  <c r="O564" i="1"/>
  <c r="AA564" i="1" s="1"/>
  <c r="O565" i="1"/>
  <c r="AA565" i="1" s="1"/>
  <c r="O566" i="1"/>
  <c r="AA566" i="1" s="1"/>
  <c r="O567" i="1"/>
  <c r="AA567" i="1" s="1"/>
  <c r="O568" i="1"/>
  <c r="AA568" i="1" s="1"/>
  <c r="O569" i="1"/>
  <c r="AA569" i="1" s="1"/>
  <c r="O570" i="1"/>
  <c r="AA570" i="1" s="1"/>
  <c r="O571" i="1"/>
  <c r="AA571" i="1" s="1"/>
  <c r="O572" i="1"/>
  <c r="AA572" i="1" s="1"/>
  <c r="O573" i="1"/>
  <c r="AA573" i="1" s="1"/>
  <c r="O574" i="1"/>
  <c r="AA574" i="1" s="1"/>
  <c r="O575" i="1"/>
  <c r="AA575" i="1" s="1"/>
  <c r="O576" i="1"/>
  <c r="AA576" i="1" s="1"/>
  <c r="O577" i="1"/>
  <c r="AA577" i="1" s="1"/>
  <c r="O578" i="1"/>
  <c r="AA578" i="1" s="1"/>
  <c r="O579" i="1"/>
  <c r="AA579" i="1" s="1"/>
  <c r="O580" i="1"/>
  <c r="AA580" i="1" s="1"/>
  <c r="O581" i="1"/>
  <c r="AA581" i="1" s="1"/>
  <c r="O582" i="1"/>
  <c r="AA582" i="1" s="1"/>
  <c r="O583" i="1"/>
  <c r="AA583" i="1" s="1"/>
  <c r="O584" i="1"/>
  <c r="AA584" i="1" s="1"/>
  <c r="O585" i="1"/>
  <c r="AA585" i="1" s="1"/>
  <c r="O586" i="1"/>
  <c r="AA586" i="1" s="1"/>
  <c r="O587" i="1"/>
  <c r="AA587" i="1" s="1"/>
  <c r="O588" i="1"/>
  <c r="AA588" i="1" s="1"/>
  <c r="O589" i="1"/>
  <c r="AA589" i="1" s="1"/>
  <c r="O590" i="1"/>
  <c r="AA590" i="1" s="1"/>
  <c r="O591" i="1"/>
  <c r="AA591" i="1" s="1"/>
  <c r="O592" i="1"/>
  <c r="AA592" i="1" s="1"/>
  <c r="O593" i="1"/>
  <c r="AA593" i="1" s="1"/>
  <c r="O594" i="1"/>
  <c r="AA594" i="1" s="1"/>
  <c r="O595" i="1"/>
  <c r="AA595" i="1" s="1"/>
  <c r="O596" i="1"/>
  <c r="AA596" i="1" s="1"/>
  <c r="O597" i="1"/>
  <c r="AA597" i="1" s="1"/>
  <c r="O598" i="1"/>
  <c r="AA598" i="1" s="1"/>
  <c r="O599" i="1"/>
  <c r="AA599" i="1" s="1"/>
  <c r="O600" i="1"/>
  <c r="AA600" i="1" s="1"/>
  <c r="O601" i="1"/>
  <c r="AA601" i="1" s="1"/>
  <c r="O602" i="1"/>
  <c r="AA602" i="1" s="1"/>
  <c r="O603" i="1"/>
  <c r="AA603" i="1" s="1"/>
  <c r="O604" i="1"/>
  <c r="AA604" i="1" s="1"/>
  <c r="O605" i="1"/>
  <c r="AA605" i="1" s="1"/>
  <c r="O606" i="1"/>
  <c r="AA606" i="1" s="1"/>
  <c r="O607" i="1"/>
  <c r="AA607" i="1" s="1"/>
  <c r="O608" i="1"/>
  <c r="AA608" i="1" s="1"/>
  <c r="O609" i="1"/>
  <c r="AA609" i="1" s="1"/>
  <c r="O610" i="1"/>
  <c r="AA610" i="1" s="1"/>
  <c r="O611" i="1"/>
  <c r="AA611" i="1" s="1"/>
  <c r="O612" i="1"/>
  <c r="AA612" i="1" s="1"/>
  <c r="O613" i="1"/>
  <c r="AA613" i="1" s="1"/>
  <c r="O614" i="1"/>
  <c r="AA614" i="1" s="1"/>
  <c r="O615" i="1"/>
  <c r="AA615" i="1" s="1"/>
  <c r="O616" i="1"/>
  <c r="AA616" i="1" s="1"/>
  <c r="O617" i="1"/>
  <c r="AA617" i="1" s="1"/>
  <c r="O618" i="1"/>
  <c r="AA618" i="1" s="1"/>
  <c r="O619" i="1"/>
  <c r="AA619" i="1" s="1"/>
  <c r="O620" i="1"/>
  <c r="AA620" i="1" s="1"/>
  <c r="O621" i="1"/>
  <c r="AA621" i="1" s="1"/>
  <c r="O622" i="1"/>
  <c r="AA622" i="1" s="1"/>
  <c r="O623" i="1"/>
  <c r="AA623" i="1" s="1"/>
  <c r="O624" i="1"/>
  <c r="AA624" i="1" s="1"/>
  <c r="O625" i="1"/>
  <c r="AA625" i="1" s="1"/>
  <c r="O626" i="1"/>
  <c r="AA626" i="1" s="1"/>
  <c r="O627" i="1"/>
  <c r="AA627" i="1" s="1"/>
  <c r="O628" i="1"/>
  <c r="AA628" i="1" s="1"/>
  <c r="O629" i="1"/>
  <c r="AA629" i="1" s="1"/>
  <c r="O630" i="1"/>
  <c r="AA630" i="1" s="1"/>
  <c r="O631" i="1"/>
  <c r="AA631" i="1" s="1"/>
  <c r="O632" i="1"/>
  <c r="AA632" i="1" s="1"/>
  <c r="O633" i="1"/>
  <c r="AA633" i="1" s="1"/>
  <c r="O634" i="1"/>
  <c r="AA634" i="1" s="1"/>
  <c r="O635" i="1"/>
  <c r="AA635" i="1" s="1"/>
  <c r="O636" i="1"/>
  <c r="AA636" i="1" s="1"/>
  <c r="O637" i="1"/>
  <c r="AA637" i="1" s="1"/>
  <c r="O638" i="1"/>
  <c r="AA638" i="1" s="1"/>
  <c r="O639" i="1"/>
  <c r="AA639" i="1" s="1"/>
  <c r="O640" i="1"/>
  <c r="AA640" i="1" s="1"/>
  <c r="O641" i="1"/>
  <c r="AA641" i="1" s="1"/>
  <c r="O642" i="1"/>
  <c r="AA642" i="1" s="1"/>
  <c r="O643" i="1"/>
  <c r="AA643" i="1" s="1"/>
  <c r="O644" i="1"/>
  <c r="AA644" i="1" s="1"/>
  <c r="O645" i="1"/>
  <c r="AA645" i="1" s="1"/>
  <c r="O646" i="1"/>
  <c r="AA646" i="1" s="1"/>
  <c r="O647" i="1"/>
  <c r="AA647" i="1" s="1"/>
  <c r="O648" i="1"/>
  <c r="AA648" i="1" s="1"/>
  <c r="O649" i="1"/>
  <c r="AA649" i="1" s="1"/>
  <c r="O650" i="1"/>
  <c r="AA650" i="1" s="1"/>
  <c r="O651" i="1"/>
  <c r="AA651" i="1" s="1"/>
  <c r="O652" i="1"/>
  <c r="AA652" i="1" s="1"/>
  <c r="O653" i="1"/>
  <c r="AA653" i="1" s="1"/>
  <c r="O654" i="1"/>
  <c r="AA654" i="1" s="1"/>
  <c r="O655" i="1"/>
  <c r="AA655" i="1" s="1"/>
  <c r="O656" i="1"/>
  <c r="AA656" i="1" s="1"/>
  <c r="O657" i="1"/>
  <c r="AA657" i="1" s="1"/>
  <c r="O658" i="1"/>
  <c r="AA658" i="1" s="1"/>
  <c r="O659" i="1"/>
  <c r="AA659" i="1" s="1"/>
  <c r="O660" i="1"/>
  <c r="AA660" i="1" s="1"/>
  <c r="O661" i="1"/>
  <c r="AA661" i="1" s="1"/>
  <c r="O662" i="1"/>
  <c r="AA662" i="1" s="1"/>
  <c r="O663" i="1"/>
  <c r="AA663" i="1" s="1"/>
  <c r="O664" i="1"/>
  <c r="AA664" i="1" s="1"/>
  <c r="O665" i="1"/>
  <c r="AA665" i="1" s="1"/>
  <c r="O666" i="1"/>
  <c r="AA666" i="1" s="1"/>
  <c r="O667" i="1"/>
  <c r="AA667" i="1" s="1"/>
  <c r="O668" i="1"/>
  <c r="AA668" i="1" s="1"/>
  <c r="O669" i="1"/>
  <c r="AA669" i="1" s="1"/>
  <c r="O670" i="1"/>
  <c r="AA670" i="1" s="1"/>
  <c r="O671" i="1"/>
  <c r="AA671" i="1" s="1"/>
  <c r="O672" i="1"/>
  <c r="AA672" i="1" s="1"/>
  <c r="O673" i="1"/>
  <c r="AA673" i="1" s="1"/>
  <c r="O674" i="1"/>
  <c r="AA674" i="1" s="1"/>
  <c r="O675" i="1"/>
  <c r="AA675" i="1" s="1"/>
  <c r="O676" i="1"/>
  <c r="AA676" i="1" s="1"/>
  <c r="O677" i="1"/>
  <c r="AA677" i="1" s="1"/>
  <c r="O678" i="1"/>
  <c r="AA678" i="1" s="1"/>
  <c r="O679" i="1"/>
  <c r="AA679" i="1" s="1"/>
  <c r="O680" i="1"/>
  <c r="AA680" i="1" s="1"/>
  <c r="O681" i="1"/>
  <c r="AA681" i="1" s="1"/>
  <c r="O682" i="1"/>
  <c r="AA682" i="1" s="1"/>
  <c r="O683" i="1"/>
  <c r="AA683" i="1" s="1"/>
  <c r="O684" i="1"/>
  <c r="AA684" i="1" s="1"/>
  <c r="O685" i="1"/>
  <c r="AA685" i="1" s="1"/>
  <c r="O686" i="1"/>
  <c r="AA686" i="1" s="1"/>
  <c r="O687" i="1"/>
  <c r="AA687" i="1" s="1"/>
  <c r="O688" i="1"/>
  <c r="AA688" i="1" s="1"/>
  <c r="O689" i="1"/>
  <c r="AA689" i="1" s="1"/>
  <c r="O690" i="1"/>
  <c r="AA690" i="1" s="1"/>
  <c r="O691" i="1"/>
  <c r="AA691" i="1" s="1"/>
  <c r="O692" i="1"/>
  <c r="AA692" i="1" s="1"/>
  <c r="O693" i="1"/>
  <c r="AA693" i="1" s="1"/>
  <c r="O694" i="1"/>
  <c r="AA694" i="1" s="1"/>
  <c r="O695" i="1"/>
  <c r="AA695" i="1" s="1"/>
  <c r="O696" i="1"/>
  <c r="AA696" i="1" s="1"/>
  <c r="O697" i="1"/>
  <c r="O698" i="1"/>
  <c r="AA698" i="1" s="1"/>
  <c r="O699" i="1"/>
  <c r="AA699" i="1" s="1"/>
  <c r="O700" i="1"/>
  <c r="AA700" i="1" s="1"/>
  <c r="O701" i="1"/>
  <c r="AA701" i="1" s="1"/>
  <c r="O702" i="1"/>
  <c r="AA702" i="1" s="1"/>
  <c r="O703" i="1"/>
  <c r="AA703" i="1" s="1"/>
  <c r="O704" i="1"/>
  <c r="AA704" i="1" s="1"/>
  <c r="O705" i="1"/>
  <c r="AA705" i="1" s="1"/>
  <c r="O706" i="1"/>
  <c r="AA706" i="1" s="1"/>
  <c r="O707" i="1"/>
  <c r="AA707" i="1" s="1"/>
  <c r="O708" i="1"/>
  <c r="AA708" i="1" s="1"/>
  <c r="O709" i="1"/>
  <c r="AA709" i="1" s="1"/>
  <c r="O710" i="1"/>
  <c r="AA710" i="1" s="1"/>
  <c r="O711" i="1"/>
  <c r="AA711" i="1" s="1"/>
  <c r="O712" i="1"/>
  <c r="AA712" i="1" s="1"/>
  <c r="O713" i="1"/>
  <c r="AA713" i="1" s="1"/>
  <c r="O714" i="1"/>
  <c r="AA714" i="1" s="1"/>
  <c r="O715" i="1"/>
  <c r="AA715" i="1" s="1"/>
  <c r="O716" i="1"/>
  <c r="AA716" i="1" s="1"/>
  <c r="O717" i="1"/>
  <c r="AA717" i="1" s="1"/>
  <c r="O718" i="1"/>
  <c r="AA718" i="1" s="1"/>
  <c r="O719" i="1"/>
  <c r="AA719" i="1" s="1"/>
  <c r="O720" i="1"/>
  <c r="AA720" i="1" s="1"/>
  <c r="O721" i="1"/>
  <c r="AA721" i="1" s="1"/>
  <c r="O722" i="1"/>
  <c r="AA722" i="1" s="1"/>
  <c r="O723" i="1"/>
  <c r="AA723" i="1" s="1"/>
  <c r="O724" i="1"/>
  <c r="AA724" i="1" s="1"/>
  <c r="O725" i="1"/>
  <c r="AA725" i="1" s="1"/>
  <c r="O726" i="1"/>
  <c r="AA726" i="1" s="1"/>
  <c r="O727" i="1"/>
  <c r="AA727" i="1" s="1"/>
  <c r="O728" i="1"/>
  <c r="AA728" i="1" s="1"/>
  <c r="O729" i="1"/>
  <c r="O730" i="1"/>
  <c r="AA730" i="1" s="1"/>
  <c r="O731" i="1"/>
  <c r="AA731" i="1" s="1"/>
  <c r="O732" i="1"/>
  <c r="AA732" i="1" s="1"/>
  <c r="O733" i="1"/>
  <c r="AA733" i="1" s="1"/>
  <c r="O734" i="1"/>
  <c r="AA734" i="1" s="1"/>
  <c r="O735" i="1"/>
  <c r="AA735" i="1" s="1"/>
  <c r="O736" i="1"/>
  <c r="AA736" i="1" s="1"/>
  <c r="O737" i="1"/>
  <c r="AA737" i="1" s="1"/>
  <c r="O738" i="1"/>
  <c r="AA738" i="1" s="1"/>
  <c r="O739" i="1"/>
  <c r="AA739" i="1" s="1"/>
  <c r="O740" i="1"/>
  <c r="AA740" i="1" s="1"/>
  <c r="O741" i="1"/>
  <c r="AA741" i="1" s="1"/>
  <c r="O742" i="1"/>
  <c r="AA742" i="1" s="1"/>
  <c r="O743" i="1"/>
  <c r="AA743" i="1" s="1"/>
  <c r="O744" i="1"/>
  <c r="AA744" i="1" s="1"/>
  <c r="O745" i="1"/>
  <c r="AA745" i="1" s="1"/>
  <c r="O746" i="1"/>
  <c r="AA746" i="1" s="1"/>
  <c r="O747" i="1"/>
  <c r="AA747" i="1" s="1"/>
  <c r="O748" i="1"/>
  <c r="AA748" i="1" s="1"/>
  <c r="O749" i="1"/>
  <c r="AA749" i="1" s="1"/>
  <c r="O750" i="1"/>
  <c r="AA750" i="1" s="1"/>
  <c r="O751" i="1"/>
  <c r="AA751" i="1" s="1"/>
  <c r="O752" i="1"/>
  <c r="AA752" i="1" s="1"/>
  <c r="O753" i="1"/>
  <c r="AA753" i="1" s="1"/>
  <c r="O754" i="1"/>
  <c r="AA754" i="1" s="1"/>
  <c r="O755" i="1"/>
  <c r="AA755" i="1" s="1"/>
  <c r="O756" i="1"/>
  <c r="AA756" i="1" s="1"/>
  <c r="O757" i="1"/>
  <c r="AA757" i="1" s="1"/>
  <c r="O758" i="1"/>
  <c r="AA758" i="1" s="1"/>
  <c r="O759" i="1"/>
  <c r="AA759" i="1" s="1"/>
  <c r="O760" i="1"/>
  <c r="AA760" i="1" s="1"/>
  <c r="O761" i="1"/>
  <c r="O762" i="1"/>
  <c r="AA762" i="1" s="1"/>
  <c r="O763" i="1"/>
  <c r="AA763" i="1" s="1"/>
  <c r="O764" i="1"/>
  <c r="AA764" i="1" s="1"/>
  <c r="O765" i="1"/>
  <c r="AA765" i="1" s="1"/>
  <c r="O766" i="1"/>
  <c r="AA766" i="1" s="1"/>
  <c r="O767" i="1"/>
  <c r="AA767" i="1" s="1"/>
  <c r="O768" i="1"/>
  <c r="AA768" i="1" s="1"/>
  <c r="O769" i="1"/>
  <c r="AA769" i="1" s="1"/>
  <c r="O770" i="1"/>
  <c r="AA770" i="1" s="1"/>
  <c r="O771" i="1"/>
  <c r="AA771" i="1" s="1"/>
  <c r="O772" i="1"/>
  <c r="AA772" i="1" s="1"/>
  <c r="O773" i="1"/>
  <c r="AA773" i="1" s="1"/>
  <c r="O774" i="1"/>
  <c r="AA774" i="1" s="1"/>
  <c r="O775" i="1"/>
  <c r="AA775" i="1" s="1"/>
  <c r="O776" i="1"/>
  <c r="AA776" i="1" s="1"/>
  <c r="O777" i="1"/>
  <c r="AA777" i="1" s="1"/>
  <c r="O778" i="1"/>
  <c r="AA778" i="1" s="1"/>
  <c r="O779" i="1"/>
  <c r="AA779" i="1" s="1"/>
  <c r="O780" i="1"/>
  <c r="AA780" i="1" s="1"/>
  <c r="O781" i="1"/>
  <c r="AA781" i="1" s="1"/>
  <c r="O782" i="1"/>
  <c r="AA782" i="1" s="1"/>
  <c r="O783" i="1"/>
  <c r="AA783" i="1" s="1"/>
  <c r="O784" i="1"/>
  <c r="AA784" i="1" s="1"/>
  <c r="O785" i="1"/>
  <c r="AA785" i="1" s="1"/>
  <c r="O786" i="1"/>
  <c r="AA786" i="1" s="1"/>
  <c r="O787" i="1"/>
  <c r="AA787" i="1" s="1"/>
  <c r="O788" i="1"/>
  <c r="AA788" i="1" s="1"/>
  <c r="O789" i="1"/>
  <c r="AA789" i="1" s="1"/>
  <c r="O790" i="1"/>
  <c r="AA790" i="1" s="1"/>
  <c r="O791" i="1"/>
  <c r="AA791" i="1" s="1"/>
  <c r="O792" i="1"/>
  <c r="AA792" i="1" s="1"/>
  <c r="O793" i="1"/>
  <c r="O794" i="1"/>
  <c r="AA794" i="1" s="1"/>
  <c r="O795" i="1"/>
  <c r="AA795" i="1" s="1"/>
  <c r="O796" i="1"/>
  <c r="AA796" i="1" s="1"/>
  <c r="O797" i="1"/>
  <c r="AA797" i="1" s="1"/>
  <c r="O798" i="1"/>
  <c r="AA798" i="1" s="1"/>
  <c r="O799" i="1"/>
  <c r="AA799" i="1" s="1"/>
  <c r="O800" i="1"/>
  <c r="AA800" i="1" s="1"/>
  <c r="O801" i="1"/>
  <c r="AA801" i="1" s="1"/>
  <c r="O802" i="1"/>
  <c r="AA802" i="1" s="1"/>
  <c r="O803" i="1"/>
  <c r="AA803" i="1" s="1"/>
  <c r="O804" i="1"/>
  <c r="AA804" i="1" s="1"/>
  <c r="O805" i="1"/>
  <c r="AA805" i="1" s="1"/>
  <c r="O806" i="1"/>
  <c r="AA806" i="1" s="1"/>
  <c r="O807" i="1"/>
  <c r="AA807" i="1" s="1"/>
  <c r="O808" i="1"/>
  <c r="AA808" i="1" s="1"/>
  <c r="O809" i="1"/>
  <c r="AA809" i="1" s="1"/>
  <c r="O810" i="1"/>
  <c r="AA810" i="1" s="1"/>
  <c r="O811" i="1"/>
  <c r="AA811" i="1" s="1"/>
  <c r="O812" i="1"/>
  <c r="AA812" i="1" s="1"/>
  <c r="O813" i="1"/>
  <c r="AA813" i="1" s="1"/>
  <c r="O814" i="1"/>
  <c r="AA814" i="1" s="1"/>
  <c r="O815" i="1"/>
  <c r="AA815" i="1" s="1"/>
  <c r="O816" i="1"/>
  <c r="AA816" i="1" s="1"/>
  <c r="O817" i="1"/>
  <c r="AA817" i="1" s="1"/>
  <c r="O818" i="1"/>
  <c r="AA818" i="1" s="1"/>
  <c r="O819" i="1"/>
  <c r="AA819" i="1" s="1"/>
  <c r="O820" i="1"/>
  <c r="AA820" i="1" s="1"/>
  <c r="O821" i="1"/>
  <c r="AA821" i="1" s="1"/>
  <c r="O822" i="1"/>
  <c r="AA822" i="1" s="1"/>
  <c r="O823" i="1"/>
  <c r="AA823" i="1" s="1"/>
  <c r="O824" i="1"/>
  <c r="AA824" i="1" s="1"/>
  <c r="O825" i="1"/>
  <c r="O826" i="1"/>
  <c r="AA826" i="1" s="1"/>
  <c r="O827" i="1"/>
  <c r="AA827" i="1" s="1"/>
  <c r="O828" i="1"/>
  <c r="AA828" i="1" s="1"/>
  <c r="O829" i="1"/>
  <c r="AA829" i="1" s="1"/>
  <c r="O830" i="1"/>
  <c r="AA830" i="1" s="1"/>
  <c r="O831" i="1"/>
  <c r="AA831" i="1" s="1"/>
  <c r="O832" i="1"/>
  <c r="AA832" i="1" s="1"/>
  <c r="O833" i="1"/>
  <c r="AA833" i="1" s="1"/>
  <c r="O834" i="1"/>
  <c r="AA834" i="1" s="1"/>
  <c r="O835" i="1"/>
  <c r="AA835" i="1" s="1"/>
  <c r="O836" i="1"/>
  <c r="AA836" i="1" s="1"/>
  <c r="O837" i="1"/>
  <c r="AA837" i="1" s="1"/>
  <c r="O838" i="1"/>
  <c r="AA838" i="1" s="1"/>
  <c r="O839" i="1"/>
  <c r="AA839" i="1" s="1"/>
  <c r="O840" i="1"/>
  <c r="AA840" i="1" s="1"/>
  <c r="O841" i="1"/>
  <c r="AA841" i="1" s="1"/>
  <c r="O842" i="1"/>
  <c r="AA842" i="1" s="1"/>
  <c r="O843" i="1"/>
  <c r="AA843" i="1" s="1"/>
  <c r="O844" i="1"/>
  <c r="AA844" i="1" s="1"/>
  <c r="O845" i="1"/>
  <c r="AA845" i="1" s="1"/>
  <c r="O846" i="1"/>
  <c r="AA846" i="1" s="1"/>
  <c r="O847" i="1"/>
  <c r="AA847" i="1" s="1"/>
  <c r="O848" i="1"/>
  <c r="AA848" i="1" s="1"/>
  <c r="O849" i="1"/>
  <c r="AA849" i="1" s="1"/>
  <c r="O850" i="1"/>
  <c r="AA850" i="1" s="1"/>
  <c r="O851" i="1"/>
  <c r="AA851" i="1" s="1"/>
  <c r="O852" i="1"/>
  <c r="AA852" i="1" s="1"/>
  <c r="O853" i="1"/>
  <c r="AA853" i="1" s="1"/>
  <c r="O854" i="1"/>
  <c r="AA854" i="1" s="1"/>
  <c r="O855" i="1"/>
  <c r="AA855" i="1" s="1"/>
  <c r="O856" i="1"/>
  <c r="AA856" i="1" s="1"/>
  <c r="O857" i="1"/>
  <c r="O858" i="1"/>
  <c r="AA858" i="1" s="1"/>
  <c r="O859" i="1"/>
  <c r="AA859" i="1" s="1"/>
  <c r="O860" i="1"/>
  <c r="AA860" i="1" s="1"/>
  <c r="O861" i="1"/>
  <c r="AA861" i="1" s="1"/>
  <c r="O862" i="1"/>
  <c r="AA862" i="1" s="1"/>
  <c r="O863" i="1"/>
  <c r="AA863" i="1" s="1"/>
  <c r="O864" i="1"/>
  <c r="AA864" i="1" s="1"/>
  <c r="O865" i="1"/>
  <c r="AA865" i="1" s="1"/>
  <c r="O866" i="1"/>
  <c r="AA866" i="1" s="1"/>
  <c r="O867" i="1"/>
  <c r="AA867" i="1" s="1"/>
  <c r="O868" i="1"/>
  <c r="AA868" i="1" s="1"/>
  <c r="O869" i="1"/>
  <c r="AA869" i="1" s="1"/>
  <c r="O870" i="1"/>
  <c r="AA870" i="1" s="1"/>
  <c r="O871" i="1"/>
  <c r="AA871" i="1" s="1"/>
  <c r="O872" i="1"/>
  <c r="AA872" i="1" s="1"/>
  <c r="O873" i="1"/>
  <c r="AA873" i="1" s="1"/>
  <c r="O874" i="1"/>
  <c r="AA874" i="1" s="1"/>
  <c r="O875" i="1"/>
  <c r="AA875" i="1" s="1"/>
  <c r="O876" i="1"/>
  <c r="AA876" i="1" s="1"/>
  <c r="O877" i="1"/>
  <c r="AA877" i="1" s="1"/>
  <c r="O878" i="1"/>
  <c r="AA878" i="1" s="1"/>
  <c r="O879" i="1"/>
  <c r="AA879" i="1" s="1"/>
  <c r="O880" i="1"/>
  <c r="AA880" i="1" s="1"/>
  <c r="O881" i="1"/>
  <c r="AA881" i="1" s="1"/>
  <c r="O882" i="1"/>
  <c r="AA882" i="1" s="1"/>
  <c r="O883" i="1"/>
  <c r="AA883" i="1" s="1"/>
  <c r="O884" i="1"/>
  <c r="AA884" i="1" s="1"/>
  <c r="O885" i="1"/>
  <c r="AA885" i="1" s="1"/>
  <c r="O886" i="1"/>
  <c r="AA886" i="1" s="1"/>
  <c r="O887" i="1"/>
  <c r="AA887" i="1" s="1"/>
  <c r="O888" i="1"/>
  <c r="AA888" i="1" s="1"/>
  <c r="O889" i="1"/>
  <c r="O890" i="1"/>
  <c r="AA890" i="1" s="1"/>
  <c r="O891" i="1"/>
  <c r="AA891" i="1" s="1"/>
  <c r="O892" i="1"/>
  <c r="AA892" i="1" s="1"/>
  <c r="O893" i="1"/>
  <c r="AA893" i="1" s="1"/>
  <c r="O894" i="1"/>
  <c r="AA894" i="1" s="1"/>
  <c r="O895" i="1"/>
  <c r="AA895" i="1" s="1"/>
  <c r="O896" i="1"/>
  <c r="AA896" i="1" s="1"/>
  <c r="O897" i="1"/>
  <c r="AA897" i="1" s="1"/>
  <c r="O898" i="1"/>
  <c r="AA898" i="1" s="1"/>
  <c r="O899" i="1"/>
  <c r="AA899" i="1" s="1"/>
  <c r="O900" i="1"/>
  <c r="AA900" i="1" s="1"/>
  <c r="O901" i="1"/>
  <c r="AA901" i="1" s="1"/>
  <c r="O902" i="1"/>
  <c r="AA902" i="1" s="1"/>
  <c r="O903" i="1"/>
  <c r="AA903" i="1" s="1"/>
  <c r="O904" i="1"/>
  <c r="AA904" i="1" s="1"/>
  <c r="O905" i="1"/>
  <c r="AA905" i="1" s="1"/>
  <c r="O906" i="1"/>
  <c r="AA906" i="1" s="1"/>
  <c r="O907" i="1"/>
  <c r="AA907" i="1" s="1"/>
  <c r="O908" i="1"/>
  <c r="AA908" i="1" s="1"/>
  <c r="O909" i="1"/>
  <c r="AA909" i="1" s="1"/>
  <c r="O910" i="1"/>
  <c r="AA910" i="1" s="1"/>
  <c r="O911" i="1"/>
  <c r="AA911" i="1" s="1"/>
  <c r="O912" i="1"/>
  <c r="O913" i="1"/>
  <c r="AA913" i="1" s="1"/>
  <c r="O914" i="1"/>
  <c r="AA914" i="1" s="1"/>
  <c r="O915" i="1"/>
  <c r="AA915" i="1" s="1"/>
  <c r="O916" i="1"/>
  <c r="AA916" i="1" s="1"/>
  <c r="O917" i="1"/>
  <c r="AA917" i="1" s="1"/>
  <c r="O918" i="1"/>
  <c r="AA918" i="1" s="1"/>
  <c r="O919" i="1"/>
  <c r="AA919" i="1" s="1"/>
  <c r="O920" i="1"/>
  <c r="O921" i="1"/>
  <c r="AA921" i="1" s="1"/>
  <c r="O922" i="1"/>
  <c r="AA922" i="1" s="1"/>
  <c r="O923" i="1"/>
  <c r="AA923" i="1" s="1"/>
  <c r="O924" i="1"/>
  <c r="AA924" i="1" s="1"/>
  <c r="O925" i="1"/>
  <c r="AA925" i="1" s="1"/>
  <c r="O926" i="1"/>
  <c r="AA926" i="1" s="1"/>
  <c r="O927" i="1"/>
  <c r="AA927" i="1" s="1"/>
  <c r="O928" i="1"/>
  <c r="O929" i="1"/>
  <c r="AA929" i="1" s="1"/>
  <c r="O930" i="1"/>
  <c r="AA930" i="1" s="1"/>
  <c r="O931" i="1"/>
  <c r="AA931" i="1" s="1"/>
  <c r="O932" i="1"/>
  <c r="AA932" i="1" s="1"/>
  <c r="O933" i="1"/>
  <c r="AA933" i="1" s="1"/>
  <c r="O934" i="1"/>
  <c r="AA934" i="1" s="1"/>
  <c r="O935" i="1"/>
  <c r="AA935" i="1" s="1"/>
  <c r="O936" i="1"/>
  <c r="O937" i="1"/>
  <c r="AA937" i="1" s="1"/>
  <c r="O938" i="1"/>
  <c r="AA938" i="1" s="1"/>
  <c r="O939" i="1"/>
  <c r="AA939" i="1" s="1"/>
  <c r="O940" i="1"/>
  <c r="AA940" i="1" s="1"/>
  <c r="O941" i="1"/>
  <c r="AA941" i="1" s="1"/>
  <c r="O942" i="1"/>
  <c r="AA942" i="1" s="1"/>
  <c r="O943" i="1"/>
  <c r="AA943" i="1" s="1"/>
  <c r="O944" i="1"/>
  <c r="O945" i="1"/>
  <c r="AA945" i="1" s="1"/>
  <c r="O946" i="1"/>
  <c r="AA946" i="1" s="1"/>
  <c r="O947" i="1"/>
  <c r="AA947" i="1" s="1"/>
  <c r="O948" i="1"/>
  <c r="AA948" i="1" s="1"/>
  <c r="O949" i="1"/>
  <c r="AA949" i="1" s="1"/>
  <c r="O950" i="1"/>
  <c r="AA950" i="1" s="1"/>
  <c r="O951" i="1"/>
  <c r="AA951" i="1" s="1"/>
  <c r="O952" i="1"/>
  <c r="O953" i="1"/>
  <c r="AA953" i="1" s="1"/>
  <c r="O954" i="1"/>
  <c r="AA954" i="1" s="1"/>
  <c r="O955" i="1"/>
  <c r="AA955" i="1" s="1"/>
  <c r="O956" i="1"/>
  <c r="AA956" i="1" s="1"/>
  <c r="O957" i="1"/>
  <c r="AA957" i="1" s="1"/>
  <c r="O958" i="1"/>
  <c r="AA958" i="1" s="1"/>
  <c r="O959" i="1"/>
  <c r="AA959" i="1" s="1"/>
  <c r="O960" i="1"/>
  <c r="O961" i="1"/>
  <c r="AA961" i="1" s="1"/>
  <c r="O962" i="1"/>
  <c r="AA962" i="1" s="1"/>
  <c r="O963" i="1"/>
  <c r="AA963" i="1" s="1"/>
  <c r="O964" i="1"/>
  <c r="AA964" i="1" s="1"/>
  <c r="O965" i="1"/>
  <c r="AA965" i="1" s="1"/>
  <c r="O966" i="1"/>
  <c r="AA966" i="1" s="1"/>
  <c r="O967" i="1"/>
  <c r="AA967" i="1" s="1"/>
  <c r="O968" i="1"/>
  <c r="O969" i="1"/>
  <c r="AA969" i="1" s="1"/>
  <c r="O970" i="1"/>
  <c r="AA970" i="1" s="1"/>
  <c r="O971" i="1"/>
  <c r="AA971" i="1" s="1"/>
  <c r="O972" i="1"/>
  <c r="AA972" i="1" s="1"/>
  <c r="O973" i="1"/>
  <c r="AA973" i="1" s="1"/>
  <c r="O974" i="1"/>
  <c r="AA974" i="1" s="1"/>
  <c r="O975" i="1"/>
  <c r="AA975" i="1" s="1"/>
  <c r="N2" i="1"/>
  <c r="Z2" i="1" s="1"/>
  <c r="N3" i="1"/>
  <c r="Z3" i="1" s="1"/>
  <c r="N4" i="1"/>
  <c r="Z4" i="1" s="1"/>
  <c r="N5" i="1"/>
  <c r="Z5" i="1" s="1"/>
  <c r="N6" i="1"/>
  <c r="Z6" i="1" s="1"/>
  <c r="N7" i="1"/>
  <c r="Z7" i="1" s="1"/>
  <c r="N8" i="1"/>
  <c r="Z8" i="1" s="1"/>
  <c r="N9" i="1"/>
  <c r="Z9" i="1" s="1"/>
  <c r="N10" i="1"/>
  <c r="Z10" i="1" s="1"/>
  <c r="N11" i="1"/>
  <c r="Z11" i="1" s="1"/>
  <c r="N12" i="1"/>
  <c r="Z12" i="1" s="1"/>
  <c r="N13" i="1"/>
  <c r="Z13" i="1" s="1"/>
  <c r="N14" i="1"/>
  <c r="Z14" i="1" s="1"/>
  <c r="N15" i="1"/>
  <c r="Z15" i="1" s="1"/>
  <c r="N16" i="1"/>
  <c r="Z16" i="1" s="1"/>
  <c r="N17" i="1"/>
  <c r="Z17" i="1" s="1"/>
  <c r="N18" i="1"/>
  <c r="Z18" i="1" s="1"/>
  <c r="N19" i="1"/>
  <c r="Z19" i="1" s="1"/>
  <c r="N20" i="1"/>
  <c r="Z20" i="1" s="1"/>
  <c r="N21" i="1"/>
  <c r="Z21" i="1" s="1"/>
  <c r="N22" i="1"/>
  <c r="Z22" i="1" s="1"/>
  <c r="N23" i="1"/>
  <c r="Z23" i="1" s="1"/>
  <c r="N24" i="1"/>
  <c r="Z24" i="1" s="1"/>
  <c r="N25" i="1"/>
  <c r="Z25" i="1" s="1"/>
  <c r="N26" i="1"/>
  <c r="Z26" i="1" s="1"/>
  <c r="N27" i="1"/>
  <c r="Z27" i="1" s="1"/>
  <c r="N28" i="1"/>
  <c r="Z28" i="1" s="1"/>
  <c r="N29" i="1"/>
  <c r="Z29" i="1" s="1"/>
  <c r="N30" i="1"/>
  <c r="Z30" i="1" s="1"/>
  <c r="N31" i="1"/>
  <c r="Z31" i="1" s="1"/>
  <c r="N32" i="1"/>
  <c r="Z32" i="1" s="1"/>
  <c r="N33" i="1"/>
  <c r="Z33" i="1" s="1"/>
  <c r="N34" i="1"/>
  <c r="Z34" i="1" s="1"/>
  <c r="N35" i="1"/>
  <c r="Z35" i="1" s="1"/>
  <c r="N36" i="1"/>
  <c r="Z36" i="1" s="1"/>
  <c r="N37" i="1"/>
  <c r="Z37" i="1" s="1"/>
  <c r="N38" i="1"/>
  <c r="Z38" i="1" s="1"/>
  <c r="N39" i="1"/>
  <c r="Z39" i="1" s="1"/>
  <c r="N40" i="1"/>
  <c r="Z40" i="1" s="1"/>
  <c r="N41" i="1"/>
  <c r="Z41" i="1" s="1"/>
  <c r="N42" i="1"/>
  <c r="Z42" i="1" s="1"/>
  <c r="N43" i="1"/>
  <c r="Z43" i="1" s="1"/>
  <c r="N44" i="1"/>
  <c r="Z44" i="1" s="1"/>
  <c r="N45" i="1"/>
  <c r="Z45" i="1" s="1"/>
  <c r="N46" i="1"/>
  <c r="Z46" i="1" s="1"/>
  <c r="N47" i="1"/>
  <c r="Z47" i="1" s="1"/>
  <c r="N48" i="1"/>
  <c r="Z48" i="1" s="1"/>
  <c r="N49" i="1"/>
  <c r="Z49" i="1" s="1"/>
  <c r="N50" i="1"/>
  <c r="Z50" i="1" s="1"/>
  <c r="N51" i="1"/>
  <c r="Z51" i="1" s="1"/>
  <c r="N52" i="1"/>
  <c r="Z52" i="1" s="1"/>
  <c r="N53" i="1"/>
  <c r="Z53" i="1" s="1"/>
  <c r="N54" i="1"/>
  <c r="Z54" i="1" s="1"/>
  <c r="N55" i="1"/>
  <c r="Z55" i="1" s="1"/>
  <c r="N56" i="1"/>
  <c r="Z56" i="1" s="1"/>
  <c r="N57" i="1"/>
  <c r="Z57" i="1" s="1"/>
  <c r="N58" i="1"/>
  <c r="Z58" i="1" s="1"/>
  <c r="N59" i="1"/>
  <c r="Z59" i="1" s="1"/>
  <c r="N60" i="1"/>
  <c r="Z60" i="1" s="1"/>
  <c r="N61" i="1"/>
  <c r="Z61" i="1" s="1"/>
  <c r="N62" i="1"/>
  <c r="Z62" i="1" s="1"/>
  <c r="N63" i="1"/>
  <c r="Z63" i="1" s="1"/>
  <c r="N64" i="1"/>
  <c r="Z64" i="1" s="1"/>
  <c r="N65" i="1"/>
  <c r="Z65" i="1" s="1"/>
  <c r="N66" i="1"/>
  <c r="Z66" i="1" s="1"/>
  <c r="N67" i="1"/>
  <c r="Z67" i="1" s="1"/>
  <c r="N68" i="1"/>
  <c r="Z68" i="1" s="1"/>
  <c r="N69" i="1"/>
  <c r="Z69" i="1" s="1"/>
  <c r="N70" i="1"/>
  <c r="Z70" i="1" s="1"/>
  <c r="N71" i="1"/>
  <c r="Z71" i="1" s="1"/>
  <c r="N72" i="1"/>
  <c r="Z72" i="1" s="1"/>
  <c r="N73" i="1"/>
  <c r="Z73" i="1" s="1"/>
  <c r="N74" i="1"/>
  <c r="Z74" i="1" s="1"/>
  <c r="N75" i="1"/>
  <c r="Z75" i="1" s="1"/>
  <c r="N76" i="1"/>
  <c r="Z76" i="1" s="1"/>
  <c r="N77" i="1"/>
  <c r="Z77" i="1" s="1"/>
  <c r="N78" i="1"/>
  <c r="Z78" i="1" s="1"/>
  <c r="N79" i="1"/>
  <c r="Z79" i="1" s="1"/>
  <c r="N80" i="1"/>
  <c r="Z80" i="1" s="1"/>
  <c r="N81" i="1"/>
  <c r="Z81" i="1" s="1"/>
  <c r="N82" i="1"/>
  <c r="Z82" i="1" s="1"/>
  <c r="N83" i="1"/>
  <c r="Z83" i="1" s="1"/>
  <c r="N84" i="1"/>
  <c r="Z84" i="1" s="1"/>
  <c r="N85" i="1"/>
  <c r="Z85" i="1" s="1"/>
  <c r="N86" i="1"/>
  <c r="Z86" i="1" s="1"/>
  <c r="N87" i="1"/>
  <c r="Z87" i="1" s="1"/>
  <c r="N88" i="1"/>
  <c r="Z88" i="1" s="1"/>
  <c r="N89" i="1"/>
  <c r="Z89" i="1" s="1"/>
  <c r="N90" i="1"/>
  <c r="Z90" i="1" s="1"/>
  <c r="N91" i="1"/>
  <c r="Z91" i="1" s="1"/>
  <c r="N92" i="1"/>
  <c r="Z92" i="1" s="1"/>
  <c r="N93" i="1"/>
  <c r="Z93" i="1" s="1"/>
  <c r="N94" i="1"/>
  <c r="Z94" i="1" s="1"/>
  <c r="N95" i="1"/>
  <c r="Z95" i="1" s="1"/>
  <c r="N96" i="1"/>
  <c r="Z96" i="1" s="1"/>
  <c r="N97" i="1"/>
  <c r="Z97" i="1" s="1"/>
  <c r="N98" i="1"/>
  <c r="Z98" i="1" s="1"/>
  <c r="N99" i="1"/>
  <c r="Z99" i="1" s="1"/>
  <c r="N100" i="1"/>
  <c r="Z100" i="1" s="1"/>
  <c r="N101" i="1"/>
  <c r="Z101" i="1" s="1"/>
  <c r="N102" i="1"/>
  <c r="Z102" i="1" s="1"/>
  <c r="N103" i="1"/>
  <c r="Z103" i="1" s="1"/>
  <c r="N104" i="1"/>
  <c r="Z104" i="1" s="1"/>
  <c r="N105" i="1"/>
  <c r="Z105" i="1" s="1"/>
  <c r="N106" i="1"/>
  <c r="Z106" i="1" s="1"/>
  <c r="N107" i="1"/>
  <c r="Z107" i="1" s="1"/>
  <c r="N108" i="1"/>
  <c r="Z108" i="1" s="1"/>
  <c r="N109" i="1"/>
  <c r="Z109" i="1" s="1"/>
  <c r="N110" i="1"/>
  <c r="Z110" i="1" s="1"/>
  <c r="N111" i="1"/>
  <c r="Z111" i="1" s="1"/>
  <c r="N112" i="1"/>
  <c r="Z112" i="1" s="1"/>
  <c r="N113" i="1"/>
  <c r="Z113" i="1" s="1"/>
  <c r="N114" i="1"/>
  <c r="Z114" i="1" s="1"/>
  <c r="N115" i="1"/>
  <c r="Z115" i="1" s="1"/>
  <c r="N116" i="1"/>
  <c r="Z116" i="1" s="1"/>
  <c r="N117" i="1"/>
  <c r="Z117" i="1" s="1"/>
  <c r="N118" i="1"/>
  <c r="Z118" i="1" s="1"/>
  <c r="N119" i="1"/>
  <c r="Z119" i="1" s="1"/>
  <c r="N120" i="1"/>
  <c r="Z120" i="1" s="1"/>
  <c r="N121" i="1"/>
  <c r="Z121" i="1" s="1"/>
  <c r="N122" i="1"/>
  <c r="Z122" i="1" s="1"/>
  <c r="N123" i="1"/>
  <c r="Z123" i="1" s="1"/>
  <c r="N124" i="1"/>
  <c r="Z124" i="1" s="1"/>
  <c r="N125" i="1"/>
  <c r="Z125" i="1" s="1"/>
  <c r="N126" i="1"/>
  <c r="Z126" i="1" s="1"/>
  <c r="N127" i="1"/>
  <c r="Z127" i="1" s="1"/>
  <c r="N128" i="1"/>
  <c r="Z128" i="1" s="1"/>
  <c r="N129" i="1"/>
  <c r="Z129" i="1" s="1"/>
  <c r="N130" i="1"/>
  <c r="Z130" i="1" s="1"/>
  <c r="N131" i="1"/>
  <c r="Z131" i="1" s="1"/>
  <c r="N132" i="1"/>
  <c r="Z132" i="1" s="1"/>
  <c r="N133" i="1"/>
  <c r="Z133" i="1" s="1"/>
  <c r="N134" i="1"/>
  <c r="Z134" i="1" s="1"/>
  <c r="N135" i="1"/>
  <c r="Z135" i="1" s="1"/>
  <c r="N136" i="1"/>
  <c r="Z136" i="1" s="1"/>
  <c r="N137" i="1"/>
  <c r="Z137" i="1" s="1"/>
  <c r="N138" i="1"/>
  <c r="Z138" i="1" s="1"/>
  <c r="N139" i="1"/>
  <c r="Z139" i="1" s="1"/>
  <c r="N140" i="1"/>
  <c r="Z140" i="1" s="1"/>
  <c r="N141" i="1"/>
  <c r="Z141" i="1" s="1"/>
  <c r="N142" i="1"/>
  <c r="Z142" i="1" s="1"/>
  <c r="N143" i="1"/>
  <c r="Z143" i="1" s="1"/>
  <c r="N144" i="1"/>
  <c r="Z144" i="1" s="1"/>
  <c r="N145" i="1"/>
  <c r="Z145" i="1" s="1"/>
  <c r="N146" i="1"/>
  <c r="Z146" i="1" s="1"/>
  <c r="N147" i="1"/>
  <c r="Z147" i="1" s="1"/>
  <c r="N148" i="1"/>
  <c r="Z148" i="1" s="1"/>
  <c r="N149" i="1"/>
  <c r="Z149" i="1" s="1"/>
  <c r="N150" i="1"/>
  <c r="Z150" i="1" s="1"/>
  <c r="N151" i="1"/>
  <c r="Z151" i="1" s="1"/>
  <c r="N152" i="1"/>
  <c r="Z152" i="1" s="1"/>
  <c r="N153" i="1"/>
  <c r="Z153" i="1" s="1"/>
  <c r="N154" i="1"/>
  <c r="Z154" i="1" s="1"/>
  <c r="N155" i="1"/>
  <c r="Z155" i="1" s="1"/>
  <c r="N156" i="1"/>
  <c r="Z156" i="1" s="1"/>
  <c r="N157" i="1"/>
  <c r="Z157" i="1" s="1"/>
  <c r="N158" i="1"/>
  <c r="Z158" i="1" s="1"/>
  <c r="N159" i="1"/>
  <c r="Z159" i="1" s="1"/>
  <c r="N160" i="1"/>
  <c r="Z160" i="1" s="1"/>
  <c r="N161" i="1"/>
  <c r="Z161" i="1" s="1"/>
  <c r="N162" i="1"/>
  <c r="Z162" i="1" s="1"/>
  <c r="N163" i="1"/>
  <c r="Z163" i="1" s="1"/>
  <c r="N164" i="1"/>
  <c r="Z164" i="1" s="1"/>
  <c r="N165" i="1"/>
  <c r="Z165" i="1" s="1"/>
  <c r="N166" i="1"/>
  <c r="Z166" i="1" s="1"/>
  <c r="N167" i="1"/>
  <c r="Z167" i="1" s="1"/>
  <c r="N168" i="1"/>
  <c r="Z168" i="1" s="1"/>
  <c r="N169" i="1"/>
  <c r="Z169" i="1" s="1"/>
  <c r="N170" i="1"/>
  <c r="Z170" i="1" s="1"/>
  <c r="N171" i="1"/>
  <c r="Z171" i="1" s="1"/>
  <c r="N172" i="1"/>
  <c r="Z172" i="1" s="1"/>
  <c r="N173" i="1"/>
  <c r="Z173" i="1" s="1"/>
  <c r="N174" i="1"/>
  <c r="Z174" i="1" s="1"/>
  <c r="N175" i="1"/>
  <c r="Z175" i="1" s="1"/>
  <c r="N176" i="1"/>
  <c r="Z176" i="1" s="1"/>
  <c r="N177" i="1"/>
  <c r="Z177" i="1" s="1"/>
  <c r="N178" i="1"/>
  <c r="Z178" i="1" s="1"/>
  <c r="N179" i="1"/>
  <c r="Z179" i="1" s="1"/>
  <c r="N180" i="1"/>
  <c r="Z180" i="1" s="1"/>
  <c r="N181" i="1"/>
  <c r="Z181" i="1" s="1"/>
  <c r="N182" i="1"/>
  <c r="Z182" i="1" s="1"/>
  <c r="N183" i="1"/>
  <c r="Z183" i="1" s="1"/>
  <c r="N184" i="1"/>
  <c r="Z184" i="1" s="1"/>
  <c r="N185" i="1"/>
  <c r="Z185" i="1" s="1"/>
  <c r="N186" i="1"/>
  <c r="Z186" i="1" s="1"/>
  <c r="N187" i="1"/>
  <c r="Z187" i="1" s="1"/>
  <c r="N188" i="1"/>
  <c r="Z188" i="1" s="1"/>
  <c r="N189" i="1"/>
  <c r="Z189" i="1" s="1"/>
  <c r="N190" i="1"/>
  <c r="Z190" i="1" s="1"/>
  <c r="N191" i="1"/>
  <c r="Z191" i="1" s="1"/>
  <c r="N192" i="1"/>
  <c r="Z192" i="1" s="1"/>
  <c r="N193" i="1"/>
  <c r="Z193" i="1" s="1"/>
  <c r="N194" i="1"/>
  <c r="Z194" i="1" s="1"/>
  <c r="N195" i="1"/>
  <c r="Z195" i="1" s="1"/>
  <c r="N196" i="1"/>
  <c r="Z196" i="1" s="1"/>
  <c r="N197" i="1"/>
  <c r="Z197" i="1" s="1"/>
  <c r="N198" i="1"/>
  <c r="Z198" i="1" s="1"/>
  <c r="N199" i="1"/>
  <c r="Z199" i="1" s="1"/>
  <c r="N200" i="1"/>
  <c r="Z200" i="1" s="1"/>
  <c r="N201" i="1"/>
  <c r="Z201" i="1" s="1"/>
  <c r="N202" i="1"/>
  <c r="Z202" i="1" s="1"/>
  <c r="N203" i="1"/>
  <c r="Z203" i="1" s="1"/>
  <c r="N204" i="1"/>
  <c r="Z204" i="1" s="1"/>
  <c r="N205" i="1"/>
  <c r="Z205" i="1" s="1"/>
  <c r="N206" i="1"/>
  <c r="Z206" i="1" s="1"/>
  <c r="N207" i="1"/>
  <c r="Z207" i="1" s="1"/>
  <c r="N208" i="1"/>
  <c r="Z208" i="1" s="1"/>
  <c r="N209" i="1"/>
  <c r="Z209" i="1" s="1"/>
  <c r="N210" i="1"/>
  <c r="Z210" i="1" s="1"/>
  <c r="N211" i="1"/>
  <c r="Z211" i="1" s="1"/>
  <c r="N212" i="1"/>
  <c r="Z212" i="1" s="1"/>
  <c r="N213" i="1"/>
  <c r="Z213" i="1" s="1"/>
  <c r="N214" i="1"/>
  <c r="Z214" i="1" s="1"/>
  <c r="N215" i="1"/>
  <c r="Z215" i="1" s="1"/>
  <c r="N216" i="1"/>
  <c r="Z216" i="1" s="1"/>
  <c r="N217" i="1"/>
  <c r="Z217" i="1" s="1"/>
  <c r="N218" i="1"/>
  <c r="Z218" i="1" s="1"/>
  <c r="N219" i="1"/>
  <c r="Z219" i="1" s="1"/>
  <c r="N220" i="1"/>
  <c r="Z220" i="1" s="1"/>
  <c r="N221" i="1"/>
  <c r="Z221" i="1" s="1"/>
  <c r="N222" i="1"/>
  <c r="Z222" i="1" s="1"/>
  <c r="N223" i="1"/>
  <c r="Z223" i="1" s="1"/>
  <c r="N224" i="1"/>
  <c r="Z224" i="1" s="1"/>
  <c r="N225" i="1"/>
  <c r="Z225" i="1" s="1"/>
  <c r="N226" i="1"/>
  <c r="Z226" i="1" s="1"/>
  <c r="N227" i="1"/>
  <c r="Z227" i="1" s="1"/>
  <c r="N228" i="1"/>
  <c r="Z228" i="1" s="1"/>
  <c r="N229" i="1"/>
  <c r="Z229" i="1" s="1"/>
  <c r="N230" i="1"/>
  <c r="Z230" i="1" s="1"/>
  <c r="N231" i="1"/>
  <c r="Z231" i="1" s="1"/>
  <c r="N232" i="1"/>
  <c r="Z232" i="1" s="1"/>
  <c r="N233" i="1"/>
  <c r="Z233" i="1" s="1"/>
  <c r="N234" i="1"/>
  <c r="Z234" i="1" s="1"/>
  <c r="N235" i="1"/>
  <c r="Z235" i="1" s="1"/>
  <c r="N236" i="1"/>
  <c r="Z236" i="1" s="1"/>
  <c r="N237" i="1"/>
  <c r="Z237" i="1" s="1"/>
  <c r="N238" i="1"/>
  <c r="Z238" i="1" s="1"/>
  <c r="N239" i="1"/>
  <c r="Z239" i="1" s="1"/>
  <c r="N240" i="1"/>
  <c r="Z240" i="1" s="1"/>
  <c r="N241" i="1"/>
  <c r="Z241" i="1" s="1"/>
  <c r="N242" i="1"/>
  <c r="Z242" i="1" s="1"/>
  <c r="N243" i="1"/>
  <c r="Z243" i="1" s="1"/>
  <c r="N244" i="1"/>
  <c r="Z244" i="1" s="1"/>
  <c r="N245" i="1"/>
  <c r="Z245" i="1" s="1"/>
  <c r="N246" i="1"/>
  <c r="Z246" i="1" s="1"/>
  <c r="N247" i="1"/>
  <c r="Z247" i="1" s="1"/>
  <c r="N248" i="1"/>
  <c r="Z248" i="1" s="1"/>
  <c r="N249" i="1"/>
  <c r="Z249" i="1" s="1"/>
  <c r="N250" i="1"/>
  <c r="Z250" i="1" s="1"/>
  <c r="N251" i="1"/>
  <c r="Z251" i="1" s="1"/>
  <c r="N252" i="1"/>
  <c r="Z252" i="1" s="1"/>
  <c r="N253" i="1"/>
  <c r="Z253" i="1" s="1"/>
  <c r="N254" i="1"/>
  <c r="Z254" i="1" s="1"/>
  <c r="N255" i="1"/>
  <c r="Z255" i="1" s="1"/>
  <c r="N256" i="1"/>
  <c r="Z256" i="1" s="1"/>
  <c r="N257" i="1"/>
  <c r="Z257" i="1" s="1"/>
  <c r="N258" i="1"/>
  <c r="Z258" i="1" s="1"/>
  <c r="N259" i="1"/>
  <c r="Z259" i="1" s="1"/>
  <c r="N260" i="1"/>
  <c r="Z260" i="1" s="1"/>
  <c r="N261" i="1"/>
  <c r="Z261" i="1" s="1"/>
  <c r="N262" i="1"/>
  <c r="Z262" i="1" s="1"/>
  <c r="N263" i="1"/>
  <c r="Z263" i="1" s="1"/>
  <c r="N264" i="1"/>
  <c r="Z264" i="1" s="1"/>
  <c r="N265" i="1"/>
  <c r="Z265" i="1" s="1"/>
  <c r="N266" i="1"/>
  <c r="Z266" i="1" s="1"/>
  <c r="N267" i="1"/>
  <c r="Z267" i="1" s="1"/>
  <c r="N268" i="1"/>
  <c r="Z268" i="1" s="1"/>
  <c r="N269" i="1"/>
  <c r="Z269" i="1" s="1"/>
  <c r="N270" i="1"/>
  <c r="Z270" i="1" s="1"/>
  <c r="N271" i="1"/>
  <c r="Z271" i="1" s="1"/>
  <c r="N272" i="1"/>
  <c r="Z272" i="1" s="1"/>
  <c r="N273" i="1"/>
  <c r="Z273" i="1" s="1"/>
  <c r="N274" i="1"/>
  <c r="Z274" i="1" s="1"/>
  <c r="N275" i="1"/>
  <c r="Z275" i="1" s="1"/>
  <c r="N276" i="1"/>
  <c r="Z276" i="1" s="1"/>
  <c r="N277" i="1"/>
  <c r="Z277" i="1" s="1"/>
  <c r="N278" i="1"/>
  <c r="Z278" i="1" s="1"/>
  <c r="N279" i="1"/>
  <c r="Z279" i="1" s="1"/>
  <c r="N280" i="1"/>
  <c r="Z280" i="1" s="1"/>
  <c r="N281" i="1"/>
  <c r="Z281" i="1" s="1"/>
  <c r="N282" i="1"/>
  <c r="Z282" i="1" s="1"/>
  <c r="N283" i="1"/>
  <c r="Z283" i="1" s="1"/>
  <c r="N284" i="1"/>
  <c r="Z284" i="1" s="1"/>
  <c r="N285" i="1"/>
  <c r="Z285" i="1" s="1"/>
  <c r="N286" i="1"/>
  <c r="Z286" i="1" s="1"/>
  <c r="N287" i="1"/>
  <c r="Z287" i="1" s="1"/>
  <c r="N288" i="1"/>
  <c r="Z288" i="1" s="1"/>
  <c r="N289" i="1"/>
  <c r="Z289" i="1" s="1"/>
  <c r="N290" i="1"/>
  <c r="Z290" i="1" s="1"/>
  <c r="N291" i="1"/>
  <c r="Z291" i="1" s="1"/>
  <c r="N292" i="1"/>
  <c r="Z292" i="1" s="1"/>
  <c r="N293" i="1"/>
  <c r="Z293" i="1" s="1"/>
  <c r="N294" i="1"/>
  <c r="Z294" i="1" s="1"/>
  <c r="N295" i="1"/>
  <c r="Z295" i="1" s="1"/>
  <c r="N296" i="1"/>
  <c r="Z296" i="1" s="1"/>
  <c r="N297" i="1"/>
  <c r="Z297" i="1" s="1"/>
  <c r="N298" i="1"/>
  <c r="Z298" i="1" s="1"/>
  <c r="N299" i="1"/>
  <c r="Z299" i="1" s="1"/>
  <c r="N300" i="1"/>
  <c r="Z300" i="1" s="1"/>
  <c r="N301" i="1"/>
  <c r="Z301" i="1" s="1"/>
  <c r="N302" i="1"/>
  <c r="Z302" i="1" s="1"/>
  <c r="N303" i="1"/>
  <c r="Z303" i="1" s="1"/>
  <c r="N304" i="1"/>
  <c r="Z304" i="1" s="1"/>
  <c r="N305" i="1"/>
  <c r="Z305" i="1" s="1"/>
  <c r="N306" i="1"/>
  <c r="Z306" i="1" s="1"/>
  <c r="N307" i="1"/>
  <c r="Z307" i="1" s="1"/>
  <c r="N308" i="1"/>
  <c r="Z308" i="1" s="1"/>
  <c r="N309" i="1"/>
  <c r="Z309" i="1" s="1"/>
  <c r="N310" i="1"/>
  <c r="Z310" i="1" s="1"/>
  <c r="N311" i="1"/>
  <c r="Z311" i="1" s="1"/>
  <c r="N312" i="1"/>
  <c r="Z312" i="1" s="1"/>
  <c r="N313" i="1"/>
  <c r="Z313" i="1" s="1"/>
  <c r="N314" i="1"/>
  <c r="Z314" i="1" s="1"/>
  <c r="N315" i="1"/>
  <c r="Z315" i="1" s="1"/>
  <c r="N316" i="1"/>
  <c r="Z316" i="1" s="1"/>
  <c r="N317" i="1"/>
  <c r="Z317" i="1" s="1"/>
  <c r="N318" i="1"/>
  <c r="Z318" i="1" s="1"/>
  <c r="N319" i="1"/>
  <c r="Z319" i="1" s="1"/>
  <c r="N320" i="1"/>
  <c r="Z320" i="1" s="1"/>
  <c r="N321" i="1"/>
  <c r="Z321" i="1" s="1"/>
  <c r="N322" i="1"/>
  <c r="Z322" i="1" s="1"/>
  <c r="N323" i="1"/>
  <c r="Z323" i="1" s="1"/>
  <c r="N324" i="1"/>
  <c r="Z324" i="1" s="1"/>
  <c r="N325" i="1"/>
  <c r="Z325" i="1" s="1"/>
  <c r="N326" i="1"/>
  <c r="Z326" i="1" s="1"/>
  <c r="N327" i="1"/>
  <c r="Z327" i="1" s="1"/>
  <c r="N328" i="1"/>
  <c r="Z328" i="1" s="1"/>
  <c r="N329" i="1"/>
  <c r="Z329" i="1" s="1"/>
  <c r="N330" i="1"/>
  <c r="Z330" i="1" s="1"/>
  <c r="N331" i="1"/>
  <c r="Z331" i="1" s="1"/>
  <c r="N332" i="1"/>
  <c r="Z332" i="1" s="1"/>
  <c r="N333" i="1"/>
  <c r="Z333" i="1" s="1"/>
  <c r="N334" i="1"/>
  <c r="Z334" i="1" s="1"/>
  <c r="N335" i="1"/>
  <c r="Z335" i="1" s="1"/>
  <c r="N336" i="1"/>
  <c r="Z336" i="1" s="1"/>
  <c r="N337" i="1"/>
  <c r="Z337" i="1" s="1"/>
  <c r="N338" i="1"/>
  <c r="Z338" i="1" s="1"/>
  <c r="N339" i="1"/>
  <c r="Z339" i="1" s="1"/>
  <c r="N340" i="1"/>
  <c r="Z340" i="1" s="1"/>
  <c r="N341" i="1"/>
  <c r="Z341" i="1" s="1"/>
  <c r="N342" i="1"/>
  <c r="Z342" i="1" s="1"/>
  <c r="N343" i="1"/>
  <c r="Z343" i="1" s="1"/>
  <c r="N344" i="1"/>
  <c r="Z344" i="1" s="1"/>
  <c r="N345" i="1"/>
  <c r="Z345" i="1" s="1"/>
  <c r="N346" i="1"/>
  <c r="Z346" i="1" s="1"/>
  <c r="N347" i="1"/>
  <c r="Z347" i="1" s="1"/>
  <c r="N348" i="1"/>
  <c r="Z348" i="1" s="1"/>
  <c r="N349" i="1"/>
  <c r="Z349" i="1" s="1"/>
  <c r="N350" i="1"/>
  <c r="Z350" i="1" s="1"/>
  <c r="N351" i="1"/>
  <c r="Z351" i="1" s="1"/>
  <c r="N352" i="1"/>
  <c r="Z352" i="1" s="1"/>
  <c r="N353" i="1"/>
  <c r="Z353" i="1" s="1"/>
  <c r="N354" i="1"/>
  <c r="Z354" i="1" s="1"/>
  <c r="N355" i="1"/>
  <c r="Z355" i="1" s="1"/>
  <c r="N356" i="1"/>
  <c r="Z356" i="1" s="1"/>
  <c r="N357" i="1"/>
  <c r="Z357" i="1" s="1"/>
  <c r="N358" i="1"/>
  <c r="Z358" i="1" s="1"/>
  <c r="N359" i="1"/>
  <c r="Z359" i="1" s="1"/>
  <c r="N360" i="1"/>
  <c r="Z360" i="1" s="1"/>
  <c r="N361" i="1"/>
  <c r="Z361" i="1" s="1"/>
  <c r="N362" i="1"/>
  <c r="Z362" i="1" s="1"/>
  <c r="N363" i="1"/>
  <c r="Z363" i="1" s="1"/>
  <c r="N364" i="1"/>
  <c r="Z364" i="1" s="1"/>
  <c r="N365" i="1"/>
  <c r="Z365" i="1" s="1"/>
  <c r="N366" i="1"/>
  <c r="Z366" i="1" s="1"/>
  <c r="N367" i="1"/>
  <c r="Z367" i="1" s="1"/>
  <c r="N368" i="1"/>
  <c r="Z368" i="1" s="1"/>
  <c r="N369" i="1"/>
  <c r="Z369" i="1" s="1"/>
  <c r="N370" i="1"/>
  <c r="Z370" i="1" s="1"/>
  <c r="N371" i="1"/>
  <c r="Z371" i="1" s="1"/>
  <c r="N372" i="1"/>
  <c r="Z372" i="1" s="1"/>
  <c r="N373" i="1"/>
  <c r="Z373" i="1" s="1"/>
  <c r="N374" i="1"/>
  <c r="Z374" i="1" s="1"/>
  <c r="N375" i="1"/>
  <c r="Z375" i="1" s="1"/>
  <c r="N376" i="1"/>
  <c r="Z376" i="1" s="1"/>
  <c r="N377" i="1"/>
  <c r="Z377" i="1" s="1"/>
  <c r="N378" i="1"/>
  <c r="Z378" i="1" s="1"/>
  <c r="N379" i="1"/>
  <c r="Z379" i="1" s="1"/>
  <c r="N380" i="1"/>
  <c r="Z380" i="1" s="1"/>
  <c r="N381" i="1"/>
  <c r="Z381" i="1" s="1"/>
  <c r="N382" i="1"/>
  <c r="Z382" i="1" s="1"/>
  <c r="N383" i="1"/>
  <c r="Z383" i="1" s="1"/>
  <c r="N384" i="1"/>
  <c r="Z384" i="1" s="1"/>
  <c r="N385" i="1"/>
  <c r="Z385" i="1" s="1"/>
  <c r="N386" i="1"/>
  <c r="Z386" i="1" s="1"/>
  <c r="N387" i="1"/>
  <c r="Z387" i="1" s="1"/>
  <c r="N388" i="1"/>
  <c r="Z388" i="1" s="1"/>
  <c r="N389" i="1"/>
  <c r="Z389" i="1" s="1"/>
  <c r="N390" i="1"/>
  <c r="Z390" i="1" s="1"/>
  <c r="N391" i="1"/>
  <c r="Z391" i="1" s="1"/>
  <c r="N392" i="1"/>
  <c r="Z392" i="1" s="1"/>
  <c r="N393" i="1"/>
  <c r="Z393" i="1" s="1"/>
  <c r="N394" i="1"/>
  <c r="Z394" i="1" s="1"/>
  <c r="N395" i="1"/>
  <c r="Z395" i="1" s="1"/>
  <c r="N396" i="1"/>
  <c r="Z396" i="1" s="1"/>
  <c r="N397" i="1"/>
  <c r="Z397" i="1" s="1"/>
  <c r="N398" i="1"/>
  <c r="Z398" i="1" s="1"/>
  <c r="N399" i="1"/>
  <c r="Z399" i="1" s="1"/>
  <c r="N400" i="1"/>
  <c r="Z400" i="1" s="1"/>
  <c r="N401" i="1"/>
  <c r="Z401" i="1" s="1"/>
  <c r="N402" i="1"/>
  <c r="Z402" i="1" s="1"/>
  <c r="N403" i="1"/>
  <c r="Z403" i="1" s="1"/>
  <c r="N404" i="1"/>
  <c r="Z404" i="1" s="1"/>
  <c r="N405" i="1"/>
  <c r="Z405" i="1" s="1"/>
  <c r="N406" i="1"/>
  <c r="Z406" i="1" s="1"/>
  <c r="N407" i="1"/>
  <c r="Z407" i="1" s="1"/>
  <c r="N408" i="1"/>
  <c r="Z408" i="1" s="1"/>
  <c r="N409" i="1"/>
  <c r="Z409" i="1" s="1"/>
  <c r="N410" i="1"/>
  <c r="Z410" i="1" s="1"/>
  <c r="N411" i="1"/>
  <c r="Z411" i="1" s="1"/>
  <c r="N412" i="1"/>
  <c r="Z412" i="1" s="1"/>
  <c r="N413" i="1"/>
  <c r="Z413" i="1" s="1"/>
  <c r="N414" i="1"/>
  <c r="Z414" i="1" s="1"/>
  <c r="N415" i="1"/>
  <c r="Z415" i="1" s="1"/>
  <c r="N416" i="1"/>
  <c r="Z416" i="1" s="1"/>
  <c r="N417" i="1"/>
  <c r="Z417" i="1" s="1"/>
  <c r="N418" i="1"/>
  <c r="Z418" i="1" s="1"/>
  <c r="N419" i="1"/>
  <c r="Z419" i="1" s="1"/>
  <c r="N420" i="1"/>
  <c r="Z420" i="1" s="1"/>
  <c r="N421" i="1"/>
  <c r="Z421" i="1" s="1"/>
  <c r="N422" i="1"/>
  <c r="Z422" i="1" s="1"/>
  <c r="N423" i="1"/>
  <c r="Z423" i="1" s="1"/>
  <c r="N424" i="1"/>
  <c r="Z424" i="1" s="1"/>
  <c r="N425" i="1"/>
  <c r="Z425" i="1" s="1"/>
  <c r="N426" i="1"/>
  <c r="Z426" i="1" s="1"/>
  <c r="N427" i="1"/>
  <c r="Z427" i="1" s="1"/>
  <c r="N428" i="1"/>
  <c r="Z428" i="1" s="1"/>
  <c r="N429" i="1"/>
  <c r="Z429" i="1" s="1"/>
  <c r="N430" i="1"/>
  <c r="Z430" i="1" s="1"/>
  <c r="N431" i="1"/>
  <c r="Z431" i="1" s="1"/>
  <c r="N432" i="1"/>
  <c r="Z432" i="1" s="1"/>
  <c r="N433" i="1"/>
  <c r="Z433" i="1" s="1"/>
  <c r="N434" i="1"/>
  <c r="Z434" i="1" s="1"/>
  <c r="N435" i="1"/>
  <c r="Z435" i="1" s="1"/>
  <c r="N436" i="1"/>
  <c r="Z436" i="1" s="1"/>
  <c r="N437" i="1"/>
  <c r="Z437" i="1" s="1"/>
  <c r="N438" i="1"/>
  <c r="Z438" i="1" s="1"/>
  <c r="N439" i="1"/>
  <c r="Z439" i="1" s="1"/>
  <c r="N440" i="1"/>
  <c r="Z440" i="1" s="1"/>
  <c r="N441" i="1"/>
  <c r="Z441" i="1" s="1"/>
  <c r="N442" i="1"/>
  <c r="Z442" i="1" s="1"/>
  <c r="N443" i="1"/>
  <c r="Z443" i="1" s="1"/>
  <c r="N444" i="1"/>
  <c r="Z444" i="1" s="1"/>
  <c r="N445" i="1"/>
  <c r="Z445" i="1" s="1"/>
  <c r="N446" i="1"/>
  <c r="Z446" i="1" s="1"/>
  <c r="N447" i="1"/>
  <c r="Z447" i="1" s="1"/>
  <c r="N448" i="1"/>
  <c r="Z448" i="1" s="1"/>
  <c r="N449" i="1"/>
  <c r="Z449" i="1" s="1"/>
  <c r="N450" i="1"/>
  <c r="Z450" i="1" s="1"/>
  <c r="N451" i="1"/>
  <c r="Z451" i="1" s="1"/>
  <c r="N452" i="1"/>
  <c r="Z452" i="1" s="1"/>
  <c r="N453" i="1"/>
  <c r="Z453" i="1" s="1"/>
  <c r="N454" i="1"/>
  <c r="Z454" i="1" s="1"/>
  <c r="N455" i="1"/>
  <c r="Z455" i="1" s="1"/>
  <c r="N456" i="1"/>
  <c r="Z456" i="1" s="1"/>
  <c r="N457" i="1"/>
  <c r="Z457" i="1" s="1"/>
  <c r="N458" i="1"/>
  <c r="Z458" i="1" s="1"/>
  <c r="N459" i="1"/>
  <c r="Z459" i="1" s="1"/>
  <c r="N460" i="1"/>
  <c r="Z460" i="1" s="1"/>
  <c r="N461" i="1"/>
  <c r="Z461" i="1" s="1"/>
  <c r="N462" i="1"/>
  <c r="Z462" i="1" s="1"/>
  <c r="N463" i="1"/>
  <c r="Z463" i="1" s="1"/>
  <c r="N464" i="1"/>
  <c r="Z464" i="1" s="1"/>
  <c r="N465" i="1"/>
  <c r="Z465" i="1" s="1"/>
  <c r="N466" i="1"/>
  <c r="Z466" i="1" s="1"/>
  <c r="N467" i="1"/>
  <c r="Z467" i="1" s="1"/>
  <c r="N468" i="1"/>
  <c r="Z468" i="1" s="1"/>
  <c r="N469" i="1"/>
  <c r="Z469" i="1" s="1"/>
  <c r="N470" i="1"/>
  <c r="Z470" i="1" s="1"/>
  <c r="N471" i="1"/>
  <c r="Z471" i="1" s="1"/>
  <c r="N472" i="1"/>
  <c r="Z472" i="1" s="1"/>
  <c r="N473" i="1"/>
  <c r="Z473" i="1" s="1"/>
  <c r="N474" i="1"/>
  <c r="Z474" i="1" s="1"/>
  <c r="N475" i="1"/>
  <c r="Z475" i="1" s="1"/>
  <c r="N476" i="1"/>
  <c r="Z476" i="1" s="1"/>
  <c r="N477" i="1"/>
  <c r="Z477" i="1" s="1"/>
  <c r="N478" i="1"/>
  <c r="Z478" i="1" s="1"/>
  <c r="N479" i="1"/>
  <c r="Z479" i="1" s="1"/>
  <c r="N480" i="1"/>
  <c r="Z480" i="1" s="1"/>
  <c r="N481" i="1"/>
  <c r="Z481" i="1" s="1"/>
  <c r="N482" i="1"/>
  <c r="Z482" i="1" s="1"/>
  <c r="N483" i="1"/>
  <c r="Z483" i="1" s="1"/>
  <c r="N484" i="1"/>
  <c r="Z484" i="1" s="1"/>
  <c r="N485" i="1"/>
  <c r="Z485" i="1" s="1"/>
  <c r="N486" i="1"/>
  <c r="Z486" i="1" s="1"/>
  <c r="N487" i="1"/>
  <c r="Z487" i="1" s="1"/>
  <c r="N488" i="1"/>
  <c r="Z488" i="1" s="1"/>
  <c r="N489" i="1"/>
  <c r="Z489" i="1" s="1"/>
  <c r="N490" i="1"/>
  <c r="Z490" i="1" s="1"/>
  <c r="N491" i="1"/>
  <c r="Z491" i="1" s="1"/>
  <c r="N492" i="1"/>
  <c r="Z492" i="1" s="1"/>
  <c r="N493" i="1"/>
  <c r="Z493" i="1" s="1"/>
  <c r="N494" i="1"/>
  <c r="Z494" i="1" s="1"/>
  <c r="N495" i="1"/>
  <c r="Z495" i="1" s="1"/>
  <c r="N496" i="1"/>
  <c r="Z496" i="1" s="1"/>
  <c r="N497" i="1"/>
  <c r="Z497" i="1" s="1"/>
  <c r="N498" i="1"/>
  <c r="Z498" i="1" s="1"/>
  <c r="N499" i="1"/>
  <c r="Z499" i="1" s="1"/>
  <c r="N500" i="1"/>
  <c r="Z500" i="1" s="1"/>
  <c r="N501" i="1"/>
  <c r="Z501" i="1" s="1"/>
  <c r="N502" i="1"/>
  <c r="Z502" i="1" s="1"/>
  <c r="N503" i="1"/>
  <c r="Z503" i="1" s="1"/>
  <c r="N504" i="1"/>
  <c r="Z504" i="1" s="1"/>
  <c r="N505" i="1"/>
  <c r="Z505" i="1" s="1"/>
  <c r="N506" i="1"/>
  <c r="Z506" i="1" s="1"/>
  <c r="N507" i="1"/>
  <c r="Z507" i="1" s="1"/>
  <c r="N508" i="1"/>
  <c r="Z508" i="1" s="1"/>
  <c r="N509" i="1"/>
  <c r="Z509" i="1" s="1"/>
  <c r="N510" i="1"/>
  <c r="Z510" i="1" s="1"/>
  <c r="N511" i="1"/>
  <c r="Z511" i="1" s="1"/>
  <c r="N512" i="1"/>
  <c r="Z512" i="1" s="1"/>
  <c r="N513" i="1"/>
  <c r="Z513" i="1" s="1"/>
  <c r="N514" i="1"/>
  <c r="Z514" i="1" s="1"/>
  <c r="N515" i="1"/>
  <c r="Z515" i="1" s="1"/>
  <c r="N516" i="1"/>
  <c r="Z516" i="1" s="1"/>
  <c r="N517" i="1"/>
  <c r="Z517" i="1" s="1"/>
  <c r="N518" i="1"/>
  <c r="Z518" i="1" s="1"/>
  <c r="N519" i="1"/>
  <c r="Z519" i="1" s="1"/>
  <c r="N520" i="1"/>
  <c r="Z520" i="1" s="1"/>
  <c r="N521" i="1"/>
  <c r="Z521" i="1" s="1"/>
  <c r="N522" i="1"/>
  <c r="Z522" i="1" s="1"/>
  <c r="N523" i="1"/>
  <c r="Z523" i="1" s="1"/>
  <c r="N524" i="1"/>
  <c r="Z524" i="1" s="1"/>
  <c r="N525" i="1"/>
  <c r="Z525" i="1" s="1"/>
  <c r="N526" i="1"/>
  <c r="Z526" i="1" s="1"/>
  <c r="N527" i="1"/>
  <c r="Z527" i="1" s="1"/>
  <c r="N528" i="1"/>
  <c r="Z528" i="1" s="1"/>
  <c r="N529" i="1"/>
  <c r="Z529" i="1" s="1"/>
  <c r="N530" i="1"/>
  <c r="Z530" i="1" s="1"/>
  <c r="N531" i="1"/>
  <c r="Z531" i="1" s="1"/>
  <c r="N532" i="1"/>
  <c r="Z532" i="1" s="1"/>
  <c r="N533" i="1"/>
  <c r="Z533" i="1" s="1"/>
  <c r="N534" i="1"/>
  <c r="Z534" i="1" s="1"/>
  <c r="N535" i="1"/>
  <c r="Z535" i="1" s="1"/>
  <c r="N536" i="1"/>
  <c r="Z536" i="1" s="1"/>
  <c r="N537" i="1"/>
  <c r="Z537" i="1" s="1"/>
  <c r="N538" i="1"/>
  <c r="Z538" i="1" s="1"/>
  <c r="N539" i="1"/>
  <c r="Z539" i="1" s="1"/>
  <c r="N540" i="1"/>
  <c r="Z540" i="1" s="1"/>
  <c r="N541" i="1"/>
  <c r="Z541" i="1" s="1"/>
  <c r="N542" i="1"/>
  <c r="Z542" i="1" s="1"/>
  <c r="N543" i="1"/>
  <c r="Z543" i="1" s="1"/>
  <c r="N544" i="1"/>
  <c r="Z544" i="1" s="1"/>
  <c r="N545" i="1"/>
  <c r="Z545" i="1" s="1"/>
  <c r="N546" i="1"/>
  <c r="Z546" i="1" s="1"/>
  <c r="N547" i="1"/>
  <c r="Z547" i="1" s="1"/>
  <c r="N548" i="1"/>
  <c r="Z548" i="1" s="1"/>
  <c r="N549" i="1"/>
  <c r="Z549" i="1" s="1"/>
  <c r="N550" i="1"/>
  <c r="Z550" i="1" s="1"/>
  <c r="N551" i="1"/>
  <c r="Z551" i="1" s="1"/>
  <c r="N552" i="1"/>
  <c r="Z552" i="1" s="1"/>
  <c r="N553" i="1"/>
  <c r="Z553" i="1" s="1"/>
  <c r="N554" i="1"/>
  <c r="Z554" i="1" s="1"/>
  <c r="N555" i="1"/>
  <c r="Z555" i="1" s="1"/>
  <c r="N556" i="1"/>
  <c r="Z556" i="1" s="1"/>
  <c r="N557" i="1"/>
  <c r="Z557" i="1" s="1"/>
  <c r="N558" i="1"/>
  <c r="Z558" i="1" s="1"/>
  <c r="N559" i="1"/>
  <c r="Z559" i="1" s="1"/>
  <c r="N560" i="1"/>
  <c r="Z560" i="1" s="1"/>
  <c r="N561" i="1"/>
  <c r="Z561" i="1" s="1"/>
  <c r="N562" i="1"/>
  <c r="Z562" i="1" s="1"/>
  <c r="N563" i="1"/>
  <c r="Z563" i="1" s="1"/>
  <c r="N564" i="1"/>
  <c r="Z564" i="1" s="1"/>
  <c r="N565" i="1"/>
  <c r="Z565" i="1" s="1"/>
  <c r="N566" i="1"/>
  <c r="Z566" i="1" s="1"/>
  <c r="N567" i="1"/>
  <c r="Z567" i="1" s="1"/>
  <c r="N568" i="1"/>
  <c r="Z568" i="1" s="1"/>
  <c r="N569" i="1"/>
  <c r="Z569" i="1" s="1"/>
  <c r="N570" i="1"/>
  <c r="Z570" i="1" s="1"/>
  <c r="N571" i="1"/>
  <c r="Z571" i="1" s="1"/>
  <c r="N572" i="1"/>
  <c r="Z572" i="1" s="1"/>
  <c r="N573" i="1"/>
  <c r="Z573" i="1" s="1"/>
  <c r="N574" i="1"/>
  <c r="Z574" i="1" s="1"/>
  <c r="N575" i="1"/>
  <c r="Z575" i="1" s="1"/>
  <c r="N576" i="1"/>
  <c r="Z576" i="1" s="1"/>
  <c r="N577" i="1"/>
  <c r="Z577" i="1" s="1"/>
  <c r="N578" i="1"/>
  <c r="Z578" i="1" s="1"/>
  <c r="N579" i="1"/>
  <c r="Z579" i="1" s="1"/>
  <c r="N580" i="1"/>
  <c r="Z580" i="1" s="1"/>
  <c r="N581" i="1"/>
  <c r="Z581" i="1" s="1"/>
  <c r="N582" i="1"/>
  <c r="Z582" i="1" s="1"/>
  <c r="N583" i="1"/>
  <c r="Z583" i="1" s="1"/>
  <c r="N584" i="1"/>
  <c r="Z584" i="1" s="1"/>
  <c r="N585" i="1"/>
  <c r="Z585" i="1" s="1"/>
  <c r="N586" i="1"/>
  <c r="Z586" i="1" s="1"/>
  <c r="N587" i="1"/>
  <c r="Z587" i="1" s="1"/>
  <c r="N588" i="1"/>
  <c r="Z588" i="1" s="1"/>
  <c r="N589" i="1"/>
  <c r="Z589" i="1" s="1"/>
  <c r="N590" i="1"/>
  <c r="Z590" i="1" s="1"/>
  <c r="N591" i="1"/>
  <c r="Z591" i="1" s="1"/>
  <c r="N592" i="1"/>
  <c r="Z592" i="1" s="1"/>
  <c r="N593" i="1"/>
  <c r="Z593" i="1" s="1"/>
  <c r="N594" i="1"/>
  <c r="Z594" i="1" s="1"/>
  <c r="N595" i="1"/>
  <c r="Z595" i="1" s="1"/>
  <c r="N596" i="1"/>
  <c r="Z596" i="1" s="1"/>
  <c r="N597" i="1"/>
  <c r="Z597" i="1" s="1"/>
  <c r="N598" i="1"/>
  <c r="Z598" i="1" s="1"/>
  <c r="N599" i="1"/>
  <c r="Z599" i="1" s="1"/>
  <c r="N600" i="1"/>
  <c r="Z600" i="1" s="1"/>
  <c r="N601" i="1"/>
  <c r="Z601" i="1" s="1"/>
  <c r="N602" i="1"/>
  <c r="Z602" i="1" s="1"/>
  <c r="N603" i="1"/>
  <c r="Z603" i="1" s="1"/>
  <c r="N604" i="1"/>
  <c r="Z604" i="1" s="1"/>
  <c r="N605" i="1"/>
  <c r="Z605" i="1" s="1"/>
  <c r="N606" i="1"/>
  <c r="Z606" i="1" s="1"/>
  <c r="N607" i="1"/>
  <c r="Z607" i="1" s="1"/>
  <c r="N608" i="1"/>
  <c r="Z608" i="1" s="1"/>
  <c r="N609" i="1"/>
  <c r="Z609" i="1" s="1"/>
  <c r="N610" i="1"/>
  <c r="Z610" i="1" s="1"/>
  <c r="N611" i="1"/>
  <c r="Z611" i="1" s="1"/>
  <c r="N612" i="1"/>
  <c r="Z612" i="1" s="1"/>
  <c r="N613" i="1"/>
  <c r="Z613" i="1" s="1"/>
  <c r="N614" i="1"/>
  <c r="Z614" i="1" s="1"/>
  <c r="N615" i="1"/>
  <c r="Z615" i="1" s="1"/>
  <c r="N616" i="1"/>
  <c r="Z616" i="1" s="1"/>
  <c r="N617" i="1"/>
  <c r="Z617" i="1" s="1"/>
  <c r="N618" i="1"/>
  <c r="Z618" i="1" s="1"/>
  <c r="N619" i="1"/>
  <c r="Z619" i="1" s="1"/>
  <c r="N620" i="1"/>
  <c r="Z620" i="1" s="1"/>
  <c r="N621" i="1"/>
  <c r="Z621" i="1" s="1"/>
  <c r="N622" i="1"/>
  <c r="Z622" i="1" s="1"/>
  <c r="N623" i="1"/>
  <c r="Z623" i="1" s="1"/>
  <c r="N624" i="1"/>
  <c r="Z624" i="1" s="1"/>
  <c r="N625" i="1"/>
  <c r="Z625" i="1" s="1"/>
  <c r="N626" i="1"/>
  <c r="Z626" i="1" s="1"/>
  <c r="N627" i="1"/>
  <c r="Z627" i="1" s="1"/>
  <c r="N628" i="1"/>
  <c r="Z628" i="1" s="1"/>
  <c r="N629" i="1"/>
  <c r="Z629" i="1" s="1"/>
  <c r="N630" i="1"/>
  <c r="Z630" i="1" s="1"/>
  <c r="N631" i="1"/>
  <c r="Z631" i="1" s="1"/>
  <c r="N632" i="1"/>
  <c r="Z632" i="1" s="1"/>
  <c r="N633" i="1"/>
  <c r="Z633" i="1" s="1"/>
  <c r="N634" i="1"/>
  <c r="Z634" i="1" s="1"/>
  <c r="N635" i="1"/>
  <c r="Z635" i="1" s="1"/>
  <c r="N636" i="1"/>
  <c r="Z636" i="1" s="1"/>
  <c r="N637" i="1"/>
  <c r="Z637" i="1" s="1"/>
  <c r="N638" i="1"/>
  <c r="Z638" i="1" s="1"/>
  <c r="N639" i="1"/>
  <c r="Z639" i="1" s="1"/>
  <c r="N640" i="1"/>
  <c r="Z640" i="1" s="1"/>
  <c r="N641" i="1"/>
  <c r="Z641" i="1" s="1"/>
  <c r="N642" i="1"/>
  <c r="Z642" i="1" s="1"/>
  <c r="N643" i="1"/>
  <c r="Z643" i="1" s="1"/>
  <c r="N644" i="1"/>
  <c r="Z644" i="1" s="1"/>
  <c r="N645" i="1"/>
  <c r="Z645" i="1" s="1"/>
  <c r="N646" i="1"/>
  <c r="Z646" i="1" s="1"/>
  <c r="N647" i="1"/>
  <c r="Z647" i="1" s="1"/>
  <c r="N648" i="1"/>
  <c r="Z648" i="1" s="1"/>
  <c r="N649" i="1"/>
  <c r="Z649" i="1" s="1"/>
  <c r="N650" i="1"/>
  <c r="Z650" i="1" s="1"/>
  <c r="N651" i="1"/>
  <c r="Z651" i="1" s="1"/>
  <c r="N652" i="1"/>
  <c r="Z652" i="1" s="1"/>
  <c r="N653" i="1"/>
  <c r="Z653" i="1" s="1"/>
  <c r="N654" i="1"/>
  <c r="Z654" i="1" s="1"/>
  <c r="N655" i="1"/>
  <c r="Z655" i="1" s="1"/>
  <c r="N656" i="1"/>
  <c r="Z656" i="1" s="1"/>
  <c r="N657" i="1"/>
  <c r="Z657" i="1" s="1"/>
  <c r="N658" i="1"/>
  <c r="Z658" i="1" s="1"/>
  <c r="N659" i="1"/>
  <c r="Z659" i="1" s="1"/>
  <c r="N660" i="1"/>
  <c r="Z660" i="1" s="1"/>
  <c r="N661" i="1"/>
  <c r="Z661" i="1" s="1"/>
  <c r="N662" i="1"/>
  <c r="Z662" i="1" s="1"/>
  <c r="N663" i="1"/>
  <c r="Z663" i="1" s="1"/>
  <c r="N664" i="1"/>
  <c r="Z664" i="1" s="1"/>
  <c r="N665" i="1"/>
  <c r="Z665" i="1" s="1"/>
  <c r="N666" i="1"/>
  <c r="Z666" i="1" s="1"/>
  <c r="N667" i="1"/>
  <c r="Z667" i="1" s="1"/>
  <c r="N668" i="1"/>
  <c r="Z668" i="1" s="1"/>
  <c r="N669" i="1"/>
  <c r="Z669" i="1" s="1"/>
  <c r="N670" i="1"/>
  <c r="N671" i="1"/>
  <c r="Z671" i="1" s="1"/>
  <c r="N672" i="1"/>
  <c r="Z672" i="1" s="1"/>
  <c r="N673" i="1"/>
  <c r="Z673" i="1" s="1"/>
  <c r="N674" i="1"/>
  <c r="Z674" i="1" s="1"/>
  <c r="N675" i="1"/>
  <c r="Z675" i="1" s="1"/>
  <c r="N676" i="1"/>
  <c r="Z676" i="1" s="1"/>
  <c r="N677" i="1"/>
  <c r="Z677" i="1" s="1"/>
  <c r="N678" i="1"/>
  <c r="Z678" i="1" s="1"/>
  <c r="N679" i="1"/>
  <c r="Z679" i="1" s="1"/>
  <c r="N680" i="1"/>
  <c r="Z680" i="1" s="1"/>
  <c r="N681" i="1"/>
  <c r="Z681" i="1" s="1"/>
  <c r="N682" i="1"/>
  <c r="Z682" i="1" s="1"/>
  <c r="N683" i="1"/>
  <c r="Z683" i="1" s="1"/>
  <c r="N684" i="1"/>
  <c r="Z684" i="1" s="1"/>
  <c r="N685" i="1"/>
  <c r="Z685" i="1" s="1"/>
  <c r="N686" i="1"/>
  <c r="Z686" i="1" s="1"/>
  <c r="N687" i="1"/>
  <c r="Z687" i="1" s="1"/>
  <c r="N688" i="1"/>
  <c r="Z688" i="1" s="1"/>
  <c r="N689" i="1"/>
  <c r="Z689" i="1" s="1"/>
  <c r="N690" i="1"/>
  <c r="Z690" i="1" s="1"/>
  <c r="N691" i="1"/>
  <c r="Z691" i="1" s="1"/>
  <c r="N692" i="1"/>
  <c r="Z692" i="1" s="1"/>
  <c r="N693" i="1"/>
  <c r="Z693" i="1" s="1"/>
  <c r="N694" i="1"/>
  <c r="Z694" i="1" s="1"/>
  <c r="N695" i="1"/>
  <c r="Z695" i="1" s="1"/>
  <c r="N696" i="1"/>
  <c r="Z696" i="1" s="1"/>
  <c r="N697" i="1"/>
  <c r="Z697" i="1" s="1"/>
  <c r="N698" i="1"/>
  <c r="Z698" i="1" s="1"/>
  <c r="N699" i="1"/>
  <c r="Z699" i="1" s="1"/>
  <c r="N700" i="1"/>
  <c r="Z700" i="1" s="1"/>
  <c r="N701" i="1"/>
  <c r="Z701" i="1" s="1"/>
  <c r="N702" i="1"/>
  <c r="N703" i="1"/>
  <c r="Z703" i="1" s="1"/>
  <c r="N704" i="1"/>
  <c r="Z704" i="1" s="1"/>
  <c r="N705" i="1"/>
  <c r="Z705" i="1" s="1"/>
  <c r="N706" i="1"/>
  <c r="Z706" i="1" s="1"/>
  <c r="N707" i="1"/>
  <c r="Z707" i="1" s="1"/>
  <c r="N708" i="1"/>
  <c r="Z708" i="1" s="1"/>
  <c r="N709" i="1"/>
  <c r="Z709" i="1" s="1"/>
  <c r="N710" i="1"/>
  <c r="Z710" i="1" s="1"/>
  <c r="N711" i="1"/>
  <c r="Z711" i="1" s="1"/>
  <c r="N712" i="1"/>
  <c r="Z712" i="1" s="1"/>
  <c r="N713" i="1"/>
  <c r="Z713" i="1" s="1"/>
  <c r="N714" i="1"/>
  <c r="Z714" i="1" s="1"/>
  <c r="N715" i="1"/>
  <c r="Z715" i="1" s="1"/>
  <c r="N716" i="1"/>
  <c r="Z716" i="1" s="1"/>
  <c r="N717" i="1"/>
  <c r="Z717" i="1" s="1"/>
  <c r="N718" i="1"/>
  <c r="Z718" i="1" s="1"/>
  <c r="N719" i="1"/>
  <c r="Z719" i="1" s="1"/>
  <c r="N720" i="1"/>
  <c r="Z720" i="1" s="1"/>
  <c r="N721" i="1"/>
  <c r="Z721" i="1" s="1"/>
  <c r="N722" i="1"/>
  <c r="Z722" i="1" s="1"/>
  <c r="N723" i="1"/>
  <c r="Z723" i="1" s="1"/>
  <c r="N724" i="1"/>
  <c r="Z724" i="1" s="1"/>
  <c r="N725" i="1"/>
  <c r="Z725" i="1" s="1"/>
  <c r="N726" i="1"/>
  <c r="Z726" i="1" s="1"/>
  <c r="N727" i="1"/>
  <c r="Z727" i="1" s="1"/>
  <c r="N728" i="1"/>
  <c r="Z728" i="1" s="1"/>
  <c r="N729" i="1"/>
  <c r="Z729" i="1" s="1"/>
  <c r="N730" i="1"/>
  <c r="Z730" i="1" s="1"/>
  <c r="N731" i="1"/>
  <c r="Z731" i="1" s="1"/>
  <c r="N732" i="1"/>
  <c r="Z732" i="1" s="1"/>
  <c r="N733" i="1"/>
  <c r="Z733" i="1" s="1"/>
  <c r="N734" i="1"/>
  <c r="N735" i="1"/>
  <c r="Z735" i="1" s="1"/>
  <c r="N736" i="1"/>
  <c r="Z736" i="1" s="1"/>
  <c r="N737" i="1"/>
  <c r="Z737" i="1" s="1"/>
  <c r="N738" i="1"/>
  <c r="Z738" i="1" s="1"/>
  <c r="N739" i="1"/>
  <c r="Z739" i="1" s="1"/>
  <c r="N740" i="1"/>
  <c r="Z740" i="1" s="1"/>
  <c r="N741" i="1"/>
  <c r="Z741" i="1" s="1"/>
  <c r="N742" i="1"/>
  <c r="Z742" i="1" s="1"/>
  <c r="N743" i="1"/>
  <c r="Z743" i="1" s="1"/>
  <c r="N744" i="1"/>
  <c r="Z744" i="1" s="1"/>
  <c r="N745" i="1"/>
  <c r="Z745" i="1" s="1"/>
  <c r="N746" i="1"/>
  <c r="Z746" i="1" s="1"/>
  <c r="N747" i="1"/>
  <c r="Z747" i="1" s="1"/>
  <c r="N748" i="1"/>
  <c r="Z748" i="1" s="1"/>
  <c r="N749" i="1"/>
  <c r="Z749" i="1" s="1"/>
  <c r="N750" i="1"/>
  <c r="Z750" i="1" s="1"/>
  <c r="N751" i="1"/>
  <c r="Z751" i="1" s="1"/>
  <c r="N752" i="1"/>
  <c r="Z752" i="1" s="1"/>
  <c r="N753" i="1"/>
  <c r="Z753" i="1" s="1"/>
  <c r="N754" i="1"/>
  <c r="Z754" i="1" s="1"/>
  <c r="N755" i="1"/>
  <c r="Z755" i="1" s="1"/>
  <c r="N756" i="1"/>
  <c r="Z756" i="1" s="1"/>
  <c r="N757" i="1"/>
  <c r="Z757" i="1" s="1"/>
  <c r="N758" i="1"/>
  <c r="Z758" i="1" s="1"/>
  <c r="N759" i="1"/>
  <c r="Z759" i="1" s="1"/>
  <c r="N760" i="1"/>
  <c r="Z760" i="1" s="1"/>
  <c r="N761" i="1"/>
  <c r="Z761" i="1" s="1"/>
  <c r="N762" i="1"/>
  <c r="Z762" i="1" s="1"/>
  <c r="N763" i="1"/>
  <c r="Z763" i="1" s="1"/>
  <c r="N764" i="1"/>
  <c r="Z764" i="1" s="1"/>
  <c r="N765" i="1"/>
  <c r="Z765" i="1" s="1"/>
  <c r="N766" i="1"/>
  <c r="N767" i="1"/>
  <c r="Z767" i="1" s="1"/>
  <c r="N768" i="1"/>
  <c r="Z768" i="1" s="1"/>
  <c r="N769" i="1"/>
  <c r="Z769" i="1" s="1"/>
  <c r="N770" i="1"/>
  <c r="Z770" i="1" s="1"/>
  <c r="N771" i="1"/>
  <c r="Z771" i="1" s="1"/>
  <c r="N772" i="1"/>
  <c r="Z772" i="1" s="1"/>
  <c r="N773" i="1"/>
  <c r="Z773" i="1" s="1"/>
  <c r="N774" i="1"/>
  <c r="Z774" i="1" s="1"/>
  <c r="N775" i="1"/>
  <c r="Z775" i="1" s="1"/>
  <c r="N776" i="1"/>
  <c r="Z776" i="1" s="1"/>
  <c r="N777" i="1"/>
  <c r="Z777" i="1" s="1"/>
  <c r="N778" i="1"/>
  <c r="Z778" i="1" s="1"/>
  <c r="N779" i="1"/>
  <c r="Z779" i="1" s="1"/>
  <c r="N780" i="1"/>
  <c r="Z780" i="1" s="1"/>
  <c r="N781" i="1"/>
  <c r="Z781" i="1" s="1"/>
  <c r="N782" i="1"/>
  <c r="Z782" i="1" s="1"/>
  <c r="N783" i="1"/>
  <c r="Z783" i="1" s="1"/>
  <c r="N784" i="1"/>
  <c r="Z784" i="1" s="1"/>
  <c r="N785" i="1"/>
  <c r="Z785" i="1" s="1"/>
  <c r="N786" i="1"/>
  <c r="Z786" i="1" s="1"/>
  <c r="N787" i="1"/>
  <c r="Z787" i="1" s="1"/>
  <c r="N788" i="1"/>
  <c r="Z788" i="1" s="1"/>
  <c r="N789" i="1"/>
  <c r="Z789" i="1" s="1"/>
  <c r="N790" i="1"/>
  <c r="Z790" i="1" s="1"/>
  <c r="N791" i="1"/>
  <c r="Z791" i="1" s="1"/>
  <c r="N792" i="1"/>
  <c r="Z792" i="1" s="1"/>
  <c r="N793" i="1"/>
  <c r="Z793" i="1" s="1"/>
  <c r="N794" i="1"/>
  <c r="Z794" i="1" s="1"/>
  <c r="N795" i="1"/>
  <c r="Z795" i="1" s="1"/>
  <c r="N796" i="1"/>
  <c r="Z796" i="1" s="1"/>
  <c r="N797" i="1"/>
  <c r="Z797" i="1" s="1"/>
  <c r="N798" i="1"/>
  <c r="N799" i="1"/>
  <c r="Z799" i="1" s="1"/>
  <c r="N800" i="1"/>
  <c r="Z800" i="1" s="1"/>
  <c r="N801" i="1"/>
  <c r="Z801" i="1" s="1"/>
  <c r="N802" i="1"/>
  <c r="Z802" i="1" s="1"/>
  <c r="N803" i="1"/>
  <c r="Z803" i="1" s="1"/>
  <c r="N804" i="1"/>
  <c r="Z804" i="1" s="1"/>
  <c r="N805" i="1"/>
  <c r="Z805" i="1" s="1"/>
  <c r="N806" i="1"/>
  <c r="Z806" i="1" s="1"/>
  <c r="N807" i="1"/>
  <c r="Z807" i="1" s="1"/>
  <c r="N808" i="1"/>
  <c r="Z808" i="1" s="1"/>
  <c r="N809" i="1"/>
  <c r="Z809" i="1" s="1"/>
  <c r="N810" i="1"/>
  <c r="Z810" i="1" s="1"/>
  <c r="N811" i="1"/>
  <c r="Z811" i="1" s="1"/>
  <c r="N812" i="1"/>
  <c r="Z812" i="1" s="1"/>
  <c r="N813" i="1"/>
  <c r="Z813" i="1" s="1"/>
  <c r="N814" i="1"/>
  <c r="Z814" i="1" s="1"/>
  <c r="N815" i="1"/>
  <c r="Z815" i="1" s="1"/>
  <c r="N816" i="1"/>
  <c r="Z816" i="1" s="1"/>
  <c r="N817" i="1"/>
  <c r="Z817" i="1" s="1"/>
  <c r="N818" i="1"/>
  <c r="Z818" i="1" s="1"/>
  <c r="N819" i="1"/>
  <c r="Z819" i="1" s="1"/>
  <c r="N820" i="1"/>
  <c r="Z820" i="1" s="1"/>
  <c r="N821" i="1"/>
  <c r="Z821" i="1" s="1"/>
  <c r="N822" i="1"/>
  <c r="Z822" i="1" s="1"/>
  <c r="N823" i="1"/>
  <c r="Z823" i="1" s="1"/>
  <c r="N824" i="1"/>
  <c r="Z824" i="1" s="1"/>
  <c r="N825" i="1"/>
  <c r="Z825" i="1" s="1"/>
  <c r="N826" i="1"/>
  <c r="Z826" i="1" s="1"/>
  <c r="N827" i="1"/>
  <c r="Z827" i="1" s="1"/>
  <c r="N828" i="1"/>
  <c r="Z828" i="1" s="1"/>
  <c r="N829" i="1"/>
  <c r="Z829" i="1" s="1"/>
  <c r="N830" i="1"/>
  <c r="N831" i="1"/>
  <c r="Z831" i="1" s="1"/>
  <c r="N832" i="1"/>
  <c r="Z832" i="1" s="1"/>
  <c r="N833" i="1"/>
  <c r="Z833" i="1" s="1"/>
  <c r="N834" i="1"/>
  <c r="Z834" i="1" s="1"/>
  <c r="N835" i="1"/>
  <c r="Z835" i="1" s="1"/>
  <c r="N836" i="1"/>
  <c r="Z836" i="1" s="1"/>
  <c r="N837" i="1"/>
  <c r="Z837" i="1" s="1"/>
  <c r="N838" i="1"/>
  <c r="Z838" i="1" s="1"/>
  <c r="N839" i="1"/>
  <c r="Z839" i="1" s="1"/>
  <c r="N840" i="1"/>
  <c r="Z840" i="1" s="1"/>
  <c r="N841" i="1"/>
  <c r="Z841" i="1" s="1"/>
  <c r="N842" i="1"/>
  <c r="Z842" i="1" s="1"/>
  <c r="N843" i="1"/>
  <c r="Z843" i="1" s="1"/>
  <c r="N844" i="1"/>
  <c r="Z844" i="1" s="1"/>
  <c r="N845" i="1"/>
  <c r="Z845" i="1" s="1"/>
  <c r="N846" i="1"/>
  <c r="Z846" i="1" s="1"/>
  <c r="N847" i="1"/>
  <c r="Z847" i="1" s="1"/>
  <c r="N848" i="1"/>
  <c r="Z848" i="1" s="1"/>
  <c r="N849" i="1"/>
  <c r="Z849" i="1" s="1"/>
  <c r="N850" i="1"/>
  <c r="Z850" i="1" s="1"/>
  <c r="N851" i="1"/>
  <c r="Z851" i="1" s="1"/>
  <c r="N852" i="1"/>
  <c r="Z852" i="1" s="1"/>
  <c r="N853" i="1"/>
  <c r="Z853" i="1" s="1"/>
  <c r="N854" i="1"/>
  <c r="Z854" i="1" s="1"/>
  <c r="N855" i="1"/>
  <c r="Z855" i="1" s="1"/>
  <c r="N856" i="1"/>
  <c r="Z856" i="1" s="1"/>
  <c r="N857" i="1"/>
  <c r="Z857" i="1" s="1"/>
  <c r="N858" i="1"/>
  <c r="Z858" i="1" s="1"/>
  <c r="N859" i="1"/>
  <c r="Z859" i="1" s="1"/>
  <c r="N860" i="1"/>
  <c r="Z860" i="1" s="1"/>
  <c r="N861" i="1"/>
  <c r="Z861" i="1" s="1"/>
  <c r="N862" i="1"/>
  <c r="N863" i="1"/>
  <c r="Z863" i="1" s="1"/>
  <c r="N864" i="1"/>
  <c r="Z864" i="1" s="1"/>
  <c r="N865" i="1"/>
  <c r="Z865" i="1" s="1"/>
  <c r="N866" i="1"/>
  <c r="Z866" i="1" s="1"/>
  <c r="N867" i="1"/>
  <c r="Z867" i="1" s="1"/>
  <c r="N868" i="1"/>
  <c r="Z868" i="1" s="1"/>
  <c r="N869" i="1"/>
  <c r="Z869" i="1" s="1"/>
  <c r="N870" i="1"/>
  <c r="Z870" i="1" s="1"/>
  <c r="N871" i="1"/>
  <c r="Z871" i="1" s="1"/>
  <c r="N872" i="1"/>
  <c r="Z872" i="1" s="1"/>
  <c r="N873" i="1"/>
  <c r="Z873" i="1" s="1"/>
  <c r="N874" i="1"/>
  <c r="Z874" i="1" s="1"/>
  <c r="N875" i="1"/>
  <c r="Z875" i="1" s="1"/>
  <c r="N876" i="1"/>
  <c r="Z876" i="1" s="1"/>
  <c r="N877" i="1"/>
  <c r="Z877" i="1" s="1"/>
  <c r="N878" i="1"/>
  <c r="Z878" i="1" s="1"/>
  <c r="N879" i="1"/>
  <c r="Z879" i="1" s="1"/>
  <c r="N880" i="1"/>
  <c r="Z880" i="1" s="1"/>
  <c r="N881" i="1"/>
  <c r="Z881" i="1" s="1"/>
  <c r="N882" i="1"/>
  <c r="Z882" i="1" s="1"/>
  <c r="N883" i="1"/>
  <c r="Z883" i="1" s="1"/>
  <c r="N884" i="1"/>
  <c r="Z884" i="1" s="1"/>
  <c r="N885" i="1"/>
  <c r="Z885" i="1" s="1"/>
  <c r="N886" i="1"/>
  <c r="Z886" i="1" s="1"/>
  <c r="N887" i="1"/>
  <c r="Z887" i="1" s="1"/>
  <c r="N888" i="1"/>
  <c r="Z888" i="1" s="1"/>
  <c r="N889" i="1"/>
  <c r="Z889" i="1" s="1"/>
  <c r="N890" i="1"/>
  <c r="Z890" i="1" s="1"/>
  <c r="N891" i="1"/>
  <c r="Z891" i="1" s="1"/>
  <c r="N892" i="1"/>
  <c r="Z892" i="1" s="1"/>
  <c r="N893" i="1"/>
  <c r="Z893" i="1" s="1"/>
  <c r="N894" i="1"/>
  <c r="N895" i="1"/>
  <c r="Z895" i="1" s="1"/>
  <c r="N896" i="1"/>
  <c r="Z896" i="1" s="1"/>
  <c r="N897" i="1"/>
  <c r="Z897" i="1" s="1"/>
  <c r="N898" i="1"/>
  <c r="Z898" i="1" s="1"/>
  <c r="N899" i="1"/>
  <c r="Z899" i="1" s="1"/>
  <c r="N900" i="1"/>
  <c r="Z900" i="1" s="1"/>
  <c r="N901" i="1"/>
  <c r="Z901" i="1" s="1"/>
  <c r="N902" i="1"/>
  <c r="Z902" i="1" s="1"/>
  <c r="N903" i="1"/>
  <c r="Z903" i="1" s="1"/>
  <c r="N904" i="1"/>
  <c r="Z904" i="1" s="1"/>
  <c r="N905" i="1"/>
  <c r="Z905" i="1" s="1"/>
  <c r="N906" i="1"/>
  <c r="Z906" i="1" s="1"/>
  <c r="N907" i="1"/>
  <c r="Z907" i="1" s="1"/>
  <c r="N908" i="1"/>
  <c r="Z908" i="1" s="1"/>
  <c r="N909" i="1"/>
  <c r="Z909" i="1" s="1"/>
  <c r="M2" i="1"/>
  <c r="Y2" i="1" s="1"/>
  <c r="M3" i="1"/>
  <c r="Y3" i="1" s="1"/>
  <c r="M4" i="1"/>
  <c r="Y4" i="1" s="1"/>
  <c r="M5" i="1"/>
  <c r="Y5" i="1" s="1"/>
  <c r="M6" i="1"/>
  <c r="Y6" i="1" s="1"/>
  <c r="M7" i="1"/>
  <c r="Y7" i="1" s="1"/>
  <c r="M8" i="1"/>
  <c r="Y8" i="1" s="1"/>
  <c r="M9" i="1"/>
  <c r="Y9" i="1" s="1"/>
  <c r="M10" i="1"/>
  <c r="Y10" i="1" s="1"/>
  <c r="M11" i="1"/>
  <c r="Y11" i="1" s="1"/>
  <c r="M12" i="1"/>
  <c r="Y12" i="1" s="1"/>
  <c r="M13" i="1"/>
  <c r="Y13" i="1" s="1"/>
  <c r="M14" i="1"/>
  <c r="Y14" i="1" s="1"/>
  <c r="M15" i="1"/>
  <c r="Y15" i="1" s="1"/>
  <c r="M16" i="1"/>
  <c r="Y16" i="1" s="1"/>
  <c r="M17" i="1"/>
  <c r="Y17" i="1" s="1"/>
  <c r="M18" i="1"/>
  <c r="Y18" i="1" s="1"/>
  <c r="M19" i="1"/>
  <c r="Y19" i="1" s="1"/>
  <c r="M20" i="1"/>
  <c r="Y20" i="1" s="1"/>
  <c r="M21" i="1"/>
  <c r="Y21" i="1" s="1"/>
  <c r="M22" i="1"/>
  <c r="Y22" i="1" s="1"/>
  <c r="M23" i="1"/>
  <c r="Y23" i="1" s="1"/>
  <c r="M24" i="1"/>
  <c r="Y24" i="1" s="1"/>
  <c r="M25" i="1"/>
  <c r="Y25" i="1" s="1"/>
  <c r="M26" i="1"/>
  <c r="Y26" i="1" s="1"/>
  <c r="M27" i="1"/>
  <c r="Y27" i="1" s="1"/>
  <c r="M28" i="1"/>
  <c r="Y28" i="1" s="1"/>
  <c r="M29" i="1"/>
  <c r="Y29" i="1" s="1"/>
  <c r="M30" i="1"/>
  <c r="Y30" i="1" s="1"/>
  <c r="M31" i="1"/>
  <c r="Y31" i="1" s="1"/>
  <c r="M32" i="1"/>
  <c r="Y32" i="1" s="1"/>
  <c r="M33" i="1"/>
  <c r="Y33" i="1" s="1"/>
  <c r="M34" i="1"/>
  <c r="Y34" i="1" s="1"/>
  <c r="M35" i="1"/>
  <c r="Y35" i="1" s="1"/>
  <c r="M36" i="1"/>
  <c r="Y36" i="1" s="1"/>
  <c r="M37" i="1"/>
  <c r="Y37" i="1" s="1"/>
  <c r="M38" i="1"/>
  <c r="Y38" i="1" s="1"/>
  <c r="M39" i="1"/>
  <c r="Y39" i="1" s="1"/>
  <c r="M40" i="1"/>
  <c r="Y40" i="1" s="1"/>
  <c r="M41" i="1"/>
  <c r="Y41" i="1" s="1"/>
  <c r="M42" i="1"/>
  <c r="Y42" i="1" s="1"/>
  <c r="M43" i="1"/>
  <c r="Y43" i="1" s="1"/>
  <c r="M44" i="1"/>
  <c r="Y44" i="1" s="1"/>
  <c r="M45" i="1"/>
  <c r="Y45" i="1" s="1"/>
  <c r="M46" i="1"/>
  <c r="Y46" i="1" s="1"/>
  <c r="M47" i="1"/>
  <c r="Y47" i="1" s="1"/>
  <c r="M48" i="1"/>
  <c r="Y48" i="1" s="1"/>
  <c r="M49" i="1"/>
  <c r="Y49" i="1" s="1"/>
  <c r="M50" i="1"/>
  <c r="Y50" i="1" s="1"/>
  <c r="M51" i="1"/>
  <c r="Y51" i="1" s="1"/>
  <c r="M52" i="1"/>
  <c r="Y52" i="1" s="1"/>
  <c r="M53" i="1"/>
  <c r="Y53" i="1" s="1"/>
  <c r="M54" i="1"/>
  <c r="Y54" i="1" s="1"/>
  <c r="M55" i="1"/>
  <c r="Y55" i="1" s="1"/>
  <c r="M56" i="1"/>
  <c r="Y56" i="1" s="1"/>
  <c r="M57" i="1"/>
  <c r="Y57" i="1" s="1"/>
  <c r="M58" i="1"/>
  <c r="Y58" i="1" s="1"/>
  <c r="M59" i="1"/>
  <c r="Y59" i="1" s="1"/>
  <c r="M60" i="1"/>
  <c r="Y60" i="1" s="1"/>
  <c r="M61" i="1"/>
  <c r="Y61" i="1" s="1"/>
  <c r="M62" i="1"/>
  <c r="Y62" i="1" s="1"/>
  <c r="M63" i="1"/>
  <c r="Y63" i="1" s="1"/>
  <c r="M64" i="1"/>
  <c r="Y64" i="1" s="1"/>
  <c r="M65" i="1"/>
  <c r="Y65" i="1" s="1"/>
  <c r="M66" i="1"/>
  <c r="Y66" i="1" s="1"/>
  <c r="M67" i="1"/>
  <c r="Y67" i="1" s="1"/>
  <c r="M68" i="1"/>
  <c r="Y68" i="1" s="1"/>
  <c r="M69" i="1"/>
  <c r="Y69" i="1" s="1"/>
  <c r="M70" i="1"/>
  <c r="Y70" i="1" s="1"/>
  <c r="M71" i="1"/>
  <c r="Y71" i="1" s="1"/>
  <c r="M72" i="1"/>
  <c r="Y72" i="1" s="1"/>
  <c r="M73" i="1"/>
  <c r="Y73" i="1" s="1"/>
  <c r="M74" i="1"/>
  <c r="Y74" i="1" s="1"/>
  <c r="M75" i="1"/>
  <c r="Y75" i="1" s="1"/>
  <c r="M76" i="1"/>
  <c r="Y76" i="1" s="1"/>
  <c r="M77" i="1"/>
  <c r="Y77" i="1" s="1"/>
  <c r="M78" i="1"/>
  <c r="Y78" i="1" s="1"/>
  <c r="M79" i="1"/>
  <c r="Y79" i="1" s="1"/>
  <c r="M80" i="1"/>
  <c r="Y80" i="1" s="1"/>
  <c r="M81" i="1"/>
  <c r="Y81" i="1" s="1"/>
  <c r="M82" i="1"/>
  <c r="Y82" i="1" s="1"/>
  <c r="M83" i="1"/>
  <c r="Y83" i="1" s="1"/>
  <c r="M84" i="1"/>
  <c r="Y84" i="1" s="1"/>
  <c r="M85" i="1"/>
  <c r="Y85" i="1" s="1"/>
  <c r="M86" i="1"/>
  <c r="Y86" i="1" s="1"/>
  <c r="M87" i="1"/>
  <c r="Y87" i="1" s="1"/>
  <c r="M88" i="1"/>
  <c r="Y88" i="1" s="1"/>
  <c r="M89" i="1"/>
  <c r="Y89" i="1" s="1"/>
  <c r="M90" i="1"/>
  <c r="Y90" i="1" s="1"/>
  <c r="M91" i="1"/>
  <c r="Y91" i="1" s="1"/>
  <c r="M92" i="1"/>
  <c r="Y92" i="1" s="1"/>
  <c r="M93" i="1"/>
  <c r="Y93" i="1" s="1"/>
  <c r="M94" i="1"/>
  <c r="Y94" i="1" s="1"/>
  <c r="M95" i="1"/>
  <c r="Y95" i="1" s="1"/>
  <c r="M96" i="1"/>
  <c r="Y96" i="1" s="1"/>
  <c r="M97" i="1"/>
  <c r="Y97" i="1" s="1"/>
  <c r="M98" i="1"/>
  <c r="Y98" i="1" s="1"/>
  <c r="M99" i="1"/>
  <c r="Y99" i="1" s="1"/>
  <c r="M100" i="1"/>
  <c r="Y100" i="1" s="1"/>
  <c r="M101" i="1"/>
  <c r="Y101" i="1" s="1"/>
  <c r="M102" i="1"/>
  <c r="Y102" i="1" s="1"/>
  <c r="M103" i="1"/>
  <c r="Y103" i="1" s="1"/>
  <c r="M104" i="1"/>
  <c r="Y104" i="1" s="1"/>
  <c r="M105" i="1"/>
  <c r="Y105" i="1" s="1"/>
  <c r="M106" i="1"/>
  <c r="Y106" i="1" s="1"/>
  <c r="M107" i="1"/>
  <c r="Y107" i="1" s="1"/>
  <c r="M108" i="1"/>
  <c r="Y108" i="1" s="1"/>
  <c r="M109" i="1"/>
  <c r="Y109" i="1" s="1"/>
  <c r="M110" i="1"/>
  <c r="Y110" i="1" s="1"/>
  <c r="M111" i="1"/>
  <c r="Y111" i="1" s="1"/>
  <c r="M112" i="1"/>
  <c r="Y112" i="1" s="1"/>
  <c r="M113" i="1"/>
  <c r="Y113" i="1" s="1"/>
  <c r="M114" i="1"/>
  <c r="Y114" i="1" s="1"/>
  <c r="M115" i="1"/>
  <c r="Y115" i="1" s="1"/>
  <c r="M116" i="1"/>
  <c r="Y116" i="1" s="1"/>
  <c r="M117" i="1"/>
  <c r="Y117" i="1" s="1"/>
  <c r="M118" i="1"/>
  <c r="Y118" i="1" s="1"/>
  <c r="M119" i="1"/>
  <c r="Y119" i="1" s="1"/>
  <c r="M120" i="1"/>
  <c r="Y120" i="1" s="1"/>
  <c r="M121" i="1"/>
  <c r="Y121" i="1" s="1"/>
  <c r="M122" i="1"/>
  <c r="Y122" i="1" s="1"/>
  <c r="M123" i="1"/>
  <c r="Y123" i="1" s="1"/>
  <c r="M124" i="1"/>
  <c r="Y124" i="1" s="1"/>
  <c r="M125" i="1"/>
  <c r="Y125" i="1" s="1"/>
  <c r="M126" i="1"/>
  <c r="Y126" i="1" s="1"/>
  <c r="M127" i="1"/>
  <c r="Y127" i="1" s="1"/>
  <c r="M128" i="1"/>
  <c r="Y128" i="1" s="1"/>
  <c r="M129" i="1"/>
  <c r="Y129" i="1" s="1"/>
  <c r="M130" i="1"/>
  <c r="Y130" i="1" s="1"/>
  <c r="M131" i="1"/>
  <c r="Y131" i="1" s="1"/>
  <c r="M132" i="1"/>
  <c r="Y132" i="1" s="1"/>
  <c r="M133" i="1"/>
  <c r="Y133" i="1" s="1"/>
  <c r="M134" i="1"/>
  <c r="Y134" i="1" s="1"/>
  <c r="M135" i="1"/>
  <c r="Y135" i="1" s="1"/>
  <c r="M136" i="1"/>
  <c r="Y136" i="1" s="1"/>
  <c r="M137" i="1"/>
  <c r="Y137" i="1" s="1"/>
  <c r="M138" i="1"/>
  <c r="Y138" i="1" s="1"/>
  <c r="M139" i="1"/>
  <c r="Y139" i="1" s="1"/>
  <c r="M140" i="1"/>
  <c r="Y140" i="1" s="1"/>
  <c r="M141" i="1"/>
  <c r="Y141" i="1" s="1"/>
  <c r="M142" i="1"/>
  <c r="Y142" i="1" s="1"/>
  <c r="M143" i="1"/>
  <c r="Y143" i="1" s="1"/>
  <c r="M144" i="1"/>
  <c r="Y144" i="1" s="1"/>
  <c r="M145" i="1"/>
  <c r="Y145" i="1" s="1"/>
  <c r="M146" i="1"/>
  <c r="Y146" i="1" s="1"/>
  <c r="M147" i="1"/>
  <c r="Y147" i="1" s="1"/>
  <c r="M148" i="1"/>
  <c r="Y148" i="1" s="1"/>
  <c r="M149" i="1"/>
  <c r="Y149" i="1" s="1"/>
  <c r="M150" i="1"/>
  <c r="Y150" i="1" s="1"/>
  <c r="M151" i="1"/>
  <c r="Y151" i="1" s="1"/>
  <c r="M152" i="1"/>
  <c r="Y152" i="1" s="1"/>
  <c r="M153" i="1"/>
  <c r="Y153" i="1" s="1"/>
  <c r="M154" i="1"/>
  <c r="Y154" i="1" s="1"/>
  <c r="M155" i="1"/>
  <c r="Y155" i="1" s="1"/>
  <c r="M156" i="1"/>
  <c r="Y156" i="1" s="1"/>
  <c r="M157" i="1"/>
  <c r="Y157" i="1" s="1"/>
  <c r="M158" i="1"/>
  <c r="Y158" i="1" s="1"/>
  <c r="M159" i="1"/>
  <c r="Y159" i="1" s="1"/>
  <c r="M160" i="1"/>
  <c r="Y160" i="1" s="1"/>
  <c r="M161" i="1"/>
  <c r="Y161" i="1" s="1"/>
  <c r="M162" i="1"/>
  <c r="Y162" i="1" s="1"/>
  <c r="M163" i="1"/>
  <c r="Y163" i="1" s="1"/>
  <c r="M164" i="1"/>
  <c r="Y164" i="1" s="1"/>
  <c r="M165" i="1"/>
  <c r="Y165" i="1" s="1"/>
  <c r="M166" i="1"/>
  <c r="Y166" i="1" s="1"/>
  <c r="M167" i="1"/>
  <c r="Y167" i="1" s="1"/>
  <c r="M168" i="1"/>
  <c r="Y168" i="1" s="1"/>
  <c r="M169" i="1"/>
  <c r="Y169" i="1" s="1"/>
  <c r="M170" i="1"/>
  <c r="Y170" i="1" s="1"/>
  <c r="M171" i="1"/>
  <c r="Y171" i="1" s="1"/>
  <c r="M172" i="1"/>
  <c r="Y172" i="1" s="1"/>
  <c r="M173" i="1"/>
  <c r="Y173" i="1" s="1"/>
  <c r="M174" i="1"/>
  <c r="Y174" i="1" s="1"/>
  <c r="M175" i="1"/>
  <c r="Y175" i="1" s="1"/>
  <c r="M176" i="1"/>
  <c r="Y176" i="1" s="1"/>
  <c r="M177" i="1"/>
  <c r="Y177" i="1" s="1"/>
  <c r="M178" i="1"/>
  <c r="Y178" i="1" s="1"/>
  <c r="M179" i="1"/>
  <c r="Y179" i="1" s="1"/>
  <c r="M180" i="1"/>
  <c r="Y180" i="1" s="1"/>
  <c r="M181" i="1"/>
  <c r="Y181" i="1" s="1"/>
  <c r="M182" i="1"/>
  <c r="Y182" i="1" s="1"/>
  <c r="M183" i="1"/>
  <c r="Y183" i="1" s="1"/>
  <c r="M184" i="1"/>
  <c r="Y184" i="1" s="1"/>
  <c r="M185" i="1"/>
  <c r="Y185" i="1" s="1"/>
  <c r="M186" i="1"/>
  <c r="Y186" i="1" s="1"/>
  <c r="M187" i="1"/>
  <c r="Y187" i="1" s="1"/>
  <c r="M188" i="1"/>
  <c r="Y188" i="1" s="1"/>
  <c r="M189" i="1"/>
  <c r="Y189" i="1" s="1"/>
  <c r="M190" i="1"/>
  <c r="Y190" i="1" s="1"/>
  <c r="M191" i="1"/>
  <c r="Y191" i="1" s="1"/>
  <c r="M192" i="1"/>
  <c r="Y192" i="1" s="1"/>
  <c r="M193" i="1"/>
  <c r="Y193" i="1" s="1"/>
  <c r="M194" i="1"/>
  <c r="Y194" i="1" s="1"/>
  <c r="M195" i="1"/>
  <c r="Y195" i="1" s="1"/>
  <c r="M196" i="1"/>
  <c r="Y196" i="1" s="1"/>
  <c r="M197" i="1"/>
  <c r="Y197" i="1" s="1"/>
  <c r="M198" i="1"/>
  <c r="Y198" i="1" s="1"/>
  <c r="M199" i="1"/>
  <c r="Y199" i="1" s="1"/>
  <c r="M200" i="1"/>
  <c r="Y200" i="1" s="1"/>
  <c r="M201" i="1"/>
  <c r="Y201" i="1" s="1"/>
  <c r="M202" i="1"/>
  <c r="Y202" i="1" s="1"/>
  <c r="M203" i="1"/>
  <c r="Y203" i="1" s="1"/>
  <c r="M204" i="1"/>
  <c r="Y204" i="1" s="1"/>
  <c r="M205" i="1"/>
  <c r="Y205" i="1" s="1"/>
  <c r="M206" i="1"/>
  <c r="Y206" i="1" s="1"/>
  <c r="M207" i="1"/>
  <c r="Y207" i="1" s="1"/>
  <c r="M208" i="1"/>
  <c r="Y208" i="1" s="1"/>
  <c r="M209" i="1"/>
  <c r="Y209" i="1" s="1"/>
  <c r="M210" i="1"/>
  <c r="Y210" i="1" s="1"/>
  <c r="M211" i="1"/>
  <c r="Y211" i="1" s="1"/>
  <c r="M212" i="1"/>
  <c r="Y212" i="1" s="1"/>
  <c r="M213" i="1"/>
  <c r="Y213" i="1" s="1"/>
  <c r="M214" i="1"/>
  <c r="Y214" i="1" s="1"/>
  <c r="M215" i="1"/>
  <c r="Y215" i="1" s="1"/>
  <c r="M216" i="1"/>
  <c r="Y216" i="1" s="1"/>
  <c r="M217" i="1"/>
  <c r="Y217" i="1" s="1"/>
  <c r="M218" i="1"/>
  <c r="Y218" i="1" s="1"/>
  <c r="M219" i="1"/>
  <c r="Y219" i="1" s="1"/>
  <c r="M220" i="1"/>
  <c r="Y220" i="1" s="1"/>
  <c r="M221" i="1"/>
  <c r="Y221" i="1" s="1"/>
  <c r="M222" i="1"/>
  <c r="Y222" i="1" s="1"/>
  <c r="M223" i="1"/>
  <c r="Y223" i="1" s="1"/>
  <c r="M224" i="1"/>
  <c r="Y224" i="1" s="1"/>
  <c r="M225" i="1"/>
  <c r="Y225" i="1" s="1"/>
  <c r="M226" i="1"/>
  <c r="Y226" i="1" s="1"/>
  <c r="M227" i="1"/>
  <c r="Y227" i="1" s="1"/>
  <c r="M228" i="1"/>
  <c r="Y228" i="1" s="1"/>
  <c r="M229" i="1"/>
  <c r="Y229" i="1" s="1"/>
  <c r="M230" i="1"/>
  <c r="Y230" i="1" s="1"/>
  <c r="M231" i="1"/>
  <c r="Y231" i="1" s="1"/>
  <c r="M232" i="1"/>
  <c r="Y232" i="1" s="1"/>
  <c r="M233" i="1"/>
  <c r="Y233" i="1" s="1"/>
  <c r="M234" i="1"/>
  <c r="Y234" i="1" s="1"/>
  <c r="M235" i="1"/>
  <c r="Y235" i="1" s="1"/>
  <c r="M236" i="1"/>
  <c r="Y236" i="1" s="1"/>
  <c r="M237" i="1"/>
  <c r="Y237" i="1" s="1"/>
  <c r="M238" i="1"/>
  <c r="Y238" i="1" s="1"/>
  <c r="M239" i="1"/>
  <c r="Y239" i="1" s="1"/>
  <c r="M240" i="1"/>
  <c r="Y240" i="1" s="1"/>
  <c r="M241" i="1"/>
  <c r="Y241" i="1" s="1"/>
  <c r="M242" i="1"/>
  <c r="Y242" i="1" s="1"/>
  <c r="M243" i="1"/>
  <c r="Y243" i="1" s="1"/>
  <c r="M244" i="1"/>
  <c r="Y244" i="1" s="1"/>
  <c r="M245" i="1"/>
  <c r="Y245" i="1" s="1"/>
  <c r="M246" i="1"/>
  <c r="Y246" i="1" s="1"/>
  <c r="M247" i="1"/>
  <c r="Y247" i="1" s="1"/>
  <c r="M248" i="1"/>
  <c r="Y248" i="1" s="1"/>
  <c r="M249" i="1"/>
  <c r="Y249" i="1" s="1"/>
  <c r="M250" i="1"/>
  <c r="Y250" i="1" s="1"/>
  <c r="M251" i="1"/>
  <c r="Y251" i="1" s="1"/>
  <c r="M252" i="1"/>
  <c r="Y252" i="1" s="1"/>
  <c r="M253" i="1"/>
  <c r="Y253" i="1" s="1"/>
  <c r="M254" i="1"/>
  <c r="Y254" i="1" s="1"/>
  <c r="M255" i="1"/>
  <c r="Y255" i="1" s="1"/>
  <c r="M256" i="1"/>
  <c r="Y256" i="1" s="1"/>
  <c r="M257" i="1"/>
  <c r="Y257" i="1" s="1"/>
  <c r="M258" i="1"/>
  <c r="Y258" i="1" s="1"/>
  <c r="M259" i="1"/>
  <c r="Y259" i="1" s="1"/>
  <c r="M260" i="1"/>
  <c r="Y260" i="1" s="1"/>
  <c r="M261" i="1"/>
  <c r="Y261" i="1" s="1"/>
  <c r="M262" i="1"/>
  <c r="Y262" i="1" s="1"/>
  <c r="M263" i="1"/>
  <c r="Y263" i="1" s="1"/>
  <c r="M264" i="1"/>
  <c r="Y264" i="1" s="1"/>
  <c r="M265" i="1"/>
  <c r="Y265" i="1" s="1"/>
  <c r="M266" i="1"/>
  <c r="Y266" i="1" s="1"/>
  <c r="M267" i="1"/>
  <c r="Y267" i="1" s="1"/>
  <c r="M268" i="1"/>
  <c r="Y268" i="1" s="1"/>
  <c r="M269" i="1"/>
  <c r="Y269" i="1" s="1"/>
  <c r="M270" i="1"/>
  <c r="Y270" i="1" s="1"/>
  <c r="M271" i="1"/>
  <c r="Y271" i="1" s="1"/>
  <c r="M272" i="1"/>
  <c r="Y272" i="1" s="1"/>
  <c r="M273" i="1"/>
  <c r="Y273" i="1" s="1"/>
  <c r="M274" i="1"/>
  <c r="Y274" i="1" s="1"/>
  <c r="M275" i="1"/>
  <c r="Y275" i="1" s="1"/>
  <c r="M276" i="1"/>
  <c r="Y276" i="1" s="1"/>
  <c r="M277" i="1"/>
  <c r="Y277" i="1" s="1"/>
  <c r="M278" i="1"/>
  <c r="Y278" i="1" s="1"/>
  <c r="M279" i="1"/>
  <c r="Y279" i="1" s="1"/>
  <c r="M280" i="1"/>
  <c r="Y280" i="1" s="1"/>
  <c r="M281" i="1"/>
  <c r="Y281" i="1" s="1"/>
  <c r="M282" i="1"/>
  <c r="Y282" i="1" s="1"/>
  <c r="M283" i="1"/>
  <c r="Y283" i="1" s="1"/>
  <c r="M284" i="1"/>
  <c r="Y284" i="1" s="1"/>
  <c r="M285" i="1"/>
  <c r="Y285" i="1" s="1"/>
  <c r="M286" i="1"/>
  <c r="Y286" i="1" s="1"/>
  <c r="M287" i="1"/>
  <c r="Y287" i="1" s="1"/>
  <c r="M288" i="1"/>
  <c r="Y288" i="1" s="1"/>
  <c r="M289" i="1"/>
  <c r="Y289" i="1" s="1"/>
  <c r="M290" i="1"/>
  <c r="Y290" i="1" s="1"/>
  <c r="M291" i="1"/>
  <c r="Y291" i="1" s="1"/>
  <c r="M292" i="1"/>
  <c r="Y292" i="1" s="1"/>
  <c r="M293" i="1"/>
  <c r="Y293" i="1" s="1"/>
  <c r="M294" i="1"/>
  <c r="Y294" i="1" s="1"/>
  <c r="M295" i="1"/>
  <c r="Y295" i="1" s="1"/>
  <c r="M296" i="1"/>
  <c r="Y296" i="1" s="1"/>
  <c r="M297" i="1"/>
  <c r="Y297" i="1" s="1"/>
  <c r="M298" i="1"/>
  <c r="Y298" i="1" s="1"/>
  <c r="M299" i="1"/>
  <c r="Y299" i="1" s="1"/>
  <c r="M300" i="1"/>
  <c r="Y300" i="1" s="1"/>
  <c r="M301" i="1"/>
  <c r="Y301" i="1" s="1"/>
  <c r="M302" i="1"/>
  <c r="Y302" i="1" s="1"/>
  <c r="M303" i="1"/>
  <c r="Y303" i="1" s="1"/>
  <c r="M304" i="1"/>
  <c r="Y304" i="1" s="1"/>
  <c r="M305" i="1"/>
  <c r="Y305" i="1" s="1"/>
  <c r="M306" i="1"/>
  <c r="Y306" i="1" s="1"/>
  <c r="M307" i="1"/>
  <c r="Y307" i="1" s="1"/>
  <c r="M308" i="1"/>
  <c r="Y308" i="1" s="1"/>
  <c r="M309" i="1"/>
  <c r="Y309" i="1" s="1"/>
  <c r="M310" i="1"/>
  <c r="Y310" i="1" s="1"/>
  <c r="M311" i="1"/>
  <c r="Y311" i="1" s="1"/>
  <c r="M312" i="1"/>
  <c r="Y312" i="1" s="1"/>
  <c r="M313" i="1"/>
  <c r="Y313" i="1" s="1"/>
  <c r="M314" i="1"/>
  <c r="Y314" i="1" s="1"/>
  <c r="M315" i="1"/>
  <c r="Y315" i="1" s="1"/>
  <c r="M316" i="1"/>
  <c r="Y316" i="1" s="1"/>
  <c r="M317" i="1"/>
  <c r="Y317" i="1" s="1"/>
  <c r="M318" i="1"/>
  <c r="Y318" i="1" s="1"/>
  <c r="M319" i="1"/>
  <c r="Y319" i="1" s="1"/>
  <c r="M320" i="1"/>
  <c r="Y320" i="1" s="1"/>
  <c r="M321" i="1"/>
  <c r="Y321" i="1" s="1"/>
  <c r="M322" i="1"/>
  <c r="Y322" i="1" s="1"/>
  <c r="M323" i="1"/>
  <c r="Y323" i="1" s="1"/>
  <c r="M324" i="1"/>
  <c r="Y324" i="1" s="1"/>
  <c r="M325" i="1"/>
  <c r="Y325" i="1" s="1"/>
  <c r="M326" i="1"/>
  <c r="Y326" i="1" s="1"/>
  <c r="M327" i="1"/>
  <c r="Y327" i="1" s="1"/>
  <c r="M328" i="1"/>
  <c r="Y328" i="1" s="1"/>
  <c r="M329" i="1"/>
  <c r="Y329" i="1" s="1"/>
  <c r="M330" i="1"/>
  <c r="Y330" i="1" s="1"/>
  <c r="M331" i="1"/>
  <c r="Y331" i="1" s="1"/>
  <c r="M332" i="1"/>
  <c r="Y332" i="1" s="1"/>
  <c r="M333" i="1"/>
  <c r="Y333" i="1" s="1"/>
  <c r="M334" i="1"/>
  <c r="Y334" i="1" s="1"/>
  <c r="M335" i="1"/>
  <c r="Y335" i="1" s="1"/>
  <c r="M336" i="1"/>
  <c r="Y336" i="1" s="1"/>
  <c r="M337" i="1"/>
  <c r="Y337" i="1" s="1"/>
  <c r="M338" i="1"/>
  <c r="Y338" i="1" s="1"/>
  <c r="M339" i="1"/>
  <c r="Y339" i="1" s="1"/>
  <c r="M340" i="1"/>
  <c r="Y340" i="1" s="1"/>
  <c r="M341" i="1"/>
  <c r="Y341" i="1" s="1"/>
  <c r="M342" i="1"/>
  <c r="Y342" i="1" s="1"/>
  <c r="M343" i="1"/>
  <c r="Y343" i="1" s="1"/>
  <c r="M344" i="1"/>
  <c r="Y344" i="1" s="1"/>
  <c r="M345" i="1"/>
  <c r="Y345" i="1" s="1"/>
  <c r="M346" i="1"/>
  <c r="Y346" i="1" s="1"/>
  <c r="M347" i="1"/>
  <c r="Y347" i="1" s="1"/>
  <c r="M348" i="1"/>
  <c r="Y348" i="1" s="1"/>
  <c r="M349" i="1"/>
  <c r="Y349" i="1" s="1"/>
  <c r="M350" i="1"/>
  <c r="Y350" i="1" s="1"/>
  <c r="M351" i="1"/>
  <c r="Y351" i="1" s="1"/>
  <c r="M352" i="1"/>
  <c r="Y352" i="1" s="1"/>
  <c r="M353" i="1"/>
  <c r="Y353" i="1" s="1"/>
  <c r="M354" i="1"/>
  <c r="Y354" i="1" s="1"/>
  <c r="M355" i="1"/>
  <c r="Y355" i="1" s="1"/>
  <c r="M356" i="1"/>
  <c r="Y356" i="1" s="1"/>
  <c r="M357" i="1"/>
  <c r="Y357" i="1" s="1"/>
  <c r="M358" i="1"/>
  <c r="Y358" i="1" s="1"/>
  <c r="M359" i="1"/>
  <c r="Y359" i="1" s="1"/>
  <c r="M360" i="1"/>
  <c r="Y360" i="1" s="1"/>
  <c r="M361" i="1"/>
  <c r="Y361" i="1" s="1"/>
  <c r="M362" i="1"/>
  <c r="Y362" i="1" s="1"/>
  <c r="M363" i="1"/>
  <c r="Y363" i="1" s="1"/>
  <c r="M364" i="1"/>
  <c r="Y364" i="1" s="1"/>
  <c r="M365" i="1"/>
  <c r="Y365" i="1" s="1"/>
  <c r="M366" i="1"/>
  <c r="Y366" i="1" s="1"/>
  <c r="M367" i="1"/>
  <c r="Y367" i="1" s="1"/>
  <c r="M368" i="1"/>
  <c r="Y368" i="1" s="1"/>
  <c r="M369" i="1"/>
  <c r="Y369" i="1" s="1"/>
  <c r="M370" i="1"/>
  <c r="Y370" i="1" s="1"/>
  <c r="M371" i="1"/>
  <c r="Y371" i="1" s="1"/>
  <c r="M372" i="1"/>
  <c r="Y372" i="1" s="1"/>
  <c r="M373" i="1"/>
  <c r="Y373" i="1" s="1"/>
  <c r="M374" i="1"/>
  <c r="Y374" i="1" s="1"/>
  <c r="M375" i="1"/>
  <c r="Y375" i="1" s="1"/>
  <c r="M376" i="1"/>
  <c r="Y376" i="1" s="1"/>
  <c r="M377" i="1"/>
  <c r="Y377" i="1" s="1"/>
  <c r="M378" i="1"/>
  <c r="Y378" i="1" s="1"/>
  <c r="M379" i="1"/>
  <c r="Y379" i="1" s="1"/>
  <c r="M380" i="1"/>
  <c r="Y380" i="1" s="1"/>
  <c r="M381" i="1"/>
  <c r="Y381" i="1" s="1"/>
  <c r="M382" i="1"/>
  <c r="Y382" i="1" s="1"/>
  <c r="M383" i="1"/>
  <c r="Y383" i="1" s="1"/>
  <c r="M384" i="1"/>
  <c r="Y384" i="1" s="1"/>
  <c r="M385" i="1"/>
  <c r="Y385" i="1" s="1"/>
  <c r="M386" i="1"/>
  <c r="Y386" i="1" s="1"/>
  <c r="M387" i="1"/>
  <c r="Y387" i="1" s="1"/>
  <c r="M388" i="1"/>
  <c r="Y388" i="1" s="1"/>
  <c r="M389" i="1"/>
  <c r="Y389" i="1" s="1"/>
  <c r="M390" i="1"/>
  <c r="Y390" i="1" s="1"/>
  <c r="M391" i="1"/>
  <c r="Y391" i="1" s="1"/>
  <c r="M392" i="1"/>
  <c r="Y392" i="1" s="1"/>
  <c r="M393" i="1"/>
  <c r="Y393" i="1" s="1"/>
  <c r="M394" i="1"/>
  <c r="Y394" i="1" s="1"/>
  <c r="M395" i="1"/>
  <c r="Y395" i="1" s="1"/>
  <c r="M396" i="1"/>
  <c r="Y396" i="1" s="1"/>
  <c r="M397" i="1"/>
  <c r="Y397" i="1" s="1"/>
  <c r="M398" i="1"/>
  <c r="Y398" i="1" s="1"/>
  <c r="M399" i="1"/>
  <c r="Y399" i="1" s="1"/>
  <c r="M400" i="1"/>
  <c r="Y400" i="1" s="1"/>
  <c r="M401" i="1"/>
  <c r="Y401" i="1" s="1"/>
  <c r="M402" i="1"/>
  <c r="Y402" i="1" s="1"/>
  <c r="M403" i="1"/>
  <c r="Y403" i="1" s="1"/>
  <c r="M404" i="1"/>
  <c r="Y404" i="1" s="1"/>
  <c r="M405" i="1"/>
  <c r="Y405" i="1" s="1"/>
  <c r="M406" i="1"/>
  <c r="Y406" i="1" s="1"/>
  <c r="M407" i="1"/>
  <c r="Y407" i="1" s="1"/>
  <c r="M408" i="1"/>
  <c r="Y408" i="1" s="1"/>
  <c r="M409" i="1"/>
  <c r="Y409" i="1" s="1"/>
  <c r="M410" i="1"/>
  <c r="Y410" i="1" s="1"/>
  <c r="M411" i="1"/>
  <c r="Y411" i="1" s="1"/>
  <c r="M412" i="1"/>
  <c r="Y412" i="1" s="1"/>
  <c r="M413" i="1"/>
  <c r="Y413" i="1" s="1"/>
  <c r="M414" i="1"/>
  <c r="Y414" i="1" s="1"/>
  <c r="M415" i="1"/>
  <c r="Y415" i="1" s="1"/>
  <c r="M416" i="1"/>
  <c r="Y416" i="1" s="1"/>
  <c r="M417" i="1"/>
  <c r="Y417" i="1" s="1"/>
  <c r="M418" i="1"/>
  <c r="Y418" i="1" s="1"/>
  <c r="M419" i="1"/>
  <c r="Y419" i="1" s="1"/>
  <c r="M420" i="1"/>
  <c r="Y420" i="1" s="1"/>
  <c r="M421" i="1"/>
  <c r="Y421" i="1" s="1"/>
  <c r="M422" i="1"/>
  <c r="Y422" i="1" s="1"/>
  <c r="M423" i="1"/>
  <c r="Y423" i="1" s="1"/>
  <c r="M424" i="1"/>
  <c r="Y424" i="1" s="1"/>
  <c r="M425" i="1"/>
  <c r="Y425" i="1" s="1"/>
  <c r="M426" i="1"/>
  <c r="Y426" i="1" s="1"/>
  <c r="M427" i="1"/>
  <c r="Y427" i="1" s="1"/>
  <c r="M428" i="1"/>
  <c r="Y428" i="1" s="1"/>
  <c r="M429" i="1"/>
  <c r="Y429" i="1" s="1"/>
  <c r="M430" i="1"/>
  <c r="Y430" i="1" s="1"/>
  <c r="M431" i="1"/>
  <c r="Y431" i="1" s="1"/>
  <c r="M432" i="1"/>
  <c r="Y432" i="1" s="1"/>
  <c r="M433" i="1"/>
  <c r="Y433" i="1" s="1"/>
  <c r="M434" i="1"/>
  <c r="Y434" i="1" s="1"/>
  <c r="M435" i="1"/>
  <c r="Y435" i="1" s="1"/>
  <c r="M436" i="1"/>
  <c r="Y436" i="1" s="1"/>
  <c r="M437" i="1"/>
  <c r="Y437" i="1" s="1"/>
  <c r="M438" i="1"/>
  <c r="Y438" i="1" s="1"/>
  <c r="M439" i="1"/>
  <c r="Y439" i="1" s="1"/>
  <c r="M440" i="1"/>
  <c r="Y440" i="1" s="1"/>
  <c r="M441" i="1"/>
  <c r="Y441" i="1" s="1"/>
  <c r="M442" i="1"/>
  <c r="Y442" i="1" s="1"/>
  <c r="M443" i="1"/>
  <c r="Y443" i="1" s="1"/>
  <c r="M444" i="1"/>
  <c r="Y444" i="1" s="1"/>
  <c r="M445" i="1"/>
  <c r="Y445" i="1" s="1"/>
  <c r="M446" i="1"/>
  <c r="Y446" i="1" s="1"/>
  <c r="M447" i="1"/>
  <c r="Y447" i="1" s="1"/>
  <c r="M448" i="1"/>
  <c r="Y448" i="1" s="1"/>
  <c r="M449" i="1"/>
  <c r="Y449" i="1" s="1"/>
  <c r="M450" i="1"/>
  <c r="Y450" i="1" s="1"/>
  <c r="M451" i="1"/>
  <c r="Y451" i="1" s="1"/>
  <c r="M452" i="1"/>
  <c r="Y452" i="1" s="1"/>
  <c r="M453" i="1"/>
  <c r="Y453" i="1" s="1"/>
  <c r="M454" i="1"/>
  <c r="Y454" i="1" s="1"/>
  <c r="M455" i="1"/>
  <c r="Y455" i="1" s="1"/>
  <c r="M456" i="1"/>
  <c r="Y456" i="1" s="1"/>
  <c r="M457" i="1"/>
  <c r="Y457" i="1" s="1"/>
  <c r="M458" i="1"/>
  <c r="Y458" i="1" s="1"/>
  <c r="M459" i="1"/>
  <c r="Y459" i="1" s="1"/>
  <c r="M460" i="1"/>
  <c r="Y460" i="1" s="1"/>
  <c r="M461" i="1"/>
  <c r="Y461" i="1" s="1"/>
  <c r="M462" i="1"/>
  <c r="Y462" i="1" s="1"/>
  <c r="M463" i="1"/>
  <c r="Y463" i="1" s="1"/>
  <c r="M464" i="1"/>
  <c r="Y464" i="1" s="1"/>
  <c r="M465" i="1"/>
  <c r="Y465" i="1" s="1"/>
  <c r="M466" i="1"/>
  <c r="Y466" i="1" s="1"/>
  <c r="M467" i="1"/>
  <c r="Y467" i="1" s="1"/>
  <c r="M468" i="1"/>
  <c r="Y468" i="1" s="1"/>
  <c r="M469" i="1"/>
  <c r="Y469" i="1" s="1"/>
  <c r="M470" i="1"/>
  <c r="Y470" i="1" s="1"/>
  <c r="M471" i="1"/>
  <c r="Y471" i="1" s="1"/>
  <c r="M472" i="1"/>
  <c r="Y472" i="1" s="1"/>
  <c r="M473" i="1"/>
  <c r="Y473" i="1" s="1"/>
  <c r="M474" i="1"/>
  <c r="Y474" i="1" s="1"/>
  <c r="M475" i="1"/>
  <c r="Y475" i="1" s="1"/>
  <c r="M476" i="1"/>
  <c r="Y476" i="1" s="1"/>
  <c r="M477" i="1"/>
  <c r="Y477" i="1" s="1"/>
  <c r="M478" i="1"/>
  <c r="Y478" i="1" s="1"/>
  <c r="M479" i="1"/>
  <c r="Y479" i="1" s="1"/>
  <c r="M480" i="1"/>
  <c r="Y480" i="1" s="1"/>
  <c r="M481" i="1"/>
  <c r="Y481" i="1" s="1"/>
  <c r="M482" i="1"/>
  <c r="Y482" i="1" s="1"/>
  <c r="M483" i="1"/>
  <c r="Y483" i="1" s="1"/>
  <c r="M484" i="1"/>
  <c r="Y484" i="1" s="1"/>
  <c r="M485" i="1"/>
  <c r="Y485" i="1" s="1"/>
  <c r="M486" i="1"/>
  <c r="Y486" i="1" s="1"/>
  <c r="M487" i="1"/>
  <c r="Y487" i="1" s="1"/>
  <c r="M488" i="1"/>
  <c r="Y488" i="1" s="1"/>
  <c r="M489" i="1"/>
  <c r="Y489" i="1" s="1"/>
  <c r="M490" i="1"/>
  <c r="Y490" i="1" s="1"/>
  <c r="M491" i="1"/>
  <c r="Y491" i="1" s="1"/>
  <c r="M492" i="1"/>
  <c r="Y492" i="1" s="1"/>
  <c r="M493" i="1"/>
  <c r="Y493" i="1" s="1"/>
  <c r="M494" i="1"/>
  <c r="Y494" i="1" s="1"/>
  <c r="M495" i="1"/>
  <c r="Y495" i="1" s="1"/>
  <c r="M496" i="1"/>
  <c r="Y496" i="1" s="1"/>
  <c r="M497" i="1"/>
  <c r="Y497" i="1" s="1"/>
  <c r="M498" i="1"/>
  <c r="Y498" i="1" s="1"/>
  <c r="M499" i="1"/>
  <c r="Y499" i="1" s="1"/>
  <c r="M500" i="1"/>
  <c r="Y500" i="1" s="1"/>
  <c r="M501" i="1"/>
  <c r="Y501" i="1" s="1"/>
  <c r="M502" i="1"/>
  <c r="Y502" i="1" s="1"/>
  <c r="M503" i="1"/>
  <c r="Y503" i="1" s="1"/>
  <c r="M504" i="1"/>
  <c r="Y504" i="1" s="1"/>
  <c r="M505" i="1"/>
  <c r="Y505" i="1" s="1"/>
  <c r="M506" i="1"/>
  <c r="Y506" i="1" s="1"/>
  <c r="M507" i="1"/>
  <c r="Y507" i="1" s="1"/>
  <c r="M508" i="1"/>
  <c r="Y508" i="1" s="1"/>
  <c r="M509" i="1"/>
  <c r="Y509" i="1" s="1"/>
  <c r="M510" i="1"/>
  <c r="Y510" i="1" s="1"/>
  <c r="M511" i="1"/>
  <c r="Y511" i="1" s="1"/>
  <c r="M512" i="1"/>
  <c r="Y512" i="1" s="1"/>
  <c r="M513" i="1"/>
  <c r="Y513" i="1" s="1"/>
  <c r="M514" i="1"/>
  <c r="Y514" i="1" s="1"/>
  <c r="M515" i="1"/>
  <c r="Y515" i="1" s="1"/>
  <c r="M516" i="1"/>
  <c r="Y516" i="1" s="1"/>
  <c r="M517" i="1"/>
  <c r="Y517" i="1" s="1"/>
  <c r="M518" i="1"/>
  <c r="Y518" i="1" s="1"/>
  <c r="M519" i="1"/>
  <c r="Y519" i="1" s="1"/>
  <c r="M520" i="1"/>
  <c r="Y520" i="1" s="1"/>
  <c r="M521" i="1"/>
  <c r="Y521" i="1" s="1"/>
  <c r="M522" i="1"/>
  <c r="Y522" i="1" s="1"/>
  <c r="M523" i="1"/>
  <c r="Y523" i="1" s="1"/>
  <c r="M524" i="1"/>
  <c r="Y524" i="1" s="1"/>
  <c r="M525" i="1"/>
  <c r="Y525" i="1" s="1"/>
  <c r="M526" i="1"/>
  <c r="Y526" i="1" s="1"/>
  <c r="M527" i="1"/>
  <c r="Y527" i="1" s="1"/>
  <c r="M528" i="1"/>
  <c r="Y528" i="1" s="1"/>
  <c r="M529" i="1"/>
  <c r="Y529" i="1" s="1"/>
  <c r="M530" i="1"/>
  <c r="Y530" i="1" s="1"/>
  <c r="M531" i="1"/>
  <c r="Y531" i="1" s="1"/>
  <c r="M532" i="1"/>
  <c r="Y532" i="1" s="1"/>
  <c r="M533" i="1"/>
  <c r="Y533" i="1" s="1"/>
  <c r="M534" i="1"/>
  <c r="Y534" i="1" s="1"/>
  <c r="M535" i="1"/>
  <c r="Y535" i="1" s="1"/>
  <c r="M536" i="1"/>
  <c r="Y536" i="1" s="1"/>
  <c r="M537" i="1"/>
  <c r="Y537" i="1" s="1"/>
  <c r="M538" i="1"/>
  <c r="Y538" i="1" s="1"/>
  <c r="M539" i="1"/>
  <c r="Y539" i="1" s="1"/>
  <c r="M540" i="1"/>
  <c r="Y540" i="1" s="1"/>
  <c r="M541" i="1"/>
  <c r="Y541" i="1" s="1"/>
  <c r="M542" i="1"/>
  <c r="Y542" i="1" s="1"/>
  <c r="M543" i="1"/>
  <c r="Y543" i="1" s="1"/>
  <c r="M544" i="1"/>
  <c r="Y544" i="1" s="1"/>
  <c r="M545" i="1"/>
  <c r="Y545" i="1" s="1"/>
  <c r="M546" i="1"/>
  <c r="Y546" i="1" s="1"/>
  <c r="M547" i="1"/>
  <c r="Y547" i="1" s="1"/>
  <c r="M548" i="1"/>
  <c r="Y548" i="1" s="1"/>
  <c r="M549" i="1"/>
  <c r="Y549" i="1" s="1"/>
  <c r="M550" i="1"/>
  <c r="Y550" i="1" s="1"/>
  <c r="M551" i="1"/>
  <c r="Y551" i="1" s="1"/>
  <c r="M552" i="1"/>
  <c r="Y552" i="1" s="1"/>
  <c r="M553" i="1"/>
  <c r="Y553" i="1" s="1"/>
  <c r="M554" i="1"/>
  <c r="Y554" i="1" s="1"/>
  <c r="M555" i="1"/>
  <c r="Y555" i="1" s="1"/>
  <c r="M556" i="1"/>
  <c r="Y556" i="1" s="1"/>
  <c r="M557" i="1"/>
  <c r="Y557" i="1" s="1"/>
  <c r="M558" i="1"/>
  <c r="Y558" i="1" s="1"/>
  <c r="M559" i="1"/>
  <c r="Y559" i="1" s="1"/>
  <c r="M560" i="1"/>
  <c r="Y560" i="1" s="1"/>
  <c r="M561" i="1"/>
  <c r="Y561" i="1" s="1"/>
  <c r="M562" i="1"/>
  <c r="Y562" i="1" s="1"/>
  <c r="M563" i="1"/>
  <c r="Y563" i="1" s="1"/>
  <c r="M564" i="1"/>
  <c r="Y564" i="1" s="1"/>
  <c r="M565" i="1"/>
  <c r="Y565" i="1" s="1"/>
  <c r="M566" i="1"/>
  <c r="Y566" i="1" s="1"/>
  <c r="M567" i="1"/>
  <c r="Y567" i="1" s="1"/>
  <c r="M568" i="1"/>
  <c r="Y568" i="1" s="1"/>
  <c r="M569" i="1"/>
  <c r="Y569" i="1" s="1"/>
  <c r="M570" i="1"/>
  <c r="Y570" i="1" s="1"/>
  <c r="M571" i="1"/>
  <c r="Y571" i="1" s="1"/>
  <c r="M572" i="1"/>
  <c r="Y572" i="1" s="1"/>
  <c r="M573" i="1"/>
  <c r="Y573" i="1" s="1"/>
  <c r="M574" i="1"/>
  <c r="Y574" i="1" s="1"/>
  <c r="M575" i="1"/>
  <c r="Y575" i="1" s="1"/>
  <c r="M576" i="1"/>
  <c r="Y576" i="1" s="1"/>
  <c r="M577" i="1"/>
  <c r="Y577" i="1" s="1"/>
  <c r="M578" i="1"/>
  <c r="Y578" i="1" s="1"/>
  <c r="M579" i="1"/>
  <c r="Y579" i="1" s="1"/>
  <c r="M580" i="1"/>
  <c r="Y580" i="1" s="1"/>
  <c r="M581" i="1"/>
  <c r="Y581" i="1" s="1"/>
  <c r="M582" i="1"/>
  <c r="Y582" i="1" s="1"/>
  <c r="M583" i="1"/>
  <c r="Y583" i="1" s="1"/>
  <c r="M584" i="1"/>
  <c r="Y584" i="1" s="1"/>
  <c r="M585" i="1"/>
  <c r="Y585" i="1" s="1"/>
  <c r="M586" i="1"/>
  <c r="Y586" i="1" s="1"/>
  <c r="M587" i="1"/>
  <c r="Y587" i="1" s="1"/>
  <c r="M588" i="1"/>
  <c r="Y588" i="1" s="1"/>
  <c r="M589" i="1"/>
  <c r="Y589" i="1" s="1"/>
  <c r="M590" i="1"/>
  <c r="Y590" i="1" s="1"/>
  <c r="M591" i="1"/>
  <c r="Y591" i="1" s="1"/>
  <c r="M592" i="1"/>
  <c r="Y592" i="1" s="1"/>
  <c r="M593" i="1"/>
  <c r="Y593" i="1" s="1"/>
  <c r="M594" i="1"/>
  <c r="Y594" i="1" s="1"/>
  <c r="M595" i="1"/>
  <c r="Y595" i="1" s="1"/>
  <c r="M596" i="1"/>
  <c r="Y596" i="1" s="1"/>
  <c r="M597" i="1"/>
  <c r="Y597" i="1" s="1"/>
  <c r="M598" i="1"/>
  <c r="Y598" i="1" s="1"/>
  <c r="M599" i="1"/>
  <c r="Y599" i="1" s="1"/>
  <c r="M600" i="1"/>
  <c r="Y600" i="1" s="1"/>
  <c r="M601" i="1"/>
  <c r="Y601" i="1" s="1"/>
  <c r="M602" i="1"/>
  <c r="Y602" i="1" s="1"/>
  <c r="M603" i="1"/>
  <c r="Y603" i="1" s="1"/>
  <c r="M604" i="1"/>
  <c r="Y604" i="1" s="1"/>
  <c r="M605" i="1"/>
  <c r="Y605" i="1" s="1"/>
  <c r="M606" i="1"/>
  <c r="Y606" i="1" s="1"/>
  <c r="M607" i="1"/>
  <c r="Y607" i="1" s="1"/>
  <c r="M608" i="1"/>
  <c r="Y608" i="1" s="1"/>
  <c r="M609" i="1"/>
  <c r="Y609" i="1" s="1"/>
  <c r="M610" i="1"/>
  <c r="Y610" i="1" s="1"/>
  <c r="M611" i="1"/>
  <c r="Y611" i="1" s="1"/>
  <c r="M612" i="1"/>
  <c r="Y612" i="1" s="1"/>
  <c r="M613" i="1"/>
  <c r="Y613" i="1" s="1"/>
  <c r="M614" i="1"/>
  <c r="Y614" i="1" s="1"/>
  <c r="M615" i="1"/>
  <c r="Y615" i="1" s="1"/>
  <c r="M616" i="1"/>
  <c r="Y616" i="1" s="1"/>
  <c r="M617" i="1"/>
  <c r="Y617" i="1" s="1"/>
  <c r="M618" i="1"/>
  <c r="Y618" i="1" s="1"/>
  <c r="M619" i="1"/>
  <c r="Y619" i="1" s="1"/>
  <c r="M620" i="1"/>
  <c r="Y620" i="1" s="1"/>
  <c r="M621" i="1"/>
  <c r="Y621" i="1" s="1"/>
  <c r="M622" i="1"/>
  <c r="Y622" i="1" s="1"/>
  <c r="M623" i="1"/>
  <c r="Y623" i="1" s="1"/>
  <c r="M624" i="1"/>
  <c r="Y624" i="1" s="1"/>
  <c r="M625" i="1"/>
  <c r="Y625" i="1" s="1"/>
  <c r="M626" i="1"/>
  <c r="Y626" i="1" s="1"/>
  <c r="M627" i="1"/>
  <c r="Y627" i="1" s="1"/>
  <c r="M628" i="1"/>
  <c r="Y628" i="1" s="1"/>
  <c r="M629" i="1"/>
  <c r="Y629" i="1" s="1"/>
  <c r="M630" i="1"/>
  <c r="Y630" i="1" s="1"/>
  <c r="M631" i="1"/>
  <c r="Y631" i="1" s="1"/>
  <c r="M632" i="1"/>
  <c r="Y632" i="1" s="1"/>
  <c r="M633" i="1"/>
  <c r="Y633" i="1" s="1"/>
  <c r="M634" i="1"/>
  <c r="Y634" i="1" s="1"/>
  <c r="M635" i="1"/>
  <c r="Y635" i="1" s="1"/>
  <c r="M636" i="1"/>
  <c r="Y636" i="1" s="1"/>
  <c r="M637" i="1"/>
  <c r="Y637" i="1" s="1"/>
  <c r="M638" i="1"/>
  <c r="Y638" i="1" s="1"/>
  <c r="M639" i="1"/>
  <c r="Y639" i="1" s="1"/>
  <c r="M640" i="1"/>
  <c r="Y640" i="1" s="1"/>
  <c r="M641" i="1"/>
  <c r="Y641" i="1" s="1"/>
  <c r="M642" i="1"/>
  <c r="Y642" i="1" s="1"/>
  <c r="M643" i="1"/>
  <c r="Y643" i="1" s="1"/>
  <c r="M644" i="1"/>
  <c r="Y644" i="1" s="1"/>
  <c r="M645" i="1"/>
  <c r="Y645" i="1" s="1"/>
  <c r="M646" i="1"/>
  <c r="Y646" i="1" s="1"/>
  <c r="M647" i="1"/>
  <c r="Y647" i="1" s="1"/>
  <c r="M648" i="1"/>
  <c r="Y648" i="1" s="1"/>
  <c r="M649" i="1"/>
  <c r="Y649" i="1" s="1"/>
  <c r="M650" i="1"/>
  <c r="Y650" i="1" s="1"/>
  <c r="M651" i="1"/>
  <c r="Y651" i="1" s="1"/>
  <c r="M652" i="1"/>
  <c r="Y652" i="1" s="1"/>
  <c r="M653" i="1"/>
  <c r="Y653" i="1" s="1"/>
  <c r="M654" i="1"/>
  <c r="Y654" i="1" s="1"/>
  <c r="M655" i="1"/>
  <c r="Y655" i="1" s="1"/>
  <c r="M656" i="1"/>
  <c r="Y656" i="1" s="1"/>
  <c r="M657" i="1"/>
  <c r="Y657" i="1" s="1"/>
  <c r="M658" i="1"/>
  <c r="Y658" i="1" s="1"/>
  <c r="M659" i="1"/>
  <c r="Y659" i="1" s="1"/>
  <c r="M660" i="1"/>
  <c r="Y660" i="1" s="1"/>
  <c r="M661" i="1"/>
  <c r="Y661" i="1" s="1"/>
  <c r="M662" i="1"/>
  <c r="Y662" i="1" s="1"/>
  <c r="M663" i="1"/>
  <c r="Y663" i="1" s="1"/>
  <c r="M664" i="1"/>
  <c r="Y664" i="1" s="1"/>
  <c r="M665" i="1"/>
  <c r="Y665" i="1" s="1"/>
  <c r="M666" i="1"/>
  <c r="Y666" i="1" s="1"/>
  <c r="M667" i="1"/>
  <c r="Y667" i="1" s="1"/>
  <c r="M668" i="1"/>
  <c r="Y668" i="1" s="1"/>
  <c r="M669" i="1"/>
  <c r="Y669" i="1" s="1"/>
  <c r="M670" i="1"/>
  <c r="Y670" i="1" s="1"/>
  <c r="M671" i="1"/>
  <c r="Y671" i="1" s="1"/>
  <c r="M672" i="1"/>
  <c r="Y672" i="1" s="1"/>
  <c r="M673" i="1"/>
  <c r="Y673" i="1" s="1"/>
  <c r="M674" i="1"/>
  <c r="Y674" i="1" s="1"/>
  <c r="M675" i="1"/>
  <c r="Y675" i="1" s="1"/>
  <c r="M676" i="1"/>
  <c r="Y676" i="1" s="1"/>
  <c r="M677" i="1"/>
  <c r="Y677" i="1" s="1"/>
  <c r="M678" i="1"/>
  <c r="Y678" i="1" s="1"/>
  <c r="M679" i="1"/>
  <c r="Y679" i="1" s="1"/>
  <c r="L2" i="1"/>
  <c r="X2" i="1" s="1"/>
  <c r="L3" i="1"/>
  <c r="X3" i="1" s="1"/>
  <c r="L4" i="1"/>
  <c r="X4" i="1" s="1"/>
  <c r="L5" i="1"/>
  <c r="X5" i="1" s="1"/>
  <c r="L6" i="1"/>
  <c r="X6" i="1" s="1"/>
  <c r="L7" i="1"/>
  <c r="X7" i="1" s="1"/>
  <c r="L8" i="1"/>
  <c r="X8" i="1" s="1"/>
  <c r="L9" i="1"/>
  <c r="X9" i="1" s="1"/>
  <c r="L10" i="1"/>
  <c r="X10" i="1" s="1"/>
  <c r="L11" i="1"/>
  <c r="X11" i="1" s="1"/>
  <c r="L12" i="1"/>
  <c r="X12" i="1" s="1"/>
  <c r="L13" i="1"/>
  <c r="X13" i="1" s="1"/>
  <c r="L14" i="1"/>
  <c r="X14" i="1" s="1"/>
  <c r="L15" i="1"/>
  <c r="X15" i="1" s="1"/>
  <c r="L16" i="1"/>
  <c r="X16" i="1" s="1"/>
  <c r="L17" i="1"/>
  <c r="X17" i="1" s="1"/>
  <c r="L18" i="1"/>
  <c r="X18" i="1" s="1"/>
  <c r="L19" i="1"/>
  <c r="X19" i="1" s="1"/>
  <c r="L20" i="1"/>
  <c r="X20" i="1" s="1"/>
  <c r="L21" i="1"/>
  <c r="X21" i="1" s="1"/>
  <c r="L22" i="1"/>
  <c r="X22" i="1" s="1"/>
  <c r="L23" i="1"/>
  <c r="X23" i="1" s="1"/>
  <c r="L24" i="1"/>
  <c r="X24" i="1" s="1"/>
  <c r="L25" i="1"/>
  <c r="X25" i="1" s="1"/>
  <c r="L26" i="1"/>
  <c r="X26" i="1" s="1"/>
  <c r="L27" i="1"/>
  <c r="X27" i="1" s="1"/>
  <c r="L28" i="1"/>
  <c r="X28" i="1" s="1"/>
  <c r="L29" i="1"/>
  <c r="X29" i="1" s="1"/>
  <c r="L30" i="1"/>
  <c r="X30" i="1" s="1"/>
  <c r="L31" i="1"/>
  <c r="X31" i="1" s="1"/>
  <c r="L32" i="1"/>
  <c r="X32" i="1" s="1"/>
  <c r="L33" i="1"/>
  <c r="X33" i="1" s="1"/>
  <c r="L34" i="1"/>
  <c r="X34" i="1" s="1"/>
  <c r="L35" i="1"/>
  <c r="X35" i="1" s="1"/>
  <c r="L36" i="1"/>
  <c r="X36" i="1" s="1"/>
  <c r="L37" i="1"/>
  <c r="X37" i="1" s="1"/>
  <c r="L38" i="1"/>
  <c r="X38" i="1" s="1"/>
  <c r="L39" i="1"/>
  <c r="X39" i="1" s="1"/>
  <c r="L40" i="1"/>
  <c r="X40" i="1" s="1"/>
  <c r="L41" i="1"/>
  <c r="X41" i="1" s="1"/>
  <c r="L42" i="1"/>
  <c r="X42" i="1" s="1"/>
  <c r="L43" i="1"/>
  <c r="X43" i="1" s="1"/>
  <c r="L44" i="1"/>
  <c r="X44" i="1" s="1"/>
  <c r="L45" i="1"/>
  <c r="X45" i="1" s="1"/>
  <c r="L46" i="1"/>
  <c r="X46" i="1" s="1"/>
  <c r="L47" i="1"/>
  <c r="X47" i="1" s="1"/>
  <c r="L48" i="1"/>
  <c r="X48" i="1" s="1"/>
  <c r="L49" i="1"/>
  <c r="X49" i="1" s="1"/>
  <c r="L50" i="1"/>
  <c r="X50" i="1" s="1"/>
  <c r="L51" i="1"/>
  <c r="X51" i="1" s="1"/>
  <c r="L52" i="1"/>
  <c r="X52" i="1" s="1"/>
  <c r="L53" i="1"/>
  <c r="X53" i="1" s="1"/>
  <c r="L54" i="1"/>
  <c r="X54" i="1" s="1"/>
  <c r="L55" i="1"/>
  <c r="X55" i="1" s="1"/>
  <c r="L56" i="1"/>
  <c r="X56" i="1" s="1"/>
  <c r="L57" i="1"/>
  <c r="X57" i="1" s="1"/>
  <c r="L58" i="1"/>
  <c r="X58" i="1" s="1"/>
  <c r="L59" i="1"/>
  <c r="X59" i="1" s="1"/>
  <c r="L60" i="1"/>
  <c r="X60" i="1" s="1"/>
  <c r="L61" i="1"/>
  <c r="X61" i="1" s="1"/>
  <c r="L62" i="1"/>
  <c r="X62" i="1" s="1"/>
  <c r="L63" i="1"/>
  <c r="X63" i="1" s="1"/>
  <c r="L64" i="1"/>
  <c r="X64" i="1" s="1"/>
  <c r="L65" i="1"/>
  <c r="X65" i="1" s="1"/>
  <c r="L66" i="1"/>
  <c r="X66" i="1" s="1"/>
  <c r="L67" i="1"/>
  <c r="X67" i="1" s="1"/>
  <c r="L68" i="1"/>
  <c r="X68" i="1" s="1"/>
  <c r="L69" i="1"/>
  <c r="X69" i="1" s="1"/>
  <c r="L70" i="1"/>
  <c r="X70" i="1" s="1"/>
  <c r="L71" i="1"/>
  <c r="X71" i="1" s="1"/>
  <c r="L72" i="1"/>
  <c r="X72" i="1" s="1"/>
  <c r="L73" i="1"/>
  <c r="X73" i="1" s="1"/>
  <c r="L74" i="1"/>
  <c r="X74" i="1" s="1"/>
  <c r="L75" i="1"/>
  <c r="X75" i="1" s="1"/>
  <c r="L76" i="1"/>
  <c r="X76" i="1" s="1"/>
  <c r="L77" i="1"/>
  <c r="X77" i="1" s="1"/>
  <c r="L78" i="1"/>
  <c r="X78" i="1" s="1"/>
  <c r="L79" i="1"/>
  <c r="X79" i="1" s="1"/>
  <c r="L80" i="1"/>
  <c r="X80" i="1" s="1"/>
  <c r="L81" i="1"/>
  <c r="X81" i="1" s="1"/>
  <c r="L82" i="1"/>
  <c r="X82" i="1" s="1"/>
  <c r="L83" i="1"/>
  <c r="X83" i="1" s="1"/>
  <c r="L84" i="1"/>
  <c r="X84" i="1" s="1"/>
  <c r="L85" i="1"/>
  <c r="X85" i="1" s="1"/>
  <c r="L86" i="1"/>
  <c r="X86" i="1" s="1"/>
  <c r="L87" i="1"/>
  <c r="X87" i="1" s="1"/>
  <c r="L88" i="1"/>
  <c r="X88" i="1" s="1"/>
  <c r="L89" i="1"/>
  <c r="X89" i="1" s="1"/>
  <c r="L90" i="1"/>
  <c r="X90" i="1" s="1"/>
  <c r="L91" i="1"/>
  <c r="X91" i="1" s="1"/>
  <c r="L92" i="1"/>
  <c r="X92" i="1" s="1"/>
  <c r="L93" i="1"/>
  <c r="X93" i="1" s="1"/>
  <c r="L94" i="1"/>
  <c r="X94" i="1" s="1"/>
  <c r="L95" i="1"/>
  <c r="X95" i="1" s="1"/>
  <c r="L96" i="1"/>
  <c r="X96" i="1" s="1"/>
  <c r="L97" i="1"/>
  <c r="X97" i="1" s="1"/>
  <c r="L98" i="1"/>
  <c r="X98" i="1" s="1"/>
  <c r="L99" i="1"/>
  <c r="X99" i="1" s="1"/>
  <c r="L100" i="1"/>
  <c r="X100" i="1" s="1"/>
  <c r="L101" i="1"/>
  <c r="X101" i="1" s="1"/>
  <c r="L102" i="1"/>
  <c r="X102" i="1" s="1"/>
  <c r="L103" i="1"/>
  <c r="X103" i="1" s="1"/>
  <c r="L104" i="1"/>
  <c r="X104" i="1" s="1"/>
  <c r="L105" i="1"/>
  <c r="X105" i="1" s="1"/>
  <c r="L106" i="1"/>
  <c r="X106" i="1" s="1"/>
  <c r="L107" i="1"/>
  <c r="X107" i="1" s="1"/>
  <c r="L108" i="1"/>
  <c r="X108" i="1" s="1"/>
  <c r="L109" i="1"/>
  <c r="X109" i="1" s="1"/>
  <c r="L110" i="1"/>
  <c r="X110" i="1" s="1"/>
  <c r="L111" i="1"/>
  <c r="X111" i="1" s="1"/>
  <c r="L112" i="1"/>
  <c r="X112" i="1" s="1"/>
  <c r="L113" i="1"/>
  <c r="X113" i="1" s="1"/>
  <c r="L114" i="1"/>
  <c r="X114" i="1" s="1"/>
  <c r="L115" i="1"/>
  <c r="X115" i="1" s="1"/>
  <c r="L116" i="1"/>
  <c r="X116" i="1" s="1"/>
  <c r="L117" i="1"/>
  <c r="X117" i="1" s="1"/>
  <c r="L118" i="1"/>
  <c r="X118" i="1" s="1"/>
  <c r="L119" i="1"/>
  <c r="X119" i="1" s="1"/>
  <c r="L120" i="1"/>
  <c r="X120" i="1" s="1"/>
  <c r="L121" i="1"/>
  <c r="X121" i="1" s="1"/>
  <c r="L122" i="1"/>
  <c r="X122" i="1" s="1"/>
  <c r="L123" i="1"/>
  <c r="X123" i="1" s="1"/>
  <c r="L124" i="1"/>
  <c r="X124" i="1" s="1"/>
  <c r="L125" i="1"/>
  <c r="X125" i="1" s="1"/>
  <c r="L126" i="1"/>
  <c r="X126" i="1" s="1"/>
  <c r="L127" i="1"/>
  <c r="X127" i="1" s="1"/>
  <c r="L128" i="1"/>
  <c r="X128" i="1" s="1"/>
  <c r="L129" i="1"/>
  <c r="X129" i="1" s="1"/>
  <c r="L130" i="1"/>
  <c r="X130" i="1" s="1"/>
  <c r="L131" i="1"/>
  <c r="X131" i="1" s="1"/>
  <c r="L132" i="1"/>
  <c r="X132" i="1" s="1"/>
  <c r="L133" i="1"/>
  <c r="X133" i="1" s="1"/>
  <c r="L134" i="1"/>
  <c r="X134" i="1" s="1"/>
  <c r="L135" i="1"/>
  <c r="X135" i="1" s="1"/>
  <c r="L136" i="1"/>
  <c r="X136" i="1" s="1"/>
  <c r="L137" i="1"/>
  <c r="X137" i="1" s="1"/>
  <c r="L138" i="1"/>
  <c r="X138" i="1" s="1"/>
  <c r="L139" i="1"/>
  <c r="X139" i="1" s="1"/>
  <c r="L140" i="1"/>
  <c r="X140" i="1" s="1"/>
  <c r="L141" i="1"/>
  <c r="X141" i="1" s="1"/>
  <c r="L142" i="1"/>
  <c r="X142" i="1" s="1"/>
  <c r="L143" i="1"/>
  <c r="X143" i="1" s="1"/>
  <c r="L144" i="1"/>
  <c r="X144" i="1" s="1"/>
  <c r="L145" i="1"/>
  <c r="X145" i="1" s="1"/>
  <c r="L146" i="1"/>
  <c r="X146" i="1" s="1"/>
  <c r="L147" i="1"/>
  <c r="X147" i="1" s="1"/>
  <c r="L148" i="1"/>
  <c r="X148" i="1" s="1"/>
  <c r="L149" i="1"/>
  <c r="X149" i="1" s="1"/>
  <c r="L150" i="1"/>
  <c r="X150" i="1" s="1"/>
  <c r="L151" i="1"/>
  <c r="X151" i="1" s="1"/>
  <c r="L152" i="1"/>
  <c r="X152" i="1" s="1"/>
  <c r="L153" i="1"/>
  <c r="X153" i="1" s="1"/>
  <c r="L154" i="1"/>
  <c r="X154" i="1" s="1"/>
  <c r="L155" i="1"/>
  <c r="X155" i="1" s="1"/>
  <c r="L156" i="1"/>
  <c r="X156" i="1" s="1"/>
  <c r="L157" i="1"/>
  <c r="X157" i="1" s="1"/>
  <c r="L158" i="1"/>
  <c r="X158" i="1" s="1"/>
  <c r="L159" i="1"/>
  <c r="X159" i="1" s="1"/>
  <c r="L160" i="1"/>
  <c r="X160" i="1" s="1"/>
  <c r="L161" i="1"/>
  <c r="X161" i="1" s="1"/>
  <c r="L162" i="1"/>
  <c r="X162" i="1" s="1"/>
  <c r="L163" i="1"/>
  <c r="X163" i="1" s="1"/>
  <c r="L164" i="1"/>
  <c r="X164" i="1" s="1"/>
  <c r="L165" i="1"/>
  <c r="X165" i="1" s="1"/>
  <c r="L166" i="1"/>
  <c r="X166" i="1" s="1"/>
  <c r="L167" i="1"/>
  <c r="X167" i="1" s="1"/>
  <c r="L168" i="1"/>
  <c r="X168" i="1" s="1"/>
  <c r="L169" i="1"/>
  <c r="X169" i="1" s="1"/>
  <c r="L170" i="1"/>
  <c r="X170" i="1" s="1"/>
  <c r="L171" i="1"/>
  <c r="X171" i="1" s="1"/>
  <c r="L172" i="1"/>
  <c r="X172" i="1" s="1"/>
  <c r="L173" i="1"/>
  <c r="X173" i="1" s="1"/>
  <c r="L174" i="1"/>
  <c r="X174" i="1" s="1"/>
  <c r="L175" i="1"/>
  <c r="X175" i="1" s="1"/>
  <c r="L176" i="1"/>
  <c r="X176" i="1" s="1"/>
  <c r="L177" i="1"/>
  <c r="X177" i="1" s="1"/>
  <c r="L178" i="1"/>
  <c r="X178" i="1" s="1"/>
  <c r="L179" i="1"/>
  <c r="X179" i="1" s="1"/>
  <c r="L180" i="1"/>
  <c r="X180" i="1" s="1"/>
  <c r="L181" i="1"/>
  <c r="X181" i="1" s="1"/>
  <c r="L182" i="1"/>
  <c r="X182" i="1" s="1"/>
  <c r="L183" i="1"/>
  <c r="X183" i="1" s="1"/>
  <c r="L184" i="1"/>
  <c r="X184" i="1" s="1"/>
  <c r="L185" i="1"/>
  <c r="X185" i="1" s="1"/>
  <c r="L186" i="1"/>
  <c r="X186" i="1" s="1"/>
  <c r="L187" i="1"/>
  <c r="X187" i="1" s="1"/>
  <c r="L188" i="1"/>
  <c r="X188" i="1" s="1"/>
  <c r="L189" i="1"/>
  <c r="X189" i="1" s="1"/>
  <c r="L190" i="1"/>
  <c r="X190" i="1" s="1"/>
  <c r="L191" i="1"/>
  <c r="X191" i="1" s="1"/>
  <c r="L192" i="1"/>
  <c r="X192" i="1" s="1"/>
  <c r="L193" i="1"/>
  <c r="X193" i="1" s="1"/>
  <c r="L194" i="1"/>
  <c r="X194" i="1" s="1"/>
  <c r="L195" i="1"/>
  <c r="X195" i="1" s="1"/>
  <c r="L196" i="1"/>
  <c r="X196" i="1" s="1"/>
  <c r="L197" i="1"/>
  <c r="X197" i="1" s="1"/>
  <c r="L198" i="1"/>
  <c r="X198" i="1" s="1"/>
  <c r="L199" i="1"/>
  <c r="X199" i="1" s="1"/>
  <c r="L200" i="1"/>
  <c r="X200" i="1" s="1"/>
  <c r="L201" i="1"/>
  <c r="X201" i="1" s="1"/>
  <c r="L202" i="1"/>
  <c r="X202" i="1" s="1"/>
  <c r="L203" i="1"/>
  <c r="X203" i="1" s="1"/>
  <c r="L204" i="1"/>
  <c r="X204" i="1" s="1"/>
  <c r="L205" i="1"/>
  <c r="X205" i="1" s="1"/>
  <c r="L206" i="1"/>
  <c r="X206" i="1" s="1"/>
  <c r="L207" i="1"/>
  <c r="X207" i="1" s="1"/>
  <c r="L208" i="1"/>
  <c r="X208" i="1" s="1"/>
  <c r="L209" i="1"/>
  <c r="X209" i="1" s="1"/>
  <c r="L210" i="1"/>
  <c r="X210" i="1" s="1"/>
  <c r="L211" i="1"/>
  <c r="X211" i="1" s="1"/>
  <c r="L212" i="1"/>
  <c r="X212" i="1" s="1"/>
  <c r="L213" i="1"/>
  <c r="X213" i="1" s="1"/>
  <c r="L214" i="1"/>
  <c r="X214" i="1" s="1"/>
  <c r="L215" i="1"/>
  <c r="X215" i="1" s="1"/>
  <c r="L216" i="1"/>
  <c r="X216" i="1" s="1"/>
  <c r="L217" i="1"/>
  <c r="X217" i="1" s="1"/>
  <c r="L218" i="1"/>
  <c r="X218" i="1" s="1"/>
  <c r="L219" i="1"/>
  <c r="X219" i="1" s="1"/>
  <c r="L220" i="1"/>
  <c r="X220" i="1" s="1"/>
  <c r="L221" i="1"/>
  <c r="X221" i="1" s="1"/>
  <c r="L222" i="1"/>
  <c r="X222" i="1" s="1"/>
  <c r="L223" i="1"/>
  <c r="X223" i="1" s="1"/>
  <c r="L224" i="1"/>
  <c r="X224" i="1" s="1"/>
  <c r="L225" i="1"/>
  <c r="X225" i="1" s="1"/>
  <c r="L226" i="1"/>
  <c r="X226" i="1" s="1"/>
  <c r="L227" i="1"/>
  <c r="X227" i="1" s="1"/>
  <c r="L228" i="1"/>
  <c r="X228" i="1" s="1"/>
  <c r="L229" i="1"/>
  <c r="X229" i="1" s="1"/>
  <c r="L230" i="1"/>
  <c r="X230" i="1" s="1"/>
  <c r="L231" i="1"/>
  <c r="X231" i="1" s="1"/>
  <c r="L232" i="1"/>
  <c r="X232" i="1" s="1"/>
  <c r="L233" i="1"/>
  <c r="X233" i="1" s="1"/>
  <c r="L234" i="1"/>
  <c r="X234" i="1" s="1"/>
  <c r="L235" i="1"/>
  <c r="X235" i="1" s="1"/>
  <c r="L236" i="1"/>
  <c r="X236" i="1" s="1"/>
  <c r="L237" i="1"/>
  <c r="X237" i="1" s="1"/>
  <c r="L238" i="1"/>
  <c r="X238" i="1" s="1"/>
  <c r="L239" i="1"/>
  <c r="X239" i="1" s="1"/>
  <c r="L240" i="1"/>
  <c r="X240" i="1" s="1"/>
  <c r="L241" i="1"/>
  <c r="X241" i="1" s="1"/>
  <c r="L242" i="1"/>
  <c r="X242" i="1" s="1"/>
  <c r="L243" i="1"/>
  <c r="X243" i="1" s="1"/>
  <c r="L244" i="1"/>
  <c r="X244" i="1" s="1"/>
  <c r="L245" i="1"/>
  <c r="X245" i="1" s="1"/>
  <c r="L246" i="1"/>
  <c r="X246" i="1" s="1"/>
  <c r="L247" i="1"/>
  <c r="X247" i="1" s="1"/>
  <c r="L248" i="1"/>
  <c r="X248" i="1" s="1"/>
  <c r="L249" i="1"/>
  <c r="X249" i="1" s="1"/>
  <c r="L250" i="1"/>
  <c r="X250" i="1" s="1"/>
  <c r="L251" i="1"/>
  <c r="X251" i="1" s="1"/>
  <c r="L252" i="1"/>
  <c r="X252" i="1" s="1"/>
  <c r="L253" i="1"/>
  <c r="X253" i="1" s="1"/>
  <c r="L254" i="1"/>
  <c r="X254" i="1" s="1"/>
  <c r="L255" i="1"/>
  <c r="X255" i="1" s="1"/>
  <c r="L256" i="1"/>
  <c r="X256" i="1" s="1"/>
  <c r="L257" i="1"/>
  <c r="X257" i="1" s="1"/>
  <c r="L258" i="1"/>
  <c r="X258" i="1" s="1"/>
  <c r="L259" i="1"/>
  <c r="X259" i="1" s="1"/>
  <c r="L260" i="1"/>
  <c r="X260" i="1" s="1"/>
  <c r="L261" i="1"/>
  <c r="X261" i="1" s="1"/>
  <c r="L262" i="1"/>
  <c r="X262" i="1" s="1"/>
  <c r="L263" i="1"/>
  <c r="X263" i="1" s="1"/>
  <c r="L264" i="1"/>
  <c r="X264" i="1" s="1"/>
  <c r="L265" i="1"/>
  <c r="X265" i="1" s="1"/>
  <c r="L266" i="1"/>
  <c r="X266" i="1" s="1"/>
  <c r="L267" i="1"/>
  <c r="X267" i="1" s="1"/>
  <c r="L268" i="1"/>
  <c r="X268" i="1" s="1"/>
  <c r="L269" i="1"/>
  <c r="X269" i="1" s="1"/>
  <c r="L270" i="1"/>
  <c r="X270" i="1" s="1"/>
  <c r="L271" i="1"/>
  <c r="X271" i="1" s="1"/>
  <c r="L272" i="1"/>
  <c r="X272" i="1" s="1"/>
  <c r="L273" i="1"/>
  <c r="X273" i="1" s="1"/>
  <c r="L274" i="1"/>
  <c r="X274" i="1" s="1"/>
  <c r="L275" i="1"/>
  <c r="X275" i="1" s="1"/>
  <c r="L276" i="1"/>
  <c r="X276" i="1" s="1"/>
  <c r="L277" i="1"/>
  <c r="X277" i="1" s="1"/>
  <c r="L278" i="1"/>
  <c r="X278" i="1" s="1"/>
  <c r="L279" i="1"/>
  <c r="X279" i="1" s="1"/>
  <c r="L280" i="1"/>
  <c r="X280" i="1" s="1"/>
  <c r="L281" i="1"/>
  <c r="X281" i="1" s="1"/>
  <c r="L282" i="1"/>
  <c r="X282" i="1" s="1"/>
  <c r="L283" i="1"/>
  <c r="X283" i="1" s="1"/>
  <c r="L284" i="1"/>
  <c r="X284" i="1" s="1"/>
  <c r="L285" i="1"/>
  <c r="X285" i="1" s="1"/>
  <c r="L286" i="1"/>
  <c r="X286" i="1" s="1"/>
  <c r="L287" i="1"/>
  <c r="X287" i="1" s="1"/>
  <c r="L288" i="1"/>
  <c r="X288" i="1" s="1"/>
  <c r="L289" i="1"/>
  <c r="X289" i="1" s="1"/>
  <c r="L290" i="1"/>
  <c r="X290" i="1" s="1"/>
  <c r="L291" i="1"/>
  <c r="X291" i="1" s="1"/>
  <c r="L292" i="1"/>
  <c r="X292" i="1" s="1"/>
  <c r="L293" i="1"/>
  <c r="X293" i="1" s="1"/>
  <c r="L294" i="1"/>
  <c r="X294" i="1" s="1"/>
  <c r="L295" i="1"/>
  <c r="X295" i="1" s="1"/>
  <c r="L296" i="1"/>
  <c r="X296" i="1" s="1"/>
  <c r="L297" i="1"/>
  <c r="X297" i="1" s="1"/>
  <c r="L298" i="1"/>
  <c r="X298" i="1" s="1"/>
  <c r="L299" i="1"/>
  <c r="X299" i="1" s="1"/>
  <c r="L300" i="1"/>
  <c r="X300" i="1" s="1"/>
  <c r="L301" i="1"/>
  <c r="X301" i="1" s="1"/>
  <c r="L302" i="1"/>
  <c r="X302" i="1" s="1"/>
  <c r="L303" i="1"/>
  <c r="X303" i="1" s="1"/>
  <c r="L304" i="1"/>
  <c r="X304" i="1" s="1"/>
  <c r="L305" i="1"/>
  <c r="X305" i="1" s="1"/>
  <c r="L306" i="1"/>
  <c r="X306" i="1" s="1"/>
  <c r="L307" i="1"/>
  <c r="X307" i="1" s="1"/>
  <c r="L308" i="1"/>
  <c r="X308" i="1" s="1"/>
  <c r="L309" i="1"/>
  <c r="X309" i="1" s="1"/>
  <c r="L310" i="1"/>
  <c r="X310" i="1" s="1"/>
  <c r="L311" i="1"/>
  <c r="X311" i="1" s="1"/>
  <c r="L312" i="1"/>
  <c r="X312" i="1" s="1"/>
  <c r="L313" i="1"/>
  <c r="X313" i="1" s="1"/>
  <c r="L314" i="1"/>
  <c r="X314" i="1" s="1"/>
  <c r="L315" i="1"/>
  <c r="X315" i="1" s="1"/>
  <c r="L316" i="1"/>
  <c r="X316" i="1" s="1"/>
  <c r="L317" i="1"/>
  <c r="X317" i="1" s="1"/>
  <c r="L318" i="1"/>
  <c r="X318" i="1" s="1"/>
  <c r="L319" i="1"/>
  <c r="X319" i="1" s="1"/>
  <c r="L320" i="1"/>
  <c r="X320" i="1" s="1"/>
  <c r="L321" i="1"/>
  <c r="X321" i="1" s="1"/>
  <c r="L322" i="1"/>
  <c r="X322" i="1" s="1"/>
  <c r="L323" i="1"/>
  <c r="X323" i="1" s="1"/>
  <c r="L324" i="1"/>
  <c r="X324" i="1" s="1"/>
  <c r="L325" i="1"/>
  <c r="X325" i="1" s="1"/>
  <c r="L326" i="1"/>
  <c r="X326" i="1" s="1"/>
  <c r="L327" i="1"/>
  <c r="X327" i="1" s="1"/>
  <c r="L328" i="1"/>
  <c r="X328" i="1" s="1"/>
  <c r="L329" i="1"/>
  <c r="X329" i="1" s="1"/>
  <c r="L330" i="1"/>
  <c r="X330" i="1" s="1"/>
  <c r="L331" i="1"/>
  <c r="X331" i="1" s="1"/>
  <c r="L332" i="1"/>
  <c r="X332" i="1" s="1"/>
  <c r="L333" i="1"/>
  <c r="X333" i="1" s="1"/>
  <c r="L334" i="1"/>
  <c r="X334" i="1" s="1"/>
  <c r="L335" i="1"/>
  <c r="X335" i="1" s="1"/>
  <c r="L336" i="1"/>
  <c r="X336" i="1" s="1"/>
  <c r="L337" i="1"/>
  <c r="X337" i="1" s="1"/>
  <c r="L338" i="1"/>
  <c r="X338" i="1" s="1"/>
  <c r="L339" i="1"/>
  <c r="X339" i="1" s="1"/>
  <c r="L340" i="1"/>
  <c r="X340" i="1" s="1"/>
  <c r="L341" i="1"/>
  <c r="X341" i="1" s="1"/>
  <c r="L342" i="1"/>
  <c r="X342" i="1" s="1"/>
  <c r="L343" i="1"/>
  <c r="X343" i="1" s="1"/>
  <c r="L344" i="1"/>
  <c r="X344" i="1" s="1"/>
  <c r="L345" i="1"/>
  <c r="X345" i="1" s="1"/>
  <c r="L346" i="1"/>
  <c r="X346" i="1" s="1"/>
  <c r="L347" i="1"/>
  <c r="X347" i="1" s="1"/>
  <c r="L348" i="1"/>
  <c r="X348" i="1" s="1"/>
  <c r="L349" i="1"/>
  <c r="X349" i="1" s="1"/>
  <c r="L350" i="1"/>
  <c r="X350" i="1" s="1"/>
  <c r="L351" i="1"/>
  <c r="X351" i="1" s="1"/>
  <c r="L352" i="1"/>
  <c r="X352" i="1" s="1"/>
  <c r="L353" i="1"/>
  <c r="X353" i="1" s="1"/>
  <c r="L354" i="1"/>
  <c r="X354" i="1" s="1"/>
  <c r="L355" i="1"/>
  <c r="X355" i="1" s="1"/>
  <c r="L356" i="1"/>
  <c r="X356" i="1" s="1"/>
  <c r="L357" i="1"/>
  <c r="X357" i="1" s="1"/>
  <c r="L358" i="1"/>
  <c r="X358" i="1" s="1"/>
  <c r="L359" i="1"/>
  <c r="X359" i="1" s="1"/>
  <c r="L360" i="1"/>
  <c r="X360" i="1" s="1"/>
  <c r="L361" i="1"/>
  <c r="X361" i="1" s="1"/>
  <c r="L362" i="1"/>
  <c r="X362" i="1" s="1"/>
  <c r="L363" i="1"/>
  <c r="X363" i="1" s="1"/>
  <c r="L364" i="1"/>
  <c r="X364" i="1" s="1"/>
  <c r="L365" i="1"/>
  <c r="X365" i="1" s="1"/>
  <c r="L366" i="1"/>
  <c r="X366" i="1" s="1"/>
  <c r="L367" i="1"/>
  <c r="X367" i="1" s="1"/>
  <c r="L368" i="1"/>
  <c r="X368" i="1" s="1"/>
  <c r="L369" i="1"/>
  <c r="X369" i="1" s="1"/>
  <c r="L370" i="1"/>
  <c r="X370" i="1" s="1"/>
  <c r="L371" i="1"/>
  <c r="X371" i="1" s="1"/>
  <c r="L372" i="1"/>
  <c r="X372" i="1" s="1"/>
  <c r="L373" i="1"/>
  <c r="X373" i="1" s="1"/>
  <c r="L374" i="1"/>
  <c r="X374" i="1" s="1"/>
  <c r="L375" i="1"/>
  <c r="X375" i="1" s="1"/>
  <c r="L376" i="1"/>
  <c r="X376" i="1" s="1"/>
  <c r="L377" i="1"/>
  <c r="X377" i="1" s="1"/>
  <c r="L378" i="1"/>
  <c r="X378" i="1" s="1"/>
  <c r="L379" i="1"/>
  <c r="X379" i="1" s="1"/>
  <c r="L380" i="1"/>
  <c r="X380" i="1" s="1"/>
  <c r="L381" i="1"/>
  <c r="X381" i="1" s="1"/>
  <c r="L382" i="1"/>
  <c r="X382" i="1" s="1"/>
  <c r="L383" i="1"/>
  <c r="X383" i="1" s="1"/>
  <c r="L384" i="1"/>
  <c r="X384" i="1" s="1"/>
  <c r="L385" i="1"/>
  <c r="X385" i="1" s="1"/>
  <c r="L386" i="1"/>
  <c r="X386" i="1" s="1"/>
  <c r="L387" i="1"/>
  <c r="X387" i="1" s="1"/>
  <c r="L388" i="1"/>
  <c r="X388" i="1" s="1"/>
  <c r="L389" i="1"/>
  <c r="X389" i="1" s="1"/>
  <c r="L390" i="1"/>
  <c r="X390" i="1" s="1"/>
  <c r="L391" i="1"/>
  <c r="X391" i="1" s="1"/>
  <c r="L392" i="1"/>
  <c r="X392" i="1" s="1"/>
  <c r="L393" i="1"/>
  <c r="X393" i="1" s="1"/>
  <c r="L394" i="1"/>
  <c r="X394" i="1" s="1"/>
  <c r="L395" i="1"/>
  <c r="X395" i="1" s="1"/>
  <c r="L396" i="1"/>
  <c r="X396" i="1" s="1"/>
  <c r="L397" i="1"/>
  <c r="X397" i="1" s="1"/>
  <c r="L398" i="1"/>
  <c r="X398" i="1" s="1"/>
  <c r="L399" i="1"/>
  <c r="X399" i="1" s="1"/>
  <c r="L400" i="1"/>
  <c r="X400" i="1" s="1"/>
  <c r="L401" i="1"/>
  <c r="X401" i="1" s="1"/>
  <c r="L402" i="1"/>
  <c r="X402" i="1" s="1"/>
  <c r="L403" i="1"/>
  <c r="X403" i="1" s="1"/>
  <c r="L404" i="1"/>
  <c r="X404" i="1" s="1"/>
  <c r="L405" i="1"/>
  <c r="X405" i="1" s="1"/>
  <c r="L406" i="1"/>
  <c r="X406" i="1" s="1"/>
  <c r="L407" i="1"/>
  <c r="X407" i="1" s="1"/>
  <c r="L408" i="1"/>
  <c r="X408" i="1" s="1"/>
  <c r="L409" i="1"/>
  <c r="X409" i="1" s="1"/>
  <c r="L410" i="1"/>
  <c r="X410" i="1" s="1"/>
  <c r="L411" i="1"/>
  <c r="X411" i="1" s="1"/>
  <c r="L412" i="1"/>
  <c r="X412" i="1" s="1"/>
  <c r="L413" i="1"/>
  <c r="X413" i="1" s="1"/>
  <c r="L414" i="1"/>
  <c r="X414" i="1" s="1"/>
  <c r="L415" i="1"/>
  <c r="X415" i="1" s="1"/>
  <c r="L416" i="1"/>
  <c r="X416" i="1" s="1"/>
  <c r="L417" i="1"/>
  <c r="X417" i="1" s="1"/>
  <c r="L418" i="1"/>
  <c r="X418" i="1" s="1"/>
  <c r="L419" i="1"/>
  <c r="X419" i="1" s="1"/>
  <c r="L420" i="1"/>
  <c r="X420" i="1" s="1"/>
  <c r="L421" i="1"/>
  <c r="X421" i="1" s="1"/>
  <c r="L422" i="1"/>
  <c r="X422" i="1" s="1"/>
  <c r="L423" i="1"/>
  <c r="X423" i="1" s="1"/>
  <c r="L424" i="1"/>
  <c r="X424" i="1" s="1"/>
  <c r="L425" i="1"/>
  <c r="X425" i="1" s="1"/>
  <c r="L426" i="1"/>
  <c r="X426" i="1" s="1"/>
  <c r="L427" i="1"/>
  <c r="X427" i="1" s="1"/>
  <c r="L428" i="1"/>
  <c r="X428" i="1" s="1"/>
  <c r="L429" i="1"/>
  <c r="X429" i="1" s="1"/>
  <c r="L430" i="1"/>
  <c r="X430" i="1" s="1"/>
  <c r="L431" i="1"/>
  <c r="X431" i="1" s="1"/>
  <c r="L432" i="1"/>
  <c r="X432" i="1" s="1"/>
  <c r="L433" i="1"/>
  <c r="X433" i="1" s="1"/>
  <c r="L434" i="1"/>
  <c r="X434" i="1" s="1"/>
  <c r="L435" i="1"/>
  <c r="X435" i="1" s="1"/>
  <c r="L436" i="1"/>
  <c r="X436" i="1" s="1"/>
  <c r="L437" i="1"/>
  <c r="X437" i="1" s="1"/>
  <c r="L438" i="1"/>
  <c r="X438" i="1" s="1"/>
  <c r="L439" i="1"/>
  <c r="X439" i="1" s="1"/>
  <c r="L440" i="1"/>
  <c r="X440" i="1" s="1"/>
  <c r="L441" i="1"/>
  <c r="X441" i="1" s="1"/>
  <c r="L442" i="1"/>
  <c r="X442" i="1" s="1"/>
  <c r="L443" i="1"/>
  <c r="X443" i="1" s="1"/>
  <c r="L444" i="1"/>
  <c r="X444" i="1" s="1"/>
  <c r="L445" i="1"/>
  <c r="X445" i="1" s="1"/>
  <c r="L446" i="1"/>
  <c r="X446" i="1" s="1"/>
  <c r="L447" i="1"/>
  <c r="X447" i="1" s="1"/>
  <c r="L448" i="1"/>
  <c r="X448" i="1" s="1"/>
  <c r="L449" i="1"/>
  <c r="X449" i="1" s="1"/>
  <c r="L450" i="1"/>
  <c r="X450" i="1" s="1"/>
  <c r="L451" i="1"/>
  <c r="X451" i="1" s="1"/>
  <c r="L452" i="1"/>
  <c r="X452" i="1" s="1"/>
  <c r="L453" i="1"/>
  <c r="X453" i="1" s="1"/>
  <c r="L454" i="1"/>
  <c r="X454" i="1" s="1"/>
  <c r="N1" i="1"/>
  <c r="Z1" i="1" s="1"/>
  <c r="AF2" i="1" s="1"/>
  <c r="M1" i="1"/>
  <c r="Y1" i="1" s="1"/>
  <c r="AE2" i="1" s="1"/>
  <c r="L1" i="1"/>
  <c r="X1" i="1" s="1"/>
  <c r="AD2" i="1" s="1"/>
  <c r="K2" i="1"/>
  <c r="W2" i="1" s="1"/>
  <c r="K3" i="1"/>
  <c r="W3" i="1" s="1"/>
  <c r="K4" i="1"/>
  <c r="W4" i="1" s="1"/>
  <c r="K5" i="1"/>
  <c r="W5" i="1" s="1"/>
  <c r="K6" i="1"/>
  <c r="W6" i="1" s="1"/>
  <c r="K7" i="1"/>
  <c r="W7" i="1" s="1"/>
  <c r="K8" i="1"/>
  <c r="W8" i="1" s="1"/>
  <c r="K9" i="1"/>
  <c r="W9" i="1" s="1"/>
  <c r="K10" i="1"/>
  <c r="W10" i="1" s="1"/>
  <c r="K11" i="1"/>
  <c r="W11" i="1" s="1"/>
  <c r="K12" i="1"/>
  <c r="W12" i="1" s="1"/>
  <c r="K13" i="1"/>
  <c r="W13" i="1" s="1"/>
  <c r="K14" i="1"/>
  <c r="W14" i="1" s="1"/>
  <c r="K15" i="1"/>
  <c r="W15" i="1" s="1"/>
  <c r="K16" i="1"/>
  <c r="W16" i="1" s="1"/>
  <c r="K17" i="1"/>
  <c r="W17" i="1" s="1"/>
  <c r="K18" i="1"/>
  <c r="W18" i="1" s="1"/>
  <c r="K19" i="1"/>
  <c r="W19" i="1" s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K47" i="1"/>
  <c r="W47" i="1" s="1"/>
  <c r="K48" i="1"/>
  <c r="W48" i="1" s="1"/>
  <c r="K49" i="1"/>
  <c r="W49" i="1" s="1"/>
  <c r="K50" i="1"/>
  <c r="W50" i="1" s="1"/>
  <c r="K51" i="1"/>
  <c r="W51" i="1" s="1"/>
  <c r="K52" i="1"/>
  <c r="W52" i="1" s="1"/>
  <c r="K53" i="1"/>
  <c r="W53" i="1" s="1"/>
  <c r="K54" i="1"/>
  <c r="W54" i="1" s="1"/>
  <c r="K55" i="1"/>
  <c r="W55" i="1" s="1"/>
  <c r="K56" i="1"/>
  <c r="W56" i="1" s="1"/>
  <c r="K57" i="1"/>
  <c r="W57" i="1" s="1"/>
  <c r="K58" i="1"/>
  <c r="W58" i="1" s="1"/>
  <c r="K59" i="1"/>
  <c r="W59" i="1" s="1"/>
  <c r="K60" i="1"/>
  <c r="W60" i="1" s="1"/>
  <c r="K61" i="1"/>
  <c r="W61" i="1" s="1"/>
  <c r="K62" i="1"/>
  <c r="W62" i="1" s="1"/>
  <c r="K63" i="1"/>
  <c r="W63" i="1" s="1"/>
  <c r="K64" i="1"/>
  <c r="W64" i="1" s="1"/>
  <c r="K65" i="1"/>
  <c r="W65" i="1" s="1"/>
  <c r="K66" i="1"/>
  <c r="W66" i="1" s="1"/>
  <c r="K67" i="1"/>
  <c r="W67" i="1" s="1"/>
  <c r="K68" i="1"/>
  <c r="W68" i="1" s="1"/>
  <c r="K69" i="1"/>
  <c r="W69" i="1" s="1"/>
  <c r="K70" i="1"/>
  <c r="W70" i="1" s="1"/>
  <c r="K71" i="1"/>
  <c r="W71" i="1" s="1"/>
  <c r="K72" i="1"/>
  <c r="W72" i="1" s="1"/>
  <c r="K73" i="1"/>
  <c r="W73" i="1" s="1"/>
  <c r="K74" i="1"/>
  <c r="W74" i="1" s="1"/>
  <c r="K75" i="1"/>
  <c r="W75" i="1" s="1"/>
  <c r="K76" i="1"/>
  <c r="W76" i="1" s="1"/>
  <c r="K77" i="1"/>
  <c r="W77" i="1" s="1"/>
  <c r="K78" i="1"/>
  <c r="W78" i="1" s="1"/>
  <c r="K79" i="1"/>
  <c r="W79" i="1" s="1"/>
  <c r="K80" i="1"/>
  <c r="W80" i="1" s="1"/>
  <c r="K81" i="1"/>
  <c r="W81" i="1" s="1"/>
  <c r="K82" i="1"/>
  <c r="W82" i="1" s="1"/>
  <c r="K83" i="1"/>
  <c r="W83" i="1" s="1"/>
  <c r="K84" i="1"/>
  <c r="W84" i="1" s="1"/>
  <c r="K85" i="1"/>
  <c r="W85" i="1" s="1"/>
  <c r="K86" i="1"/>
  <c r="W86" i="1" s="1"/>
  <c r="K87" i="1"/>
  <c r="W87" i="1" s="1"/>
  <c r="K88" i="1"/>
  <c r="W88" i="1" s="1"/>
  <c r="K89" i="1"/>
  <c r="W89" i="1" s="1"/>
  <c r="K90" i="1"/>
  <c r="W90" i="1" s="1"/>
  <c r="K91" i="1"/>
  <c r="W91" i="1" s="1"/>
  <c r="K92" i="1"/>
  <c r="W92" i="1" s="1"/>
  <c r="K93" i="1"/>
  <c r="W93" i="1" s="1"/>
  <c r="K94" i="1"/>
  <c r="W94" i="1" s="1"/>
  <c r="K95" i="1"/>
  <c r="W95" i="1" s="1"/>
  <c r="K96" i="1"/>
  <c r="W96" i="1" s="1"/>
  <c r="K97" i="1"/>
  <c r="W97" i="1" s="1"/>
  <c r="K98" i="1"/>
  <c r="W98" i="1" s="1"/>
  <c r="K99" i="1"/>
  <c r="W99" i="1" s="1"/>
  <c r="K100" i="1"/>
  <c r="W100" i="1" s="1"/>
  <c r="K101" i="1"/>
  <c r="W101" i="1" s="1"/>
  <c r="K102" i="1"/>
  <c r="W102" i="1" s="1"/>
  <c r="K103" i="1"/>
  <c r="W103" i="1" s="1"/>
  <c r="K104" i="1"/>
  <c r="W104" i="1" s="1"/>
  <c r="K105" i="1"/>
  <c r="W105" i="1" s="1"/>
  <c r="K106" i="1"/>
  <c r="W106" i="1" s="1"/>
  <c r="K107" i="1"/>
  <c r="W107" i="1" s="1"/>
  <c r="K108" i="1"/>
  <c r="W108" i="1" s="1"/>
  <c r="K109" i="1"/>
  <c r="W109" i="1" s="1"/>
  <c r="K110" i="1"/>
  <c r="W110" i="1" s="1"/>
  <c r="K111" i="1"/>
  <c r="W111" i="1" s="1"/>
  <c r="K112" i="1"/>
  <c r="W112" i="1" s="1"/>
  <c r="K113" i="1"/>
  <c r="W113" i="1" s="1"/>
  <c r="K114" i="1"/>
  <c r="W114" i="1" s="1"/>
  <c r="K115" i="1"/>
  <c r="W115" i="1" s="1"/>
  <c r="K116" i="1"/>
  <c r="W116" i="1" s="1"/>
  <c r="K117" i="1"/>
  <c r="W117" i="1" s="1"/>
  <c r="K118" i="1"/>
  <c r="W118" i="1" s="1"/>
  <c r="K119" i="1"/>
  <c r="W119" i="1" s="1"/>
  <c r="K120" i="1"/>
  <c r="W120" i="1" s="1"/>
  <c r="K121" i="1"/>
  <c r="W121" i="1" s="1"/>
  <c r="K122" i="1"/>
  <c r="W122" i="1" s="1"/>
  <c r="K123" i="1"/>
  <c r="W123" i="1" s="1"/>
  <c r="K124" i="1"/>
  <c r="W124" i="1" s="1"/>
  <c r="K125" i="1"/>
  <c r="W125" i="1" s="1"/>
  <c r="K126" i="1"/>
  <c r="W126" i="1" s="1"/>
  <c r="K127" i="1"/>
  <c r="W127" i="1" s="1"/>
  <c r="K128" i="1"/>
  <c r="W128" i="1" s="1"/>
  <c r="K129" i="1"/>
  <c r="W129" i="1" s="1"/>
  <c r="K130" i="1"/>
  <c r="W130" i="1" s="1"/>
  <c r="K131" i="1"/>
  <c r="W131" i="1" s="1"/>
  <c r="K132" i="1"/>
  <c r="W132" i="1" s="1"/>
  <c r="K133" i="1"/>
  <c r="W133" i="1" s="1"/>
  <c r="K134" i="1"/>
  <c r="W134" i="1" s="1"/>
  <c r="K135" i="1"/>
  <c r="W135" i="1" s="1"/>
  <c r="K136" i="1"/>
  <c r="W136" i="1" s="1"/>
  <c r="K137" i="1"/>
  <c r="W137" i="1" s="1"/>
  <c r="K138" i="1"/>
  <c r="W138" i="1" s="1"/>
  <c r="K139" i="1"/>
  <c r="W139" i="1" s="1"/>
  <c r="K140" i="1"/>
  <c r="W140" i="1" s="1"/>
  <c r="K141" i="1"/>
  <c r="W141" i="1" s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K148" i="1"/>
  <c r="W148" i="1" s="1"/>
  <c r="K149" i="1"/>
  <c r="W149" i="1" s="1"/>
  <c r="K150" i="1"/>
  <c r="W150" i="1" s="1"/>
  <c r="K151" i="1"/>
  <c r="W151" i="1" s="1"/>
  <c r="K152" i="1"/>
  <c r="W152" i="1" s="1"/>
  <c r="K153" i="1"/>
  <c r="W153" i="1" s="1"/>
  <c r="K154" i="1"/>
  <c r="W154" i="1" s="1"/>
  <c r="K155" i="1"/>
  <c r="W155" i="1" s="1"/>
  <c r="K156" i="1"/>
  <c r="W156" i="1" s="1"/>
  <c r="K157" i="1"/>
  <c r="W157" i="1" s="1"/>
  <c r="K158" i="1"/>
  <c r="W158" i="1" s="1"/>
  <c r="K159" i="1"/>
  <c r="W159" i="1" s="1"/>
  <c r="K160" i="1"/>
  <c r="W160" i="1" s="1"/>
  <c r="K161" i="1"/>
  <c r="W161" i="1" s="1"/>
  <c r="K162" i="1"/>
  <c r="W162" i="1" s="1"/>
  <c r="K163" i="1"/>
  <c r="W163" i="1" s="1"/>
  <c r="K164" i="1"/>
  <c r="W164" i="1" s="1"/>
  <c r="K165" i="1"/>
  <c r="W165" i="1" s="1"/>
  <c r="K166" i="1"/>
  <c r="W166" i="1" s="1"/>
  <c r="K167" i="1"/>
  <c r="W167" i="1" s="1"/>
  <c r="K168" i="1"/>
  <c r="W168" i="1" s="1"/>
  <c r="K169" i="1"/>
  <c r="W169" i="1" s="1"/>
  <c r="K170" i="1"/>
  <c r="W170" i="1" s="1"/>
  <c r="K171" i="1"/>
  <c r="W171" i="1" s="1"/>
  <c r="K172" i="1"/>
  <c r="W172" i="1" s="1"/>
  <c r="K173" i="1"/>
  <c r="W173" i="1" s="1"/>
  <c r="K174" i="1"/>
  <c r="W174" i="1" s="1"/>
  <c r="K175" i="1"/>
  <c r="W175" i="1" s="1"/>
  <c r="K176" i="1"/>
  <c r="W176" i="1" s="1"/>
  <c r="K177" i="1"/>
  <c r="W177" i="1" s="1"/>
  <c r="K178" i="1"/>
  <c r="W178" i="1" s="1"/>
  <c r="K179" i="1"/>
  <c r="W179" i="1" s="1"/>
  <c r="K180" i="1"/>
  <c r="W180" i="1" s="1"/>
  <c r="K181" i="1"/>
  <c r="W181" i="1" s="1"/>
  <c r="K182" i="1"/>
  <c r="W182" i="1" s="1"/>
  <c r="K183" i="1"/>
  <c r="W183" i="1" s="1"/>
  <c r="K184" i="1"/>
  <c r="W184" i="1" s="1"/>
  <c r="K185" i="1"/>
  <c r="W185" i="1" s="1"/>
  <c r="K186" i="1"/>
  <c r="W186" i="1" s="1"/>
  <c r="K187" i="1"/>
  <c r="W187" i="1" s="1"/>
  <c r="K188" i="1"/>
  <c r="W188" i="1" s="1"/>
  <c r="K189" i="1"/>
  <c r="W189" i="1" s="1"/>
  <c r="K190" i="1"/>
  <c r="W190" i="1" s="1"/>
  <c r="K191" i="1"/>
  <c r="W191" i="1" s="1"/>
  <c r="K192" i="1"/>
  <c r="W192" i="1" s="1"/>
  <c r="K193" i="1"/>
  <c r="W193" i="1" s="1"/>
  <c r="K194" i="1"/>
  <c r="W194" i="1" s="1"/>
  <c r="K195" i="1"/>
  <c r="W195" i="1" s="1"/>
  <c r="K196" i="1"/>
  <c r="W196" i="1" s="1"/>
  <c r="K197" i="1"/>
  <c r="W197" i="1" s="1"/>
  <c r="K198" i="1"/>
  <c r="W198" i="1" s="1"/>
  <c r="K199" i="1"/>
  <c r="W199" i="1" s="1"/>
  <c r="K200" i="1"/>
  <c r="W200" i="1" s="1"/>
  <c r="K201" i="1"/>
  <c r="W201" i="1" s="1"/>
  <c r="K202" i="1"/>
  <c r="W202" i="1" s="1"/>
  <c r="K203" i="1"/>
  <c r="W203" i="1" s="1"/>
  <c r="K204" i="1"/>
  <c r="W204" i="1" s="1"/>
  <c r="K205" i="1"/>
  <c r="W205" i="1" s="1"/>
  <c r="K206" i="1"/>
  <c r="W206" i="1" s="1"/>
  <c r="K207" i="1"/>
  <c r="W207" i="1" s="1"/>
  <c r="K208" i="1"/>
  <c r="W208" i="1" s="1"/>
  <c r="K209" i="1"/>
  <c r="W209" i="1" s="1"/>
  <c r="K210" i="1"/>
  <c r="W210" i="1" s="1"/>
  <c r="K211" i="1"/>
  <c r="W211" i="1" s="1"/>
  <c r="K212" i="1"/>
  <c r="W212" i="1" s="1"/>
  <c r="K213" i="1"/>
  <c r="W213" i="1" s="1"/>
  <c r="K214" i="1"/>
  <c r="W214" i="1" s="1"/>
  <c r="K215" i="1"/>
  <c r="W215" i="1" s="1"/>
  <c r="K216" i="1"/>
  <c r="W216" i="1" s="1"/>
  <c r="K217" i="1"/>
  <c r="W217" i="1" s="1"/>
  <c r="K218" i="1"/>
  <c r="W218" i="1" s="1"/>
  <c r="K219" i="1"/>
  <c r="W219" i="1" s="1"/>
  <c r="K220" i="1"/>
  <c r="W220" i="1" s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K228" i="1"/>
  <c r="W228" i="1" s="1"/>
  <c r="K229" i="1"/>
  <c r="W229" i="1" s="1"/>
  <c r="K230" i="1"/>
  <c r="W230" i="1" s="1"/>
  <c r="K231" i="1"/>
  <c r="W231" i="1" s="1"/>
  <c r="K232" i="1"/>
  <c r="W232" i="1" s="1"/>
  <c r="K233" i="1"/>
  <c r="W233" i="1" s="1"/>
  <c r="K234" i="1"/>
  <c r="W234" i="1" s="1"/>
  <c r="K235" i="1"/>
  <c r="W235" i="1" s="1"/>
  <c r="K236" i="1"/>
  <c r="W236" i="1" s="1"/>
  <c r="K237" i="1"/>
  <c r="W237" i="1" s="1"/>
  <c r="K238" i="1"/>
  <c r="W238" i="1" s="1"/>
  <c r="K239" i="1"/>
  <c r="W239" i="1" s="1"/>
  <c r="K240" i="1"/>
  <c r="W240" i="1" s="1"/>
  <c r="K241" i="1"/>
  <c r="W241" i="1" s="1"/>
  <c r="K242" i="1"/>
  <c r="W242" i="1" s="1"/>
  <c r="K243" i="1"/>
  <c r="W243" i="1" s="1"/>
  <c r="K244" i="1"/>
  <c r="W244" i="1" s="1"/>
  <c r="K245" i="1"/>
  <c r="W245" i="1" s="1"/>
  <c r="K246" i="1"/>
  <c r="W246" i="1" s="1"/>
  <c r="K247" i="1"/>
  <c r="W247" i="1" s="1"/>
  <c r="K248" i="1"/>
  <c r="W248" i="1" s="1"/>
  <c r="K249" i="1"/>
  <c r="W249" i="1" s="1"/>
  <c r="K250" i="1"/>
  <c r="W250" i="1" s="1"/>
  <c r="K251" i="1"/>
  <c r="W251" i="1" s="1"/>
  <c r="K252" i="1"/>
  <c r="W252" i="1" s="1"/>
  <c r="K253" i="1"/>
  <c r="W253" i="1" s="1"/>
  <c r="K254" i="1"/>
  <c r="W254" i="1" s="1"/>
  <c r="K255" i="1"/>
  <c r="W255" i="1" s="1"/>
  <c r="K256" i="1"/>
  <c r="W256" i="1" s="1"/>
  <c r="K257" i="1"/>
  <c r="W257" i="1" s="1"/>
  <c r="K258" i="1"/>
  <c r="W258" i="1" s="1"/>
  <c r="K259" i="1"/>
  <c r="W259" i="1" s="1"/>
  <c r="K260" i="1"/>
  <c r="W260" i="1" s="1"/>
  <c r="K261" i="1"/>
  <c r="W261" i="1" s="1"/>
  <c r="K262" i="1"/>
  <c r="W262" i="1" s="1"/>
  <c r="K263" i="1"/>
  <c r="W263" i="1" s="1"/>
  <c r="K264" i="1"/>
  <c r="W264" i="1" s="1"/>
  <c r="K1" i="1"/>
  <c r="W1" i="1" s="1"/>
  <c r="AO1" i="1" l="1"/>
  <c r="AG2" i="1"/>
</calcChain>
</file>

<file path=xl/sharedStrings.xml><?xml version="1.0" encoding="utf-8"?>
<sst xmlns="http://schemas.openxmlformats.org/spreadsheetml/2006/main" count="2" uniqueCount="2">
  <si>
    <t>7,078947368*10^-5</t>
  </si>
  <si>
    <t>15,86842105*10^-5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</si>
</sst>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"/>
    <numFmt numFmtId="170" formatCode="0.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D(1/P)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5"/>
            <c:intercept val="0"/>
            <c:dispRSqr val="0"/>
            <c:dispEq val="1"/>
            <c:trendlineLbl>
              <c:layout>
                <c:manualLayout>
                  <c:x val="0.13590502494079029"/>
                  <c:y val="-0.13574465202147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8.699999999999999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Лист1!$AJ$1:$AJ$5</c:f>
              <c:numCache>
                <c:formatCode>General</c:formatCode>
                <c:ptCount val="5"/>
                <c:pt idx="0">
                  <c:v>25</c:v>
                </c:pt>
                <c:pt idx="1">
                  <c:v>12.5</c:v>
                </c:pt>
                <c:pt idx="2">
                  <c:v>8.3333329999999997</c:v>
                </c:pt>
                <c:pt idx="3">
                  <c:v>6.25</c:v>
                </c:pt>
                <c:pt idx="4">
                  <c:v>5</c:v>
                </c:pt>
              </c:numCache>
            </c:numRef>
          </c:xVal>
          <c:yVal>
            <c:numRef>
              <c:f>Лист1!$AK$1:$AK$5</c:f>
              <c:numCache>
                <c:formatCode>General</c:formatCode>
                <c:ptCount val="5"/>
                <c:pt idx="0">
                  <c:v>8.9430894310000006</c:v>
                </c:pt>
                <c:pt idx="1">
                  <c:v>5.7093425609999997</c:v>
                </c:pt>
                <c:pt idx="2">
                  <c:v>3.3989082289999999</c:v>
                </c:pt>
                <c:pt idx="3">
                  <c:v>2.5079799359999999</c:v>
                </c:pt>
                <c:pt idx="4">
                  <c:v>2.2769612920000002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C-46F4-8F55-A2200B86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82992"/>
        <c:axId val="1176982576"/>
      </c:scatterChart>
      <c:valAx>
        <c:axId val="11769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1/P, </a:t>
                </a:r>
                <a:r>
                  <a:rPr lang="ru-RU"/>
                  <a:t>торр</a:t>
                </a:r>
                <a:r>
                  <a:rPr lang="en-US"/>
                  <a:t>^-1 * 10^-3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166095701883814"/>
              <c:y val="0.7939466853542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982576"/>
        <c:crosses val="autoZero"/>
        <c:crossBetween val="midCat"/>
      </c:valAx>
      <c:valAx>
        <c:axId val="1176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D, </a:t>
                </a:r>
                <a:r>
                  <a:rPr lang="ru-RU"/>
                  <a:t>м</a:t>
                </a:r>
                <a:r>
                  <a:rPr lang="en-US"/>
                  <a:t>^2/c</a:t>
                </a:r>
                <a:r>
                  <a:rPr lang="ru-RU"/>
                  <a:t> * 10</a:t>
                </a:r>
                <a:r>
                  <a:rPr lang="en-US"/>
                  <a:t>^</a:t>
                </a:r>
                <a:r>
                  <a:rPr lang="ru-RU"/>
                  <a:t>-4</a:t>
                </a:r>
              </a:p>
            </c:rich>
          </c:tx>
          <c:layout>
            <c:manualLayout>
              <c:xMode val="edge"/>
              <c:yMode val="edge"/>
              <c:x val="0.18072421973281882"/>
              <c:y val="8.84875023288900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98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76199</xdr:colOff>
      <xdr:row>7</xdr:row>
      <xdr:rowOff>4482</xdr:rowOff>
    </xdr:from>
    <xdr:to>
      <xdr:col>45</xdr:col>
      <xdr:colOff>8965</xdr:colOff>
      <xdr:row>28</xdr:row>
      <xdr:rowOff>17930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0BE4FF-9D2C-493D-98FA-EAB567344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5A42-81D8-4BAD-8D7B-FA31C280F90E}">
  <dimension ref="A1:AP976"/>
  <sheetViews>
    <sheetView tabSelected="1" zoomScale="85" zoomScaleNormal="85" workbookViewId="0">
      <selection activeCell="J976" sqref="A1:J976"/>
    </sheetView>
  </sheetViews>
  <sheetFormatPr defaultRowHeight="14.4" x14ac:dyDescent="0.3"/>
  <cols>
    <col min="29" max="33" width="13" bestFit="1" customWidth="1"/>
    <col min="42" max="42" width="13" bestFit="1" customWidth="1"/>
  </cols>
  <sheetData>
    <row r="1" spans="1:42" x14ac:dyDescent="0.3">
      <c r="A1" s="1">
        <v>0</v>
      </c>
      <c r="B1" s="1">
        <v>14.8871</v>
      </c>
      <c r="C1" s="1">
        <v>0</v>
      </c>
      <c r="D1" s="1">
        <v>12.7386</v>
      </c>
      <c r="E1" s="1">
        <v>0</v>
      </c>
      <c r="F1" s="1">
        <v>12.364800000000001</v>
      </c>
      <c r="G1" s="1">
        <v>0</v>
      </c>
      <c r="H1" s="1">
        <v>13.7776</v>
      </c>
      <c r="I1" s="1">
        <v>0</v>
      </c>
      <c r="J1" s="1">
        <v>12.705</v>
      </c>
      <c r="K1">
        <f>LN(B1/B$1)</f>
        <v>0</v>
      </c>
      <c r="L1">
        <f>LN(D1/D$1)</f>
        <v>0</v>
      </c>
      <c r="M1">
        <f>LN(F1/F$1)</f>
        <v>0</v>
      </c>
      <c r="N1">
        <f>LN(H1/H$1)</f>
        <v>0</v>
      </c>
      <c r="O1">
        <f>LN(J1/J$1)</f>
        <v>0</v>
      </c>
      <c r="Q1">
        <f>A1*A1</f>
        <v>0</v>
      </c>
      <c r="R1">
        <f>C1*C1</f>
        <v>0</v>
      </c>
      <c r="S1">
        <f>E1*E1</f>
        <v>0</v>
      </c>
      <c r="T1">
        <f>G1*G1</f>
        <v>0</v>
      </c>
      <c r="U1">
        <f>I1*I1</f>
        <v>0</v>
      </c>
      <c r="W1">
        <f>A1*K1</f>
        <v>0</v>
      </c>
      <c r="X1">
        <f>C1*L1</f>
        <v>0</v>
      </c>
      <c r="Y1">
        <f>E1*M1</f>
        <v>0</v>
      </c>
      <c r="Z1">
        <f>G1*N1</f>
        <v>0</v>
      </c>
      <c r="AA1">
        <f>I1*O1</f>
        <v>0</v>
      </c>
      <c r="AJ1">
        <v>25</v>
      </c>
      <c r="AK1">
        <v>8.9430894310000006</v>
      </c>
      <c r="AM1">
        <f>AJ1*AK1</f>
        <v>223.57723577500002</v>
      </c>
      <c r="AO1">
        <f>(AVERAGE(AM1:AM5)-AVERAGE(AJ1:AJ5)*AVERAGE(AK1:AK5))/(182.94-AVERAGE(AJ1:AJ5)*AVERAGE(AJ1:AJ5))</f>
        <v>0.34073837233285592</v>
      </c>
      <c r="AP1" s="2">
        <f>SQRT(1/3*((27.12050889-AVERAGE(AK1:AK5)*AVERAGE(AK1:AK5))/(182.94028-AVERAGE(AJ1:AJ5)*AVERAGE(AJ1:AJ5))-AO1*AO1))</f>
        <v>3.1207191090231682E-2</v>
      </c>
    </row>
    <row r="2" spans="1:42" x14ac:dyDescent="0.3">
      <c r="A2" s="1">
        <v>0.96799999999999997</v>
      </c>
      <c r="B2" s="1">
        <v>14.876200000000001</v>
      </c>
      <c r="C2" s="1">
        <v>0.96599999999999997</v>
      </c>
      <c r="D2" s="1">
        <v>12.721399999999999</v>
      </c>
      <c r="E2" s="1">
        <v>0.96599999999999997</v>
      </c>
      <c r="F2" s="1">
        <v>12.3599</v>
      </c>
      <c r="G2" s="1">
        <v>1</v>
      </c>
      <c r="H2" s="1">
        <v>13.775499999999999</v>
      </c>
      <c r="I2" s="1">
        <v>1.05</v>
      </c>
      <c r="J2" s="1">
        <v>12.6759</v>
      </c>
      <c r="K2">
        <f t="shared" ref="K2:K65" si="0">LN(B2/B$1)</f>
        <v>-7.3244569569228218E-4</v>
      </c>
      <c r="L2">
        <f t="shared" ref="L2:L65" si="1">LN(D2/D$1)</f>
        <v>-1.3511392471847559E-3</v>
      </c>
      <c r="M2">
        <f t="shared" ref="M2:M65" si="2">LN(F2/F$1)</f>
        <v>-3.9636477402373472E-4</v>
      </c>
      <c r="N2">
        <f t="shared" ref="N2:N65" si="3">LN(H2/H$1)</f>
        <v>-1.5243293887558734E-4</v>
      </c>
      <c r="O2">
        <f t="shared" ref="O2:O65" si="4">LN(J2/J$1)</f>
        <v>-2.2930638985215732E-3</v>
      </c>
      <c r="Q2">
        <f t="shared" ref="Q2:Q65" si="5">A2*A2</f>
        <v>0.93702399999999997</v>
      </c>
      <c r="R2">
        <f t="shared" ref="R2:R65" si="6">C2*C2</f>
        <v>0.93315599999999999</v>
      </c>
      <c r="S2">
        <f t="shared" ref="S2:S65" si="7">E2*E2</f>
        <v>0.93315599999999999</v>
      </c>
      <c r="T2">
        <f t="shared" ref="T2:T65" si="8">G2*G2</f>
        <v>1</v>
      </c>
      <c r="U2">
        <f t="shared" ref="U2:U65" si="9">I2*I2</f>
        <v>1.1025</v>
      </c>
      <c r="W2">
        <f>A2*K2</f>
        <v>-7.0900743343012913E-4</v>
      </c>
      <c r="X2">
        <f>C2*L2</f>
        <v>-1.3052005127804742E-3</v>
      </c>
      <c r="Y2">
        <f>E2*M2</f>
        <v>-3.8288837170692773E-4</v>
      </c>
      <c r="Z2">
        <f>G2*N2</f>
        <v>-1.5243293887558734E-4</v>
      </c>
      <c r="AA2">
        <f>I2*O2</f>
        <v>-2.4077170934476522E-3</v>
      </c>
      <c r="AC2" s="1">
        <f>AVERAGE(W1:W264)</f>
        <v>-62.542717964879792</v>
      </c>
      <c r="AD2" s="1">
        <f>AVERAGE(X1:X454)</f>
        <v>-118.34543123621705</v>
      </c>
      <c r="AE2" s="1">
        <f>AVERAGE(Y1:Y679)</f>
        <v>-157.70626397840491</v>
      </c>
      <c r="AF2" s="1">
        <f>AVERAGE(Z1:Z909)</f>
        <v>-216.99873566290168</v>
      </c>
      <c r="AG2" s="1">
        <f>AVERAGE(AA1:AA976)</f>
        <v>-238.47202177654975</v>
      </c>
      <c r="AJ2">
        <v>12.5</v>
      </c>
      <c r="AK2">
        <v>5.7093425609999997</v>
      </c>
      <c r="AM2">
        <f t="shared" ref="AM2:AM5" si="10">AJ2*AK2</f>
        <v>71.366782012499996</v>
      </c>
    </row>
    <row r="3" spans="1:42" x14ac:dyDescent="0.3">
      <c r="A3" s="1">
        <v>1.9350000000000001</v>
      </c>
      <c r="B3" s="1">
        <v>14.836</v>
      </c>
      <c r="C3" s="1">
        <v>1.9379999999999999</v>
      </c>
      <c r="D3" s="1">
        <v>12.721</v>
      </c>
      <c r="E3" s="1">
        <v>1.9630000000000001</v>
      </c>
      <c r="F3" s="1">
        <v>12.352</v>
      </c>
      <c r="G3" s="1">
        <v>2</v>
      </c>
      <c r="H3" s="1">
        <v>13.7727</v>
      </c>
      <c r="I3" s="1">
        <v>2.1</v>
      </c>
      <c r="J3" s="1">
        <v>12.6675</v>
      </c>
      <c r="K3">
        <f t="shared" si="0"/>
        <v>-3.4384065151164579E-3</v>
      </c>
      <c r="L3">
        <f t="shared" si="1"/>
        <v>-1.382582821692741E-3</v>
      </c>
      <c r="M3">
        <f t="shared" si="2"/>
        <v>-1.0357328735320908E-3</v>
      </c>
      <c r="N3">
        <f t="shared" si="3"/>
        <v>-3.5571300869076514E-4</v>
      </c>
      <c r="O3">
        <f t="shared" si="4"/>
        <v>-2.9559584041996354E-3</v>
      </c>
      <c r="Q3">
        <f t="shared" si="5"/>
        <v>3.7442250000000001</v>
      </c>
      <c r="R3">
        <f t="shared" si="6"/>
        <v>3.7558439999999997</v>
      </c>
      <c r="S3">
        <f t="shared" si="7"/>
        <v>3.8533690000000003</v>
      </c>
      <c r="T3">
        <f t="shared" si="8"/>
        <v>4</v>
      </c>
      <c r="U3">
        <f t="shared" si="9"/>
        <v>4.41</v>
      </c>
      <c r="W3">
        <f>A3*K3</f>
        <v>-6.6533166067503464E-3</v>
      </c>
      <c r="X3">
        <f>C3*L3</f>
        <v>-2.6794455084405322E-3</v>
      </c>
      <c r="Y3">
        <f>E3*M3</f>
        <v>-2.0331436307434942E-3</v>
      </c>
      <c r="Z3">
        <f>G3*N3</f>
        <v>-7.1142601738153027E-4</v>
      </c>
      <c r="AA3">
        <f>I3*O3</f>
        <v>-6.2075126488192345E-3</v>
      </c>
      <c r="AC3" s="1"/>
      <c r="AD3" s="1"/>
      <c r="AE3" s="1"/>
      <c r="AF3" s="1"/>
      <c r="AG3" s="1"/>
      <c r="AJ3">
        <v>8.3333329999999997</v>
      </c>
      <c r="AK3">
        <v>3.3989082289999999</v>
      </c>
      <c r="AM3">
        <f t="shared" si="10"/>
        <v>28.324234108697254</v>
      </c>
      <c r="AO3">
        <f>AVERAGE(AK1:AK5)-AO1*AVERAGE(AJ1:AJ5)</f>
        <v>0.67715989504912022</v>
      </c>
      <c r="AP3">
        <f>AP1*SQRT(182.94028)</f>
        <v>0.42209416641685754</v>
      </c>
    </row>
    <row r="4" spans="1:42" x14ac:dyDescent="0.3">
      <c r="A4" s="1">
        <v>2.9249999999999998</v>
      </c>
      <c r="B4" s="1">
        <v>14.8062</v>
      </c>
      <c r="C4" s="1">
        <v>2.9380000000000002</v>
      </c>
      <c r="D4" s="1">
        <v>12.706099999999999</v>
      </c>
      <c r="E4" s="1">
        <v>2.9630000000000001</v>
      </c>
      <c r="F4" s="1">
        <v>12.3445</v>
      </c>
      <c r="G4" s="1">
        <v>2.9990000000000001</v>
      </c>
      <c r="H4" s="1">
        <v>13.7662</v>
      </c>
      <c r="I4" s="1">
        <v>3.149</v>
      </c>
      <c r="J4" s="1">
        <v>12.644600000000001</v>
      </c>
      <c r="K4">
        <f t="shared" si="0"/>
        <v>-5.4490541755047375E-3</v>
      </c>
      <c r="L4">
        <f t="shared" si="1"/>
        <v>-2.5545608848986049E-3</v>
      </c>
      <c r="M4">
        <f t="shared" si="2"/>
        <v>-1.6431064066695065E-3</v>
      </c>
      <c r="N4">
        <f t="shared" si="3"/>
        <v>-8.2777254053156065E-4</v>
      </c>
      <c r="O4">
        <f t="shared" si="4"/>
        <v>-4.7653702070786577E-3</v>
      </c>
      <c r="Q4">
        <f t="shared" si="5"/>
        <v>8.5556249999999991</v>
      </c>
      <c r="R4">
        <f t="shared" si="6"/>
        <v>8.631844000000001</v>
      </c>
      <c r="S4">
        <f t="shared" si="7"/>
        <v>8.7793690000000009</v>
      </c>
      <c r="T4">
        <f t="shared" si="8"/>
        <v>8.9940010000000008</v>
      </c>
      <c r="U4">
        <f t="shared" si="9"/>
        <v>9.9162010000000009</v>
      </c>
      <c r="W4">
        <f>A4*K4</f>
        <v>-1.5938483463351357E-2</v>
      </c>
      <c r="X4">
        <f>C4*L4</f>
        <v>-7.5052998798321013E-3</v>
      </c>
      <c r="Y4">
        <f>E4*M4</f>
        <v>-4.8685242829617477E-3</v>
      </c>
      <c r="Z4">
        <f>G4*N4</f>
        <v>-2.4824898490541504E-3</v>
      </c>
      <c r="AA4">
        <f>I4*O4</f>
        <v>-1.5006150782090694E-2</v>
      </c>
      <c r="AC4" s="1">
        <f>AVERAGE(Q1:Q264)</f>
        <v>23080.354880712122</v>
      </c>
      <c r="AD4" s="1">
        <f>AVERAGE(R1:R454)</f>
        <v>68450.749875451555</v>
      </c>
      <c r="AE4" s="1">
        <f>AVERAGE(S1:S679)</f>
        <v>153315.79010387324</v>
      </c>
      <c r="AF4" s="1">
        <f>AVERAGE(T1:T909)</f>
        <v>286465.49039661617</v>
      </c>
      <c r="AG4" s="1">
        <f>AVERAGE(U1:U976)</f>
        <v>346844.3006845963</v>
      </c>
      <c r="AJ4">
        <v>6.25</v>
      </c>
      <c r="AK4">
        <v>2.5079799359999999</v>
      </c>
      <c r="AM4">
        <f t="shared" si="10"/>
        <v>15.674874599999999</v>
      </c>
    </row>
    <row r="5" spans="1:42" x14ac:dyDescent="0.3">
      <c r="A5" s="1">
        <v>3.9249999999999998</v>
      </c>
      <c r="B5" s="1">
        <v>14.7652</v>
      </c>
      <c r="C5" s="1">
        <v>3.9390000000000001</v>
      </c>
      <c r="D5" s="1">
        <v>12.6852</v>
      </c>
      <c r="E5" s="1">
        <v>3.9630000000000001</v>
      </c>
      <c r="F5" s="1">
        <v>12.3346</v>
      </c>
      <c r="G5" s="1">
        <v>4</v>
      </c>
      <c r="H5" s="1">
        <v>13.7567</v>
      </c>
      <c r="I5" s="1">
        <v>4.1619999999999999</v>
      </c>
      <c r="J5" s="1">
        <v>12.6404</v>
      </c>
      <c r="K5">
        <f t="shared" si="0"/>
        <v>-8.2220054914135358E-3</v>
      </c>
      <c r="L5">
        <f t="shared" si="1"/>
        <v>-4.2007944152861135E-3</v>
      </c>
      <c r="M5">
        <f t="shared" si="2"/>
        <v>-2.4454047506965401E-3</v>
      </c>
      <c r="N5">
        <f t="shared" si="3"/>
        <v>-1.518106798714867E-3</v>
      </c>
      <c r="O5">
        <f t="shared" si="4"/>
        <v>-5.0975829845063374E-3</v>
      </c>
      <c r="Q5">
        <f t="shared" si="5"/>
        <v>15.405624999999999</v>
      </c>
      <c r="R5">
        <f t="shared" si="6"/>
        <v>15.515721000000001</v>
      </c>
      <c r="S5">
        <f t="shared" si="7"/>
        <v>15.705369000000001</v>
      </c>
      <c r="T5">
        <f t="shared" si="8"/>
        <v>16</v>
      </c>
      <c r="U5">
        <f t="shared" si="9"/>
        <v>17.322243999999998</v>
      </c>
      <c r="W5">
        <f>A5*K5</f>
        <v>-3.2271371553798125E-2</v>
      </c>
      <c r="X5">
        <f>C5*L5</f>
        <v>-1.6546929201812003E-2</v>
      </c>
      <c r="Y5">
        <f>E5*M5</f>
        <v>-9.6911390270103884E-3</v>
      </c>
      <c r="Z5">
        <f>G5*N5</f>
        <v>-6.072427194859468E-3</v>
      </c>
      <c r="AA5">
        <f>I5*O5</f>
        <v>-2.1216140381515376E-2</v>
      </c>
      <c r="AC5" s="1"/>
      <c r="AD5" s="1"/>
      <c r="AE5" s="1"/>
      <c r="AF5" s="1"/>
      <c r="AG5" s="1"/>
      <c r="AJ5">
        <v>5</v>
      </c>
      <c r="AK5">
        <v>2.2769612920000002</v>
      </c>
      <c r="AM5">
        <f t="shared" si="10"/>
        <v>11.38480646</v>
      </c>
    </row>
    <row r="6" spans="1:42" x14ac:dyDescent="0.3">
      <c r="A6" s="1">
        <v>4.9249999999999998</v>
      </c>
      <c r="B6" s="1">
        <v>14.7256</v>
      </c>
      <c r="C6" s="1">
        <v>4.9390000000000001</v>
      </c>
      <c r="D6" s="1">
        <v>12.6631</v>
      </c>
      <c r="E6" s="1">
        <v>4.9630000000000001</v>
      </c>
      <c r="F6" s="1">
        <v>12.323600000000001</v>
      </c>
      <c r="G6" s="1">
        <v>5</v>
      </c>
      <c r="H6" s="1">
        <v>13.7494</v>
      </c>
      <c r="I6" s="1">
        <v>5.1619999999999999</v>
      </c>
      <c r="J6" s="1">
        <v>12.6289</v>
      </c>
      <c r="K6">
        <f t="shared" si="0"/>
        <v>-1.0907590406085608E-2</v>
      </c>
      <c r="L6">
        <f t="shared" si="1"/>
        <v>-5.9445015356542367E-3</v>
      </c>
      <c r="M6">
        <f t="shared" si="2"/>
        <v>-3.3376029427528292E-3</v>
      </c>
      <c r="N6">
        <f t="shared" si="3"/>
        <v>-2.0488981629135533E-3</v>
      </c>
      <c r="O6">
        <f t="shared" si="4"/>
        <v>-6.0077784227603919E-3</v>
      </c>
      <c r="Q6">
        <f t="shared" si="5"/>
        <v>24.255624999999998</v>
      </c>
      <c r="R6">
        <f t="shared" si="6"/>
        <v>24.393720999999999</v>
      </c>
      <c r="S6">
        <f t="shared" si="7"/>
        <v>24.631368999999999</v>
      </c>
      <c r="T6">
        <f t="shared" si="8"/>
        <v>25</v>
      </c>
      <c r="U6">
        <f t="shared" si="9"/>
        <v>26.646243999999999</v>
      </c>
      <c r="W6">
        <f>A6*K6</f>
        <v>-5.3719882749971616E-2</v>
      </c>
      <c r="X6">
        <f>C6*L6</f>
        <v>-2.9359893084596276E-2</v>
      </c>
      <c r="Y6">
        <f>E6*M6</f>
        <v>-1.6564523404882292E-2</v>
      </c>
      <c r="Z6">
        <f>G6*N6</f>
        <v>-1.0244490814567766E-2</v>
      </c>
      <c r="AA6">
        <f>I6*O6</f>
        <v>-3.1012152218289141E-2</v>
      </c>
      <c r="AC6" s="3">
        <f>AVERAGE(W1:W264)/AVERAGE(Q1:Q264)</f>
        <v>-2.7097814694844978E-3</v>
      </c>
      <c r="AD6" s="3">
        <f>AVERAGE(X1:X454)/AVERAGE(R1:R454)</f>
        <v>-1.7289135831462848E-3</v>
      </c>
      <c r="AE6" s="3">
        <f>AVERAGE(Y1:Y679)/AVERAGE(S1:S679)</f>
        <v>-1.0286368016729202E-3</v>
      </c>
      <c r="AF6" s="3">
        <f>AVERAGE(Z1:Z909)/AVERAGE(T1:T909)</f>
        <v>-7.5750393306524765E-4</v>
      </c>
      <c r="AG6" s="3">
        <f>AVERAGE(AA1:AA976)/AVERAGE(U1:U976)</f>
        <v>-6.8754775934290143E-4</v>
      </c>
    </row>
    <row r="7" spans="1:42" x14ac:dyDescent="0.3">
      <c r="A7" s="1">
        <v>5.9249999999999998</v>
      </c>
      <c r="B7" s="1">
        <v>14.684200000000001</v>
      </c>
      <c r="C7" s="1">
        <v>5.9390000000000001</v>
      </c>
      <c r="D7" s="1">
        <v>12.6416</v>
      </c>
      <c r="E7" s="1">
        <v>5.9630000000000001</v>
      </c>
      <c r="F7" s="1">
        <v>12.3102</v>
      </c>
      <c r="G7" s="1">
        <v>5.9989999999999997</v>
      </c>
      <c r="H7" s="1">
        <v>13.738799999999999</v>
      </c>
      <c r="I7" s="1">
        <v>6.1630000000000003</v>
      </c>
      <c r="J7" s="1">
        <v>12.6165</v>
      </c>
      <c r="K7">
        <f t="shared" si="0"/>
        <v>-1.3722980333670759E-2</v>
      </c>
      <c r="L7">
        <f t="shared" si="1"/>
        <v>-7.6437910094349065E-3</v>
      </c>
      <c r="M7">
        <f t="shared" si="2"/>
        <v>-4.425539137874507E-3</v>
      </c>
      <c r="N7">
        <f t="shared" si="3"/>
        <v>-2.8201382241337578E-3</v>
      </c>
      <c r="O7">
        <f t="shared" si="4"/>
        <v>-6.9901356836628041E-3</v>
      </c>
      <c r="Q7">
        <f t="shared" si="5"/>
        <v>35.105624999999996</v>
      </c>
      <c r="R7">
        <f t="shared" si="6"/>
        <v>35.271720999999999</v>
      </c>
      <c r="S7">
        <f t="shared" si="7"/>
        <v>35.557369000000001</v>
      </c>
      <c r="T7">
        <f t="shared" si="8"/>
        <v>35.988000999999997</v>
      </c>
      <c r="U7">
        <f t="shared" si="9"/>
        <v>37.982569000000005</v>
      </c>
      <c r="W7">
        <f>A7*K7</f>
        <v>-8.1308658476999238E-2</v>
      </c>
      <c r="X7">
        <f>C7*L7</f>
        <v>-4.5396474805033907E-2</v>
      </c>
      <c r="Y7">
        <f>E7*M7</f>
        <v>-2.6389489879145685E-2</v>
      </c>
      <c r="Z7">
        <f>G7*N7</f>
        <v>-1.6918009206578412E-2</v>
      </c>
      <c r="AA7">
        <f>I7*O7</f>
        <v>-4.3080206218413866E-2</v>
      </c>
    </row>
    <row r="8" spans="1:42" x14ac:dyDescent="0.3">
      <c r="A8" s="1">
        <v>6.9249999999999998</v>
      </c>
      <c r="B8" s="1">
        <v>14.642899999999999</v>
      </c>
      <c r="C8" s="1">
        <v>6.9390000000000001</v>
      </c>
      <c r="D8" s="1">
        <v>12.614100000000001</v>
      </c>
      <c r="E8" s="1">
        <v>6.9630000000000001</v>
      </c>
      <c r="F8" s="1">
        <v>12.2971</v>
      </c>
      <c r="G8" s="1">
        <v>7</v>
      </c>
      <c r="H8" s="1">
        <v>13.728400000000001</v>
      </c>
      <c r="I8" s="1">
        <v>7.1619999999999999</v>
      </c>
      <c r="J8" s="1">
        <v>12.6075</v>
      </c>
      <c r="K8">
        <f t="shared" si="0"/>
        <v>-1.6539489794326262E-2</v>
      </c>
      <c r="L8">
        <f t="shared" si="1"/>
        <v>-9.8215180863496024E-3</v>
      </c>
      <c r="M8">
        <f t="shared" si="2"/>
        <v>-5.4902639339761044E-3</v>
      </c>
      <c r="N8">
        <f t="shared" si="3"/>
        <v>-3.5774051095091657E-3</v>
      </c>
      <c r="O8">
        <f t="shared" si="4"/>
        <v>-7.7037418033841327E-3</v>
      </c>
      <c r="Q8">
        <f t="shared" si="5"/>
        <v>47.955624999999998</v>
      </c>
      <c r="R8">
        <f t="shared" si="6"/>
        <v>48.149721</v>
      </c>
      <c r="S8">
        <f t="shared" si="7"/>
        <v>48.483369000000003</v>
      </c>
      <c r="T8">
        <f t="shared" si="8"/>
        <v>49</v>
      </c>
      <c r="U8">
        <f t="shared" si="9"/>
        <v>51.294243999999999</v>
      </c>
      <c r="W8">
        <f>A8*K8</f>
        <v>-0.11453596682570936</v>
      </c>
      <c r="X8">
        <f>C8*L8</f>
        <v>-6.8151514001179886E-2</v>
      </c>
      <c r="Y8">
        <f>E8*M8</f>
        <v>-3.8228707772275612E-2</v>
      </c>
      <c r="Z8">
        <f>G8*N8</f>
        <v>-2.5041835766564161E-2</v>
      </c>
      <c r="AA8">
        <f>I8*O8</f>
        <v>-5.5174198795837161E-2</v>
      </c>
    </row>
    <row r="9" spans="1:42" x14ac:dyDescent="0.3">
      <c r="A9" s="1">
        <v>7.9249999999999998</v>
      </c>
      <c r="B9" s="1">
        <v>14.601000000000001</v>
      </c>
      <c r="C9" s="1">
        <v>7.9390000000000001</v>
      </c>
      <c r="D9" s="1">
        <v>12.5907</v>
      </c>
      <c r="E9" s="1">
        <v>7.9630000000000001</v>
      </c>
      <c r="F9" s="1">
        <v>12.283200000000001</v>
      </c>
      <c r="G9" s="1">
        <v>8</v>
      </c>
      <c r="H9" s="1">
        <v>13.7165</v>
      </c>
      <c r="I9" s="1">
        <v>8.1630000000000003</v>
      </c>
      <c r="J9" s="1">
        <v>12.596399999999999</v>
      </c>
      <c r="K9">
        <f t="shared" si="0"/>
        <v>-1.9405046623033828E-2</v>
      </c>
      <c r="L9">
        <f t="shared" si="1"/>
        <v>-1.1678307802828419E-2</v>
      </c>
      <c r="M9">
        <f t="shared" si="2"/>
        <v>-6.6212510644554296E-3</v>
      </c>
      <c r="N9">
        <f t="shared" si="3"/>
        <v>-4.4445972469012501E-3</v>
      </c>
      <c r="O9">
        <f t="shared" si="4"/>
        <v>-8.5845579245122251E-3</v>
      </c>
      <c r="Q9">
        <f t="shared" si="5"/>
        <v>62.805624999999999</v>
      </c>
      <c r="R9">
        <f t="shared" si="6"/>
        <v>63.027721</v>
      </c>
      <c r="S9">
        <f t="shared" si="7"/>
        <v>63.409368999999998</v>
      </c>
      <c r="T9">
        <f t="shared" si="8"/>
        <v>64</v>
      </c>
      <c r="U9">
        <f t="shared" si="9"/>
        <v>66.634568999999999</v>
      </c>
      <c r="W9">
        <f>A9*K9</f>
        <v>-0.1537849944875431</v>
      </c>
      <c r="X9">
        <f>C9*L9</f>
        <v>-9.2714085646654815E-2</v>
      </c>
      <c r="Y9">
        <f>E9*M9</f>
        <v>-5.2725022226258585E-2</v>
      </c>
      <c r="Z9">
        <f>G9*N9</f>
        <v>-3.5556777975210001E-2</v>
      </c>
      <c r="AA9">
        <f>I9*O9</f>
        <v>-7.0075746337793302E-2</v>
      </c>
      <c r="AC9" s="2">
        <f>SQRT(1/262*((AVERAGE(K1:K264)*AVERAGE(K1:K264))/(AVERAGE(A1:A264)*AVERAGE(A1:A264))-AC6*AC6))</f>
        <v>8.9821872966921613E-6</v>
      </c>
      <c r="AD9" s="2">
        <f>SQRT(1/452*((AVERAGE(L1:L454)*AVERAGE(L1:L454))/(AVERAGE(C1:C454)*AVERAGE(C1:C454))-AD6*AD6))</f>
        <v>7.0646497756776805E-6</v>
      </c>
      <c r="AE9" s="2">
        <f>SQRT(1/677*((AVERAGE(M1:M679)*AVERAGE(M1:M679))/(AVERAGE(E1:E679)*AVERAGE(E1:E679))-AE6*AE6))</f>
        <v>4.1169966542358848E-6</v>
      </c>
      <c r="AF9" s="2">
        <f>SQRT(1/907*((AVERAGE(N1:N909)*AVERAGE(N1:N909))/(AVERAGE(G1:G909)*AVERAGE(G1:G909))-AF6*AF6))</f>
        <v>2.5270142328782691E-6</v>
      </c>
      <c r="AG9" s="2">
        <f>SQRT(1/974*((AVERAGE(O1:O976)*AVERAGE(O1:O976))/(AVERAGE(I1:I976)*AVERAGE(I1:I976))-AG6*AG6))</f>
        <v>3.1066663949555439E-6</v>
      </c>
    </row>
    <row r="10" spans="1:42" x14ac:dyDescent="0.3">
      <c r="A10" s="1">
        <v>8.9250000000000007</v>
      </c>
      <c r="B10" s="1">
        <v>14.5611</v>
      </c>
      <c r="C10" s="1">
        <v>8.9390000000000001</v>
      </c>
      <c r="D10" s="1">
        <v>12.569599999999999</v>
      </c>
      <c r="E10" s="1">
        <v>8.9629999999999992</v>
      </c>
      <c r="F10" s="1">
        <v>12.2683</v>
      </c>
      <c r="G10" s="1">
        <v>8.9990000000000006</v>
      </c>
      <c r="H10" s="1">
        <v>13.7049</v>
      </c>
      <c r="I10" s="1">
        <v>9.1630000000000003</v>
      </c>
      <c r="J10" s="1">
        <v>12.586</v>
      </c>
      <c r="K10">
        <f t="shared" si="0"/>
        <v>-2.2141476777087526E-2</v>
      </c>
      <c r="L10">
        <f t="shared" si="1"/>
        <v>-1.3355553697866415E-2</v>
      </c>
      <c r="M10">
        <f t="shared" si="2"/>
        <v>-7.8350263392277259E-3</v>
      </c>
      <c r="N10">
        <f t="shared" si="3"/>
        <v>-5.2906518387126613E-3</v>
      </c>
      <c r="O10">
        <f t="shared" si="4"/>
        <v>-9.4105316673855095E-3</v>
      </c>
      <c r="Q10">
        <f t="shared" si="5"/>
        <v>79.655625000000015</v>
      </c>
      <c r="R10">
        <f t="shared" si="6"/>
        <v>79.905721</v>
      </c>
      <c r="S10">
        <f t="shared" si="7"/>
        <v>80.335368999999986</v>
      </c>
      <c r="T10">
        <f t="shared" si="8"/>
        <v>80.982001000000011</v>
      </c>
      <c r="U10">
        <f t="shared" si="9"/>
        <v>83.960569000000007</v>
      </c>
      <c r="W10">
        <f>A10*K10</f>
        <v>-0.19761268023550618</v>
      </c>
      <c r="X10">
        <f>C10*L10</f>
        <v>-0.11938529450522789</v>
      </c>
      <c r="Y10">
        <f>E10*M10</f>
        <v>-7.0225341078498107E-2</v>
      </c>
      <c r="Z10">
        <f>G10*N10</f>
        <v>-4.761057589657524E-2</v>
      </c>
      <c r="AA10">
        <f>I10*O10</f>
        <v>-8.622870166825343E-2</v>
      </c>
    </row>
    <row r="11" spans="1:42" x14ac:dyDescent="0.3">
      <c r="A11" s="1">
        <v>9.9250000000000007</v>
      </c>
      <c r="B11" s="1">
        <v>14.522399999999999</v>
      </c>
      <c r="C11" s="1">
        <v>9.9390000000000001</v>
      </c>
      <c r="D11" s="1">
        <v>12.544499999999999</v>
      </c>
      <c r="E11" s="1">
        <v>9.9629999999999992</v>
      </c>
      <c r="F11" s="1">
        <v>12.2523</v>
      </c>
      <c r="G11" s="1">
        <v>10</v>
      </c>
      <c r="H11" s="1">
        <v>13.692399999999999</v>
      </c>
      <c r="I11" s="1">
        <v>10.162000000000001</v>
      </c>
      <c r="J11" s="1">
        <v>12.5748</v>
      </c>
      <c r="K11">
        <f t="shared" si="0"/>
        <v>-2.4802781148376543E-2</v>
      </c>
      <c r="L11">
        <f t="shared" si="1"/>
        <v>-1.5354431488213671E-2</v>
      </c>
      <c r="M11">
        <f t="shared" si="2"/>
        <v>-9.1400516869589252E-3</v>
      </c>
      <c r="N11">
        <f t="shared" si="3"/>
        <v>-6.2031505789059346E-3</v>
      </c>
      <c r="O11">
        <f t="shared" si="4"/>
        <v>-1.0300805485368218E-2</v>
      </c>
      <c r="Q11">
        <f t="shared" si="5"/>
        <v>98.505625000000009</v>
      </c>
      <c r="R11">
        <f t="shared" si="6"/>
        <v>98.783721</v>
      </c>
      <c r="S11">
        <f t="shared" si="7"/>
        <v>99.261368999999988</v>
      </c>
      <c r="T11">
        <f t="shared" si="8"/>
        <v>100</v>
      </c>
      <c r="U11">
        <f t="shared" si="9"/>
        <v>103.26624400000001</v>
      </c>
      <c r="W11">
        <f>A11*K11</f>
        <v>-0.2461676028976372</v>
      </c>
      <c r="X11">
        <f>C11*L11</f>
        <v>-0.15260769456135567</v>
      </c>
      <c r="Y11">
        <f>E11*M11</f>
        <v>-9.1062334957171767E-2</v>
      </c>
      <c r="Z11">
        <f>G11*N11</f>
        <v>-6.2031505789059346E-2</v>
      </c>
      <c r="AA11">
        <f>I11*O11</f>
        <v>-0.10467678534231184</v>
      </c>
    </row>
    <row r="12" spans="1:42" x14ac:dyDescent="0.3">
      <c r="A12" s="1">
        <v>10.925000000000001</v>
      </c>
      <c r="B12" s="1">
        <v>14.4823</v>
      </c>
      <c r="C12" s="1">
        <v>10.939</v>
      </c>
      <c r="D12" s="1">
        <v>12.5206</v>
      </c>
      <c r="E12" s="1">
        <v>10.962999999999999</v>
      </c>
      <c r="F12" s="1">
        <v>12.2401</v>
      </c>
      <c r="G12" s="1">
        <v>10.999000000000001</v>
      </c>
      <c r="H12" s="1">
        <v>13.679</v>
      </c>
      <c r="I12" s="1">
        <v>11.163</v>
      </c>
      <c r="J12" s="1">
        <v>12.5639</v>
      </c>
      <c r="K12">
        <f t="shared" si="0"/>
        <v>-2.7567852019587075E-2</v>
      </c>
      <c r="L12">
        <f t="shared" si="1"/>
        <v>-1.7261466149416278E-2</v>
      </c>
      <c r="M12">
        <f t="shared" si="2"/>
        <v>-1.0136279170505693E-2</v>
      </c>
      <c r="N12">
        <f t="shared" si="3"/>
        <v>-7.1822748524564377E-3</v>
      </c>
      <c r="O12">
        <f t="shared" si="4"/>
        <v>-1.1167994376049147E-2</v>
      </c>
      <c r="Q12">
        <f t="shared" si="5"/>
        <v>119.35562500000002</v>
      </c>
      <c r="R12">
        <f t="shared" si="6"/>
        <v>119.661721</v>
      </c>
      <c r="S12">
        <f t="shared" si="7"/>
        <v>120.18736899999998</v>
      </c>
      <c r="T12">
        <f t="shared" si="8"/>
        <v>120.97800100000001</v>
      </c>
      <c r="U12">
        <f t="shared" si="9"/>
        <v>124.61256900000001</v>
      </c>
      <c r="W12">
        <f>A12*K12</f>
        <v>-0.30117878331398884</v>
      </c>
      <c r="X12">
        <f>C12*L12</f>
        <v>-0.18882317820846467</v>
      </c>
      <c r="Y12">
        <f>E12*M12</f>
        <v>-0.1111240285462539</v>
      </c>
      <c r="Z12">
        <f>G12*N12</f>
        <v>-7.8997841102168356E-2</v>
      </c>
      <c r="AA12">
        <f>I12*O12</f>
        <v>-0.12466832121983663</v>
      </c>
    </row>
    <row r="13" spans="1:42" x14ac:dyDescent="0.3">
      <c r="A13" s="1">
        <v>11.925000000000001</v>
      </c>
      <c r="B13" s="1">
        <v>14.440899999999999</v>
      </c>
      <c r="C13" s="1">
        <v>11.939</v>
      </c>
      <c r="D13" s="1">
        <v>12.4968</v>
      </c>
      <c r="E13" s="1">
        <v>11.962999999999999</v>
      </c>
      <c r="F13" s="1">
        <v>12.2239</v>
      </c>
      <c r="G13" s="1">
        <v>12</v>
      </c>
      <c r="H13" s="1">
        <v>13.6709</v>
      </c>
      <c r="I13" s="1">
        <v>12.162000000000001</v>
      </c>
      <c r="J13" s="1">
        <v>12.5532</v>
      </c>
      <c r="K13">
        <f t="shared" si="0"/>
        <v>-3.0430607750213279E-2</v>
      </c>
      <c r="L13">
        <f t="shared" si="1"/>
        <v>-1.9164142461104729E-2</v>
      </c>
      <c r="M13">
        <f t="shared" si="2"/>
        <v>-1.1460674393521509E-2</v>
      </c>
      <c r="N13">
        <f t="shared" si="3"/>
        <v>-7.7745987905199357E-3</v>
      </c>
      <c r="O13">
        <f t="shared" si="4"/>
        <v>-1.2020003616548964E-2</v>
      </c>
      <c r="Q13">
        <f t="shared" si="5"/>
        <v>142.20562500000003</v>
      </c>
      <c r="R13">
        <f t="shared" si="6"/>
        <v>142.53972100000001</v>
      </c>
      <c r="S13">
        <f t="shared" si="7"/>
        <v>143.11336899999998</v>
      </c>
      <c r="T13">
        <f t="shared" si="8"/>
        <v>144</v>
      </c>
      <c r="U13">
        <f t="shared" si="9"/>
        <v>147.91424400000002</v>
      </c>
      <c r="W13">
        <f>A13*K13</f>
        <v>-0.36288499742129338</v>
      </c>
      <c r="X13">
        <f>C13*L13</f>
        <v>-0.22880069684312937</v>
      </c>
      <c r="Y13">
        <f>E13*M13</f>
        <v>-0.13710404776969781</v>
      </c>
      <c r="Z13">
        <f>G13*N13</f>
        <v>-9.3295185486239232E-2</v>
      </c>
      <c r="AA13">
        <f>I13*O13</f>
        <v>-0.14618728398446851</v>
      </c>
    </row>
    <row r="14" spans="1:42" x14ac:dyDescent="0.3">
      <c r="A14" s="1">
        <v>12.925000000000001</v>
      </c>
      <c r="B14" s="1">
        <v>14.399100000000001</v>
      </c>
      <c r="C14" s="1">
        <v>12.939</v>
      </c>
      <c r="D14" s="1">
        <v>12.471</v>
      </c>
      <c r="E14" s="1">
        <v>12.962</v>
      </c>
      <c r="F14" s="1">
        <v>12.210800000000001</v>
      </c>
      <c r="G14" s="1">
        <v>13</v>
      </c>
      <c r="H14" s="1">
        <v>13.6569</v>
      </c>
      <c r="I14" s="1">
        <v>13.162000000000001</v>
      </c>
      <c r="J14" s="1">
        <v>12.542400000000001</v>
      </c>
      <c r="K14">
        <f t="shared" si="0"/>
        <v>-3.3329361513712255E-2</v>
      </c>
      <c r="L14">
        <f t="shared" si="1"/>
        <v>-2.1230805057156594E-2</v>
      </c>
      <c r="M14">
        <f t="shared" si="2"/>
        <v>-1.2532920114164748E-2</v>
      </c>
      <c r="N14">
        <f t="shared" si="3"/>
        <v>-8.7991965426087709E-3</v>
      </c>
      <c r="O14">
        <f t="shared" si="4"/>
        <v>-1.2880712319806677E-2</v>
      </c>
      <c r="Q14">
        <f t="shared" si="5"/>
        <v>167.05562500000002</v>
      </c>
      <c r="R14">
        <f t="shared" si="6"/>
        <v>167.417721</v>
      </c>
      <c r="S14">
        <f t="shared" si="7"/>
        <v>168.01344399999999</v>
      </c>
      <c r="T14">
        <f t="shared" si="8"/>
        <v>169</v>
      </c>
      <c r="U14">
        <f t="shared" si="9"/>
        <v>173.23824400000001</v>
      </c>
      <c r="W14">
        <f>A14*K14</f>
        <v>-0.4307819975647309</v>
      </c>
      <c r="X14">
        <f>C14*L14</f>
        <v>-0.27470538663454919</v>
      </c>
      <c r="Y14">
        <f>E14*M14</f>
        <v>-0.16245171051980348</v>
      </c>
      <c r="Z14">
        <f>G14*N14</f>
        <v>-0.11438955505391402</v>
      </c>
      <c r="AA14">
        <f>I14*O14</f>
        <v>-0.16953593555329549</v>
      </c>
      <c r="AC14" t="s">
        <v>0</v>
      </c>
    </row>
    <row r="15" spans="1:42" x14ac:dyDescent="0.3">
      <c r="A15" s="1">
        <v>13.925000000000001</v>
      </c>
      <c r="B15" s="1">
        <v>14.360099999999999</v>
      </c>
      <c r="C15" s="1">
        <v>13.939</v>
      </c>
      <c r="D15" s="1">
        <v>12.449299999999999</v>
      </c>
      <c r="E15" s="1">
        <v>13.962999999999999</v>
      </c>
      <c r="F15" s="1">
        <v>12.196199999999999</v>
      </c>
      <c r="G15" s="1">
        <v>13.999000000000001</v>
      </c>
      <c r="H15" s="1">
        <v>13.6464</v>
      </c>
      <c r="I15" s="1">
        <v>14.162000000000001</v>
      </c>
      <c r="J15" s="1">
        <v>12.530099999999999</v>
      </c>
      <c r="K15">
        <f t="shared" si="0"/>
        <v>-3.6041538758329064E-2</v>
      </c>
      <c r="L15">
        <f t="shared" si="1"/>
        <v>-2.2972357565327384E-2</v>
      </c>
      <c r="M15">
        <f t="shared" si="2"/>
        <v>-1.3729298345118365E-2</v>
      </c>
      <c r="N15">
        <f t="shared" si="3"/>
        <v>-9.5683343770557004E-3</v>
      </c>
      <c r="O15">
        <f t="shared" si="4"/>
        <v>-1.3861867050027689E-2</v>
      </c>
      <c r="Q15">
        <f t="shared" si="5"/>
        <v>193.90562500000001</v>
      </c>
      <c r="R15">
        <f t="shared" si="6"/>
        <v>194.29572100000001</v>
      </c>
      <c r="S15">
        <f t="shared" si="7"/>
        <v>194.96536899999998</v>
      </c>
      <c r="T15">
        <f t="shared" si="8"/>
        <v>195.97200100000001</v>
      </c>
      <c r="U15">
        <f t="shared" si="9"/>
        <v>200.56224400000002</v>
      </c>
      <c r="W15">
        <f>A15*K15</f>
        <v>-0.50187842720973219</v>
      </c>
      <c r="X15">
        <f>C15*L15</f>
        <v>-0.32021169210309841</v>
      </c>
      <c r="Y15">
        <f>E15*M15</f>
        <v>-0.19170219279288772</v>
      </c>
      <c r="Z15">
        <f>G15*N15</f>
        <v>-0.13394711294440276</v>
      </c>
      <c r="AA15">
        <f>I15*O15</f>
        <v>-0.19631176116249213</v>
      </c>
      <c r="AC15" t="s">
        <v>1</v>
      </c>
    </row>
    <row r="16" spans="1:42" x14ac:dyDescent="0.3">
      <c r="A16" s="1">
        <v>14.923999999999999</v>
      </c>
      <c r="B16" s="1">
        <v>14.3193</v>
      </c>
      <c r="C16" s="1">
        <v>14.938000000000001</v>
      </c>
      <c r="D16" s="1">
        <v>12.423999999999999</v>
      </c>
      <c r="E16" s="1">
        <v>14.962</v>
      </c>
      <c r="F16" s="1">
        <v>12.180999999999999</v>
      </c>
      <c r="G16" s="1">
        <v>15</v>
      </c>
      <c r="H16" s="1">
        <v>13.633800000000001</v>
      </c>
      <c r="I16" s="1">
        <v>15.163</v>
      </c>
      <c r="J16" s="1">
        <v>12.5215</v>
      </c>
      <c r="K16">
        <f t="shared" si="0"/>
        <v>-3.8886788486322814E-2</v>
      </c>
      <c r="L16">
        <f t="shared" si="1"/>
        <v>-2.5006668149380816E-2</v>
      </c>
      <c r="M16">
        <f t="shared" si="2"/>
        <v>-1.4976365438130647E-2</v>
      </c>
      <c r="N16">
        <f t="shared" si="3"/>
        <v>-1.0492081336093651E-2</v>
      </c>
      <c r="O16">
        <f t="shared" si="4"/>
        <v>-1.4548449969907749E-2</v>
      </c>
      <c r="Q16">
        <f t="shared" si="5"/>
        <v>222.725776</v>
      </c>
      <c r="R16">
        <f t="shared" si="6"/>
        <v>223.14384400000003</v>
      </c>
      <c r="S16">
        <f t="shared" si="7"/>
        <v>223.86144400000001</v>
      </c>
      <c r="T16">
        <f t="shared" si="8"/>
        <v>225</v>
      </c>
      <c r="U16">
        <f t="shared" si="9"/>
        <v>229.91656900000001</v>
      </c>
      <c r="W16">
        <f>A16*K16</f>
        <v>-0.58034643136988162</v>
      </c>
      <c r="X16">
        <f>C16*L16</f>
        <v>-0.37354960881545063</v>
      </c>
      <c r="Y16">
        <f>E16*M16</f>
        <v>-0.22407637968531072</v>
      </c>
      <c r="Z16">
        <f>G16*N16</f>
        <v>-0.15738122004140478</v>
      </c>
      <c r="AA16">
        <f>I16*O16</f>
        <v>-0.22059814689371121</v>
      </c>
    </row>
    <row r="17" spans="1:27" x14ac:dyDescent="0.3">
      <c r="A17" s="1">
        <v>15.925000000000001</v>
      </c>
      <c r="B17" s="1">
        <v>14.279199999999999</v>
      </c>
      <c r="C17" s="1">
        <v>15.939</v>
      </c>
      <c r="D17" s="1">
        <v>12.403700000000001</v>
      </c>
      <c r="E17" s="1">
        <v>15.962999999999999</v>
      </c>
      <c r="F17" s="1">
        <v>12.166399999999999</v>
      </c>
      <c r="G17" s="1">
        <v>16</v>
      </c>
      <c r="H17" s="1">
        <v>13.621700000000001</v>
      </c>
      <c r="I17" s="1">
        <v>16.161999999999999</v>
      </c>
      <c r="J17" s="1">
        <v>12.509499999999999</v>
      </c>
      <c r="K17">
        <f t="shared" si="0"/>
        <v>-4.1691133209299944E-2</v>
      </c>
      <c r="L17">
        <f t="shared" si="1"/>
        <v>-2.6641938796577409E-2</v>
      </c>
      <c r="M17">
        <f t="shared" si="2"/>
        <v>-1.6175672284034298E-2</v>
      </c>
      <c r="N17">
        <f t="shared" si="3"/>
        <v>-1.1379975580919539E-2</v>
      </c>
      <c r="O17">
        <f t="shared" si="4"/>
        <v>-1.5507261117630016E-2</v>
      </c>
      <c r="Q17">
        <f t="shared" si="5"/>
        <v>253.60562500000003</v>
      </c>
      <c r="R17">
        <f t="shared" si="6"/>
        <v>254.05172100000001</v>
      </c>
      <c r="S17">
        <f t="shared" si="7"/>
        <v>254.81736899999999</v>
      </c>
      <c r="T17">
        <f t="shared" si="8"/>
        <v>256</v>
      </c>
      <c r="U17">
        <f t="shared" si="9"/>
        <v>261.21024399999999</v>
      </c>
      <c r="W17">
        <f>A17*K17</f>
        <v>-0.66393129635810166</v>
      </c>
      <c r="X17">
        <f>C17*L17</f>
        <v>-0.42464586247864733</v>
      </c>
      <c r="Y17">
        <f>E17*M17</f>
        <v>-0.2582122566700395</v>
      </c>
      <c r="Z17">
        <f>G17*N17</f>
        <v>-0.18207960929471262</v>
      </c>
      <c r="AA17">
        <f>I17*O17</f>
        <v>-0.25062835418313634</v>
      </c>
    </row>
    <row r="18" spans="1:27" x14ac:dyDescent="0.3">
      <c r="A18" s="1">
        <v>16.923999999999999</v>
      </c>
      <c r="B18" s="1">
        <v>14.2372</v>
      </c>
      <c r="C18" s="1">
        <v>16.939</v>
      </c>
      <c r="D18" s="1">
        <v>12.380599999999999</v>
      </c>
      <c r="E18" s="1">
        <v>16.962</v>
      </c>
      <c r="F18" s="1">
        <v>12.1518</v>
      </c>
      <c r="G18" s="1">
        <v>17</v>
      </c>
      <c r="H18" s="1">
        <v>13.6099</v>
      </c>
      <c r="I18" s="1">
        <v>17.161999999999999</v>
      </c>
      <c r="J18" s="1">
        <v>12.5007</v>
      </c>
      <c r="K18">
        <f t="shared" si="0"/>
        <v>-4.4636808706172551E-2</v>
      </c>
      <c r="L18">
        <f t="shared" si="1"/>
        <v>-2.8506022647160765E-2</v>
      </c>
      <c r="M18">
        <f t="shared" si="2"/>
        <v>-1.7376419194100091E-2</v>
      </c>
      <c r="N18">
        <f t="shared" si="3"/>
        <v>-1.2246615861956845E-2</v>
      </c>
      <c r="O18">
        <f t="shared" si="4"/>
        <v>-1.6210974031813399E-2</v>
      </c>
      <c r="Q18">
        <f t="shared" si="5"/>
        <v>286.42177599999997</v>
      </c>
      <c r="R18">
        <f t="shared" si="6"/>
        <v>286.92972100000003</v>
      </c>
      <c r="S18">
        <f t="shared" si="7"/>
        <v>287.70944400000002</v>
      </c>
      <c r="T18">
        <f t="shared" si="8"/>
        <v>289</v>
      </c>
      <c r="U18">
        <f t="shared" si="9"/>
        <v>294.53424399999994</v>
      </c>
      <c r="W18">
        <f>A18*K18</f>
        <v>-0.75543335054326421</v>
      </c>
      <c r="X18">
        <f>C18*L18</f>
        <v>-0.4828635176202562</v>
      </c>
      <c r="Y18">
        <f>E18*M18</f>
        <v>-0.29473882237032573</v>
      </c>
      <c r="Z18">
        <f>G18*N18</f>
        <v>-0.20819246965326638</v>
      </c>
      <c r="AA18">
        <f>I18*O18</f>
        <v>-0.27821273633398153</v>
      </c>
    </row>
    <row r="19" spans="1:27" x14ac:dyDescent="0.3">
      <c r="A19" s="1">
        <v>17.923999999999999</v>
      </c>
      <c r="B19" s="1">
        <v>14.194000000000001</v>
      </c>
      <c r="C19" s="1">
        <v>17.939</v>
      </c>
      <c r="D19" s="1">
        <v>12.357200000000001</v>
      </c>
      <c r="E19" s="1">
        <v>17.963000000000001</v>
      </c>
      <c r="F19" s="1">
        <v>12.1393</v>
      </c>
      <c r="G19" s="1">
        <v>17.998999999999999</v>
      </c>
      <c r="H19" s="1">
        <v>13.596</v>
      </c>
      <c r="I19" s="1">
        <v>18.163</v>
      </c>
      <c r="J19" s="1">
        <v>12.4879</v>
      </c>
      <c r="K19">
        <f t="shared" si="0"/>
        <v>-4.7675726039669589E-2</v>
      </c>
      <c r="L19">
        <f t="shared" si="1"/>
        <v>-3.0397864846481562E-2</v>
      </c>
      <c r="M19">
        <f t="shared" si="2"/>
        <v>-1.8405602813067738E-2</v>
      </c>
      <c r="N19">
        <f t="shared" si="3"/>
        <v>-1.3268453125894131E-2</v>
      </c>
      <c r="O19">
        <f t="shared" si="4"/>
        <v>-1.7235441278438127E-2</v>
      </c>
      <c r="Q19">
        <f t="shared" si="5"/>
        <v>321.26977599999998</v>
      </c>
      <c r="R19">
        <f t="shared" si="6"/>
        <v>321.80772100000002</v>
      </c>
      <c r="S19">
        <f t="shared" si="7"/>
        <v>322.66936900000002</v>
      </c>
      <c r="T19">
        <f t="shared" si="8"/>
        <v>323.96400099999994</v>
      </c>
      <c r="U19">
        <f t="shared" si="9"/>
        <v>329.89456899999999</v>
      </c>
      <c r="W19">
        <f>A19*K19</f>
        <v>-0.85453971353503766</v>
      </c>
      <c r="X19">
        <f>C19*L19</f>
        <v>-0.54530729748103279</v>
      </c>
      <c r="Y19">
        <f>E19*M19</f>
        <v>-0.33061984333113581</v>
      </c>
      <c r="Z19">
        <f>G19*N19</f>
        <v>-0.23881888781296845</v>
      </c>
      <c r="AA19">
        <f>I19*O19</f>
        <v>-0.31304731994027168</v>
      </c>
    </row>
    <row r="20" spans="1:27" x14ac:dyDescent="0.3">
      <c r="A20" s="1">
        <v>18.925000000000001</v>
      </c>
      <c r="B20" s="1">
        <v>14.1534</v>
      </c>
      <c r="C20" s="1">
        <v>18.939</v>
      </c>
      <c r="D20" s="1">
        <v>12.333399999999999</v>
      </c>
      <c r="E20" s="1">
        <v>18.963000000000001</v>
      </c>
      <c r="F20" s="1">
        <v>12.1267</v>
      </c>
      <c r="G20" s="1">
        <v>19</v>
      </c>
      <c r="H20" s="1">
        <v>13.5847</v>
      </c>
      <c r="I20" s="1">
        <v>19.161999999999999</v>
      </c>
      <c r="J20" s="1">
        <v>12.478899999999999</v>
      </c>
      <c r="K20">
        <f t="shared" si="0"/>
        <v>-5.0540188230962936E-2</v>
      </c>
      <c r="L20">
        <f t="shared" si="1"/>
        <v>-3.232572462885569E-2</v>
      </c>
      <c r="M20">
        <f t="shared" si="2"/>
        <v>-1.9444092974807255E-2</v>
      </c>
      <c r="N20">
        <f t="shared" si="3"/>
        <v>-1.4099925505267499E-2</v>
      </c>
      <c r="O20">
        <f t="shared" si="4"/>
        <v>-1.7956398741135381E-2</v>
      </c>
      <c r="Q20">
        <f t="shared" si="5"/>
        <v>358.15562500000004</v>
      </c>
      <c r="R20">
        <f t="shared" si="6"/>
        <v>358.685721</v>
      </c>
      <c r="S20">
        <f t="shared" si="7"/>
        <v>359.59536900000006</v>
      </c>
      <c r="T20">
        <f t="shared" si="8"/>
        <v>361</v>
      </c>
      <c r="U20">
        <f t="shared" si="9"/>
        <v>367.18224399999997</v>
      </c>
      <c r="W20">
        <f>A20*K20</f>
        <v>-0.95647306227097362</v>
      </c>
      <c r="X20">
        <f>C20*L20</f>
        <v>-0.61221689874589791</v>
      </c>
      <c r="Y20">
        <f>E20*M20</f>
        <v>-0.36871833508127</v>
      </c>
      <c r="Z20">
        <f>G20*N20</f>
        <v>-0.26789858460008248</v>
      </c>
      <c r="AA20">
        <f>I20*O20</f>
        <v>-0.34408051267763612</v>
      </c>
    </row>
    <row r="21" spans="1:27" x14ac:dyDescent="0.3">
      <c r="A21" s="1">
        <v>19.925000000000001</v>
      </c>
      <c r="B21" s="1">
        <v>14.1137</v>
      </c>
      <c r="C21" s="1">
        <v>19.939</v>
      </c>
      <c r="D21" s="1">
        <v>12.3096</v>
      </c>
      <c r="E21" s="1">
        <v>19.963000000000001</v>
      </c>
      <c r="F21" s="1">
        <v>12.111000000000001</v>
      </c>
      <c r="G21" s="1">
        <v>20</v>
      </c>
      <c r="H21" s="1">
        <v>13.5745</v>
      </c>
      <c r="I21" s="1">
        <v>20.161999999999999</v>
      </c>
      <c r="J21" s="1">
        <v>12.4678</v>
      </c>
      <c r="K21">
        <f t="shared" si="0"/>
        <v>-5.3349109280725393E-2</v>
      </c>
      <c r="L21">
        <f t="shared" si="1"/>
        <v>-3.4257308234735349E-2</v>
      </c>
      <c r="M21">
        <f t="shared" si="2"/>
        <v>-2.0739595617038961E-2</v>
      </c>
      <c r="N21">
        <f t="shared" si="3"/>
        <v>-1.4851052230617445E-2</v>
      </c>
      <c r="O21">
        <f t="shared" si="4"/>
        <v>-1.8846296060822675E-2</v>
      </c>
      <c r="Q21">
        <f t="shared" si="5"/>
        <v>397.00562500000001</v>
      </c>
      <c r="R21">
        <f t="shared" si="6"/>
        <v>397.56372099999999</v>
      </c>
      <c r="S21">
        <f t="shared" si="7"/>
        <v>398.52136900000005</v>
      </c>
      <c r="T21">
        <f t="shared" si="8"/>
        <v>400</v>
      </c>
      <c r="U21">
        <f t="shared" si="9"/>
        <v>406.50624399999998</v>
      </c>
      <c r="W21">
        <f>A21*K21</f>
        <v>-1.0629810024184534</v>
      </c>
      <c r="X21">
        <f>C21*L21</f>
        <v>-0.68305646889238814</v>
      </c>
      <c r="Y21">
        <f>E21*M21</f>
        <v>-0.4140245473029488</v>
      </c>
      <c r="Z21">
        <f>G21*N21</f>
        <v>-0.29702104461234891</v>
      </c>
      <c r="AA21">
        <f>I21*O21</f>
        <v>-0.37997902117830679</v>
      </c>
    </row>
    <row r="22" spans="1:27" x14ac:dyDescent="0.3">
      <c r="A22" s="1">
        <v>20.925000000000001</v>
      </c>
      <c r="B22" s="1">
        <v>14.072800000000001</v>
      </c>
      <c r="C22" s="1">
        <v>20.939</v>
      </c>
      <c r="D22" s="1">
        <v>12.2866</v>
      </c>
      <c r="E22" s="1">
        <v>20.963000000000001</v>
      </c>
      <c r="F22" s="1">
        <v>12.0952</v>
      </c>
      <c r="G22" s="1">
        <v>21</v>
      </c>
      <c r="H22" s="1">
        <v>13.564500000000001</v>
      </c>
      <c r="I22" s="1">
        <v>21.161999999999999</v>
      </c>
      <c r="J22" s="1">
        <v>12.457100000000001</v>
      </c>
      <c r="K22">
        <f t="shared" si="0"/>
        <v>-5.6251209839902186E-2</v>
      </c>
      <c r="L22">
        <f t="shared" si="1"/>
        <v>-3.6127516372893506E-2</v>
      </c>
      <c r="M22">
        <f t="shared" si="2"/>
        <v>-2.2045046472098151E-2</v>
      </c>
      <c r="N22">
        <f t="shared" si="3"/>
        <v>-1.5587999093256123E-2</v>
      </c>
      <c r="O22">
        <f t="shared" si="4"/>
        <v>-1.97048752853973E-2</v>
      </c>
      <c r="Q22">
        <f t="shared" si="5"/>
        <v>437.85562500000003</v>
      </c>
      <c r="R22">
        <f t="shared" si="6"/>
        <v>438.44172100000003</v>
      </c>
      <c r="S22">
        <f t="shared" si="7"/>
        <v>439.44736900000004</v>
      </c>
      <c r="T22">
        <f t="shared" si="8"/>
        <v>441</v>
      </c>
      <c r="U22">
        <f t="shared" si="9"/>
        <v>447.83024399999994</v>
      </c>
      <c r="W22">
        <f>A22*K22</f>
        <v>-1.1770565658999532</v>
      </c>
      <c r="X22">
        <f>C22*L22</f>
        <v>-0.75647406533201711</v>
      </c>
      <c r="Y22">
        <f>E22*M22</f>
        <v>-0.46213030919459358</v>
      </c>
      <c r="Z22">
        <f>G22*N22</f>
        <v>-0.32734798095837858</v>
      </c>
      <c r="AA22">
        <f>I22*O22</f>
        <v>-0.41699457078957763</v>
      </c>
    </row>
    <row r="23" spans="1:27" x14ac:dyDescent="0.3">
      <c r="A23" s="1">
        <v>21.925000000000001</v>
      </c>
      <c r="B23" s="1">
        <v>14.032500000000001</v>
      </c>
      <c r="C23" s="1">
        <v>21.939</v>
      </c>
      <c r="D23" s="1">
        <v>12.2637</v>
      </c>
      <c r="E23" s="1">
        <v>21.963000000000001</v>
      </c>
      <c r="F23" s="1">
        <v>12.081300000000001</v>
      </c>
      <c r="G23" s="1">
        <v>21.998999999999999</v>
      </c>
      <c r="H23" s="1">
        <v>13.5504</v>
      </c>
      <c r="I23" s="1">
        <v>22.161999999999999</v>
      </c>
      <c r="J23" s="1">
        <v>12.445600000000001</v>
      </c>
      <c r="K23">
        <f t="shared" si="0"/>
        <v>-5.9118998308243451E-2</v>
      </c>
      <c r="L23">
        <f t="shared" si="1"/>
        <v>-3.7993074564979641E-2</v>
      </c>
      <c r="M23">
        <f t="shared" si="2"/>
        <v>-2.3194923545418751E-2</v>
      </c>
      <c r="N23">
        <f t="shared" si="3"/>
        <v>-1.662801777456618E-2</v>
      </c>
      <c r="O23">
        <f t="shared" si="4"/>
        <v>-2.0628469981352694E-2</v>
      </c>
      <c r="Q23">
        <f t="shared" si="5"/>
        <v>480.70562500000005</v>
      </c>
      <c r="R23">
        <f t="shared" si="6"/>
        <v>481.31972100000002</v>
      </c>
      <c r="S23">
        <f t="shared" si="7"/>
        <v>482.37336900000003</v>
      </c>
      <c r="T23">
        <f t="shared" si="8"/>
        <v>483.95600099999996</v>
      </c>
      <c r="U23">
        <f t="shared" si="9"/>
        <v>491.15424399999995</v>
      </c>
      <c r="W23">
        <f>A23*K23</f>
        <v>-1.2961840379082377</v>
      </c>
      <c r="X23">
        <f>C23*L23</f>
        <v>-0.83353006288108833</v>
      </c>
      <c r="Y23">
        <f>E23*M23</f>
        <v>-0.50943010582803205</v>
      </c>
      <c r="Z23">
        <f>G23*N23</f>
        <v>-0.36579976302268136</v>
      </c>
      <c r="AA23">
        <f>I23*O23</f>
        <v>-0.45716815172673836</v>
      </c>
    </row>
    <row r="24" spans="1:27" x14ac:dyDescent="0.3">
      <c r="A24" s="1">
        <v>22.925000000000001</v>
      </c>
      <c r="B24" s="1">
        <v>13.9917</v>
      </c>
      <c r="C24" s="1">
        <v>22.939</v>
      </c>
      <c r="D24" s="1">
        <v>12.244400000000001</v>
      </c>
      <c r="E24" s="1">
        <v>22.963000000000001</v>
      </c>
      <c r="F24" s="1">
        <v>12.0663</v>
      </c>
      <c r="G24" s="1">
        <v>23</v>
      </c>
      <c r="H24" s="1">
        <v>13.5389</v>
      </c>
      <c r="I24" s="1">
        <v>23.161999999999999</v>
      </c>
      <c r="J24" s="1">
        <v>12.4359</v>
      </c>
      <c r="K24">
        <f t="shared" si="0"/>
        <v>-6.2030769479345244E-2</v>
      </c>
      <c r="L24">
        <f t="shared" si="1"/>
        <v>-3.9568064383824798E-2</v>
      </c>
      <c r="M24">
        <f t="shared" si="2"/>
        <v>-2.4437283194354609E-2</v>
      </c>
      <c r="N24">
        <f t="shared" si="3"/>
        <v>-1.747706154393925E-2</v>
      </c>
      <c r="O24">
        <f t="shared" si="4"/>
        <v>-2.1408165778744881E-2</v>
      </c>
      <c r="Q24">
        <f t="shared" si="5"/>
        <v>525.55562500000008</v>
      </c>
      <c r="R24">
        <f t="shared" si="6"/>
        <v>526.197721</v>
      </c>
      <c r="S24">
        <f t="shared" si="7"/>
        <v>527.29936900000007</v>
      </c>
      <c r="T24">
        <f t="shared" si="8"/>
        <v>529</v>
      </c>
      <c r="U24">
        <f t="shared" si="9"/>
        <v>536.4782439999999</v>
      </c>
      <c r="W24">
        <f>A24*K24</f>
        <v>-1.4220553903139896</v>
      </c>
      <c r="X24">
        <f>C24*L24</f>
        <v>-0.90765182890055707</v>
      </c>
      <c r="Y24">
        <f>E24*M24</f>
        <v>-0.56115333399196488</v>
      </c>
      <c r="Z24">
        <f>G24*N24</f>
        <v>-0.40197241551060275</v>
      </c>
      <c r="AA24">
        <f>I24*O24</f>
        <v>-0.49585593576728892</v>
      </c>
    </row>
    <row r="25" spans="1:27" x14ac:dyDescent="0.3">
      <c r="A25" s="1">
        <v>23.925000000000001</v>
      </c>
      <c r="B25" s="1">
        <v>13.952199999999999</v>
      </c>
      <c r="C25" s="1">
        <v>23.937999999999999</v>
      </c>
      <c r="D25" s="1">
        <v>12.2212</v>
      </c>
      <c r="E25" s="1">
        <v>23.963000000000001</v>
      </c>
      <c r="F25" s="1">
        <v>12.053699999999999</v>
      </c>
      <c r="G25" s="1">
        <v>24</v>
      </c>
      <c r="H25" s="1">
        <v>13.527900000000001</v>
      </c>
      <c r="I25" s="1">
        <v>24.163</v>
      </c>
      <c r="J25" s="1">
        <v>12.425000000000001</v>
      </c>
      <c r="K25">
        <f t="shared" si="0"/>
        <v>-6.4857864216194938E-2</v>
      </c>
      <c r="L25">
        <f t="shared" si="1"/>
        <v>-4.1464605400921901E-2</v>
      </c>
      <c r="M25">
        <f t="shared" si="2"/>
        <v>-2.5482059408793733E-2</v>
      </c>
      <c r="N25">
        <f t="shared" si="3"/>
        <v>-1.8289865466500844E-2</v>
      </c>
      <c r="O25">
        <f t="shared" si="4"/>
        <v>-2.2285044789434983E-2</v>
      </c>
      <c r="Q25">
        <f t="shared" si="5"/>
        <v>572.40562499999999</v>
      </c>
      <c r="R25">
        <f t="shared" si="6"/>
        <v>573.02784399999996</v>
      </c>
      <c r="S25">
        <f t="shared" si="7"/>
        <v>574.225369</v>
      </c>
      <c r="T25">
        <f t="shared" si="8"/>
        <v>576</v>
      </c>
      <c r="U25">
        <f t="shared" si="9"/>
        <v>583.85056900000006</v>
      </c>
      <c r="W25">
        <f>A25*K25</f>
        <v>-1.551724401372464</v>
      </c>
      <c r="X25">
        <f>C25*L25</f>
        <v>-0.99257972408726847</v>
      </c>
      <c r="Y25">
        <f>E25*M25</f>
        <v>-0.61062658961292426</v>
      </c>
      <c r="Z25">
        <f>G25*N25</f>
        <v>-0.43895677119602028</v>
      </c>
      <c r="AA25">
        <f>I25*O25</f>
        <v>-0.53847353724711755</v>
      </c>
    </row>
    <row r="26" spans="1:27" x14ac:dyDescent="0.3">
      <c r="A26" s="1">
        <v>24.923999999999999</v>
      </c>
      <c r="B26" s="1">
        <v>13.9133</v>
      </c>
      <c r="C26" s="1">
        <v>24.939</v>
      </c>
      <c r="D26" s="1">
        <v>12.1966</v>
      </c>
      <c r="E26" s="1">
        <v>24.963000000000001</v>
      </c>
      <c r="F26" s="1">
        <v>12.0387</v>
      </c>
      <c r="G26" s="1">
        <v>24.998999999999999</v>
      </c>
      <c r="H26" s="1">
        <v>13.513999999999999</v>
      </c>
      <c r="I26" s="1">
        <v>25.163</v>
      </c>
      <c r="J26" s="1">
        <v>12.4146</v>
      </c>
      <c r="K26">
        <f t="shared" si="0"/>
        <v>-6.7649848947807012E-2</v>
      </c>
      <c r="L26">
        <f t="shared" si="1"/>
        <v>-4.3479529622009364E-2</v>
      </c>
      <c r="M26">
        <f t="shared" si="2"/>
        <v>-2.6727265526753981E-2</v>
      </c>
      <c r="N26">
        <f t="shared" si="3"/>
        <v>-1.9317899829780813E-2</v>
      </c>
      <c r="O26">
        <f t="shared" si="4"/>
        <v>-2.3122417420854264E-2</v>
      </c>
      <c r="Q26">
        <f t="shared" si="5"/>
        <v>621.20577600000001</v>
      </c>
      <c r="R26">
        <f t="shared" si="6"/>
        <v>621.95372099999997</v>
      </c>
      <c r="S26">
        <f t="shared" si="7"/>
        <v>623.15136900000005</v>
      </c>
      <c r="T26">
        <f t="shared" si="8"/>
        <v>624.95000099999993</v>
      </c>
      <c r="U26">
        <f t="shared" si="9"/>
        <v>633.17656899999997</v>
      </c>
      <c r="W26">
        <f>A26*K26</f>
        <v>-1.686104835175142</v>
      </c>
      <c r="X26">
        <f>C26*L26</f>
        <v>-1.0843359892432916</v>
      </c>
      <c r="Y26">
        <f>E26*M26</f>
        <v>-0.66719272934435969</v>
      </c>
      <c r="Z26">
        <f>G26*N26</f>
        <v>-0.4829281778446905</v>
      </c>
      <c r="AA26">
        <f>I26*O26</f>
        <v>-0.58182938956095587</v>
      </c>
    </row>
    <row r="27" spans="1:27" x14ac:dyDescent="0.3">
      <c r="A27" s="1">
        <v>25.923999999999999</v>
      </c>
      <c r="B27" s="1">
        <v>13.8748</v>
      </c>
      <c r="C27" s="1">
        <v>25.939</v>
      </c>
      <c r="D27" s="1">
        <v>12.17</v>
      </c>
      <c r="E27" s="1">
        <v>25.963000000000001</v>
      </c>
      <c r="F27" s="1">
        <v>12.0219</v>
      </c>
      <c r="G27" s="1">
        <v>25.998999999999999</v>
      </c>
      <c r="H27" s="1">
        <v>13.5031</v>
      </c>
      <c r="I27" s="1">
        <v>26.161999999999999</v>
      </c>
      <c r="J27" s="1">
        <v>12.4018</v>
      </c>
      <c r="K27">
        <f t="shared" si="0"/>
        <v>-7.042082102826569E-2</v>
      </c>
      <c r="L27">
        <f t="shared" si="1"/>
        <v>-4.56628469963309E-2</v>
      </c>
      <c r="M27">
        <f t="shared" si="2"/>
        <v>-2.8123739657091123E-2</v>
      </c>
      <c r="N27">
        <f t="shared" si="3"/>
        <v>-2.0124796246598263E-2</v>
      </c>
      <c r="O27">
        <f t="shared" si="4"/>
        <v>-2.4153993405694307E-2</v>
      </c>
      <c r="Q27">
        <f t="shared" si="5"/>
        <v>672.05377599999997</v>
      </c>
      <c r="R27">
        <f t="shared" si="6"/>
        <v>672.83172100000002</v>
      </c>
      <c r="S27">
        <f t="shared" si="7"/>
        <v>674.07736900000009</v>
      </c>
      <c r="T27">
        <f t="shared" si="8"/>
        <v>675.94800099999998</v>
      </c>
      <c r="U27">
        <f t="shared" si="9"/>
        <v>684.450244</v>
      </c>
      <c r="W27">
        <f>A27*K27</f>
        <v>-1.8255893643367598</v>
      </c>
      <c r="X27">
        <f>C27*L27</f>
        <v>-1.1844485882378273</v>
      </c>
      <c r="Y27">
        <f>E27*M27</f>
        <v>-0.7301766527170569</v>
      </c>
      <c r="Z27">
        <f>G27*N27</f>
        <v>-0.52322457761530816</v>
      </c>
      <c r="AA27">
        <f>I27*O27</f>
        <v>-0.63191677547977443</v>
      </c>
    </row>
    <row r="28" spans="1:27" x14ac:dyDescent="0.3">
      <c r="A28" s="1">
        <v>26.925000000000001</v>
      </c>
      <c r="B28" s="1">
        <v>13.837</v>
      </c>
      <c r="C28" s="1">
        <v>26.939</v>
      </c>
      <c r="D28" s="1">
        <v>12.1511</v>
      </c>
      <c r="E28" s="1">
        <v>26.963000000000001</v>
      </c>
      <c r="F28" s="1">
        <v>12.007400000000001</v>
      </c>
      <c r="G28" s="1">
        <v>27</v>
      </c>
      <c r="H28" s="1">
        <v>13.4907</v>
      </c>
      <c r="I28" s="1">
        <v>27.161999999999999</v>
      </c>
      <c r="J28" s="1">
        <v>12.392799999999999</v>
      </c>
      <c r="K28">
        <f t="shared" si="0"/>
        <v>-7.3148902455213549E-2</v>
      </c>
      <c r="L28">
        <f t="shared" si="1"/>
        <v>-4.7217053327829279E-2</v>
      </c>
      <c r="M28">
        <f t="shared" si="2"/>
        <v>-2.933059976204222E-2</v>
      </c>
      <c r="N28">
        <f t="shared" si="3"/>
        <v>-2.104352579725061E-2</v>
      </c>
      <c r="O28">
        <f t="shared" si="4"/>
        <v>-2.4879957962111312E-2</v>
      </c>
      <c r="Q28">
        <f t="shared" si="5"/>
        <v>724.95562500000005</v>
      </c>
      <c r="R28">
        <f t="shared" si="6"/>
        <v>725.70972100000006</v>
      </c>
      <c r="S28">
        <f t="shared" si="7"/>
        <v>727.00336900000002</v>
      </c>
      <c r="T28">
        <f t="shared" si="8"/>
        <v>729</v>
      </c>
      <c r="U28">
        <f t="shared" si="9"/>
        <v>737.77424399999995</v>
      </c>
      <c r="W28">
        <f>A28*K28</f>
        <v>-1.9695341986066248</v>
      </c>
      <c r="X28">
        <f>C28*L28</f>
        <v>-1.271980199598393</v>
      </c>
      <c r="Y28">
        <f>E28*M28</f>
        <v>-0.79084096138394444</v>
      </c>
      <c r="Z28">
        <f>G28*N28</f>
        <v>-0.56817519652576642</v>
      </c>
      <c r="AA28">
        <f>I28*O28</f>
        <v>-0.67578941816686744</v>
      </c>
    </row>
    <row r="29" spans="1:27" x14ac:dyDescent="0.3">
      <c r="A29" s="1">
        <v>27.923999999999999</v>
      </c>
      <c r="B29" s="1">
        <v>13.7949</v>
      </c>
      <c r="C29" s="1">
        <v>27.939</v>
      </c>
      <c r="D29" s="1">
        <v>12.1295</v>
      </c>
      <c r="E29" s="1">
        <v>27.962</v>
      </c>
      <c r="F29" s="1">
        <v>11.9925</v>
      </c>
      <c r="G29" s="1">
        <v>28</v>
      </c>
      <c r="H29" s="1">
        <v>13.479799999999999</v>
      </c>
      <c r="I29" s="1">
        <v>28.161999999999999</v>
      </c>
      <c r="J29" s="1">
        <v>12.3819</v>
      </c>
      <c r="K29">
        <f t="shared" si="0"/>
        <v>-7.6196107502747606E-2</v>
      </c>
      <c r="L29">
        <f t="shared" si="1"/>
        <v>-4.8996252004796514E-2</v>
      </c>
      <c r="M29">
        <f t="shared" si="2"/>
        <v>-3.0572271761870575E-2</v>
      </c>
      <c r="N29">
        <f t="shared" si="3"/>
        <v>-2.1851816380921273E-2</v>
      </c>
      <c r="O29">
        <f t="shared" si="4"/>
        <v>-2.5759887947402874E-2</v>
      </c>
      <c r="Q29">
        <f t="shared" si="5"/>
        <v>779.749776</v>
      </c>
      <c r="R29">
        <f t="shared" si="6"/>
        <v>780.58772099999999</v>
      </c>
      <c r="S29">
        <f t="shared" si="7"/>
        <v>781.87344399999995</v>
      </c>
      <c r="T29">
        <f t="shared" si="8"/>
        <v>784</v>
      </c>
      <c r="U29">
        <f t="shared" si="9"/>
        <v>793.09824399999991</v>
      </c>
      <c r="W29">
        <f>A29*K29</f>
        <v>-2.1277001059067242</v>
      </c>
      <c r="X29">
        <f>C29*L29</f>
        <v>-1.3689062847620099</v>
      </c>
      <c r="Y29">
        <f>E29*M29</f>
        <v>-0.85486186300542499</v>
      </c>
      <c r="Z29">
        <f>G29*N29</f>
        <v>-0.61185085866579569</v>
      </c>
      <c r="AA29">
        <f>I29*O29</f>
        <v>-0.72544996437475973</v>
      </c>
    </row>
    <row r="30" spans="1:27" x14ac:dyDescent="0.3">
      <c r="A30" s="1">
        <v>28.923999999999999</v>
      </c>
      <c r="B30" s="1">
        <v>13.7583</v>
      </c>
      <c r="C30" s="1">
        <v>28.939</v>
      </c>
      <c r="D30" s="1">
        <v>12.107900000000001</v>
      </c>
      <c r="E30" s="1">
        <v>28.963000000000001</v>
      </c>
      <c r="F30" s="1">
        <v>11.978</v>
      </c>
      <c r="G30" s="1">
        <v>29</v>
      </c>
      <c r="H30" s="1">
        <v>13.468500000000001</v>
      </c>
      <c r="I30" s="1">
        <v>29.161999999999999</v>
      </c>
      <c r="J30" s="1">
        <v>12.3734</v>
      </c>
      <c r="K30">
        <f t="shared" si="0"/>
        <v>-7.8852787781390099E-2</v>
      </c>
      <c r="L30">
        <f t="shared" si="1"/>
        <v>-5.0778621872712648E-2</v>
      </c>
      <c r="M30">
        <f t="shared" si="2"/>
        <v>-3.1782092313681815E-2</v>
      </c>
      <c r="N30">
        <f t="shared" si="3"/>
        <v>-2.2690459312927663E-2</v>
      </c>
      <c r="O30">
        <f t="shared" si="4"/>
        <v>-2.6446609605717646E-2</v>
      </c>
      <c r="Q30">
        <f t="shared" si="5"/>
        <v>836.59777599999995</v>
      </c>
      <c r="R30">
        <f t="shared" si="6"/>
        <v>837.46572100000003</v>
      </c>
      <c r="S30">
        <f t="shared" si="7"/>
        <v>838.85536900000011</v>
      </c>
      <c r="T30">
        <f t="shared" si="8"/>
        <v>841</v>
      </c>
      <c r="U30">
        <f t="shared" si="9"/>
        <v>850.42224399999998</v>
      </c>
      <c r="W30">
        <f>A30*K30</f>
        <v>-2.2807380337889271</v>
      </c>
      <c r="X30">
        <f>C30*L30</f>
        <v>-1.4694825383744314</v>
      </c>
      <c r="Y30">
        <f>E30*M30</f>
        <v>-0.92050473968116642</v>
      </c>
      <c r="Z30">
        <f>G30*N30</f>
        <v>-0.65802332007490216</v>
      </c>
      <c r="AA30">
        <f>I30*O30</f>
        <v>-0.77123602932193791</v>
      </c>
    </row>
    <row r="31" spans="1:27" x14ac:dyDescent="0.3">
      <c r="A31" s="1">
        <v>29.925000000000001</v>
      </c>
      <c r="B31" s="1">
        <v>13.7201</v>
      </c>
      <c r="C31" s="1">
        <v>29.939</v>
      </c>
      <c r="D31" s="1">
        <v>12.0844</v>
      </c>
      <c r="E31" s="1">
        <v>29.963000000000001</v>
      </c>
      <c r="F31" s="1">
        <v>11.9627</v>
      </c>
      <c r="G31" s="1">
        <v>30</v>
      </c>
      <c r="H31" s="1">
        <v>13.456799999999999</v>
      </c>
      <c r="I31" s="1">
        <v>30.161999999999999</v>
      </c>
      <c r="J31" s="1">
        <v>12.3621</v>
      </c>
      <c r="K31">
        <f t="shared" si="0"/>
        <v>-8.1633155241546004E-2</v>
      </c>
      <c r="L31">
        <f t="shared" si="1"/>
        <v>-5.2721389397208149E-2</v>
      </c>
      <c r="M31">
        <f t="shared" si="2"/>
        <v>-3.3060250603368715E-2</v>
      </c>
      <c r="N31">
        <f t="shared" si="3"/>
        <v>-2.3559530464328293E-2</v>
      </c>
      <c r="O31">
        <f t="shared" si="4"/>
        <v>-2.7360276261826577E-2</v>
      </c>
      <c r="Q31">
        <f t="shared" si="5"/>
        <v>895.50562500000001</v>
      </c>
      <c r="R31">
        <f t="shared" si="6"/>
        <v>896.34372099999996</v>
      </c>
      <c r="S31">
        <f t="shared" si="7"/>
        <v>897.78136900000004</v>
      </c>
      <c r="T31">
        <f t="shared" si="8"/>
        <v>900</v>
      </c>
      <c r="U31">
        <f t="shared" si="9"/>
        <v>909.74624399999993</v>
      </c>
      <c r="W31">
        <f>A31*K31</f>
        <v>-2.4428721706032643</v>
      </c>
      <c r="X31">
        <f>C31*L31</f>
        <v>-1.5784256771630147</v>
      </c>
      <c r="Y31">
        <f>E31*M31</f>
        <v>-0.99058428882873684</v>
      </c>
      <c r="Z31">
        <f>G31*N31</f>
        <v>-0.7067859139298488</v>
      </c>
      <c r="AA31">
        <f>I31*O31</f>
        <v>-0.8252406526092132</v>
      </c>
    </row>
    <row r="32" spans="1:27" x14ac:dyDescent="0.3">
      <c r="A32" s="1">
        <v>30.923999999999999</v>
      </c>
      <c r="B32" s="1">
        <v>13.681900000000001</v>
      </c>
      <c r="C32" s="1">
        <v>30.939</v>
      </c>
      <c r="D32" s="1">
        <v>12.061299999999999</v>
      </c>
      <c r="E32" s="1">
        <v>30.963000000000001</v>
      </c>
      <c r="F32" s="1">
        <v>11.9498</v>
      </c>
      <c r="G32" s="1">
        <v>30.998999999999999</v>
      </c>
      <c r="H32" s="1">
        <v>13.444900000000001</v>
      </c>
      <c r="I32" s="1">
        <v>31.161999999999999</v>
      </c>
      <c r="J32" s="1">
        <v>12.3528</v>
      </c>
      <c r="K32">
        <f t="shared" si="0"/>
        <v>-8.4421274703336283E-2</v>
      </c>
      <c r="L32">
        <f t="shared" si="1"/>
        <v>-5.4634774144596353E-2</v>
      </c>
      <c r="M32">
        <f t="shared" si="2"/>
        <v>-3.4139184320161636E-2</v>
      </c>
      <c r="N32">
        <f t="shared" si="3"/>
        <v>-2.4444232975781115E-2</v>
      </c>
      <c r="O32">
        <f t="shared" si="4"/>
        <v>-2.8112858747610041E-2</v>
      </c>
      <c r="Q32">
        <f t="shared" si="5"/>
        <v>956.29377599999998</v>
      </c>
      <c r="R32">
        <f t="shared" si="6"/>
        <v>957.221721</v>
      </c>
      <c r="S32">
        <f t="shared" si="7"/>
        <v>958.70736900000009</v>
      </c>
      <c r="T32">
        <f t="shared" si="8"/>
        <v>960.93800099999987</v>
      </c>
      <c r="U32">
        <f t="shared" si="9"/>
        <v>971.07024399999989</v>
      </c>
      <c r="W32">
        <f>A32*K32</f>
        <v>-2.6106434989259713</v>
      </c>
      <c r="X32">
        <f>C32*L32</f>
        <v>-1.6903452772596665</v>
      </c>
      <c r="Y32">
        <f>E32*M32</f>
        <v>-1.0570515641051648</v>
      </c>
      <c r="Z32">
        <f>G32*N32</f>
        <v>-0.7577467780162388</v>
      </c>
      <c r="AA32">
        <f>I32*O32</f>
        <v>-0.87605290429302407</v>
      </c>
    </row>
    <row r="33" spans="1:27" x14ac:dyDescent="0.3">
      <c r="A33" s="1">
        <v>31.925000000000001</v>
      </c>
      <c r="B33" s="1">
        <v>13.6448</v>
      </c>
      <c r="C33" s="1">
        <v>31.939</v>
      </c>
      <c r="D33" s="1">
        <v>12.038600000000001</v>
      </c>
      <c r="E33" s="1">
        <v>31.963000000000001</v>
      </c>
      <c r="F33" s="1">
        <v>11.9353</v>
      </c>
      <c r="G33" s="1">
        <v>32</v>
      </c>
      <c r="H33" s="1">
        <v>13.4331</v>
      </c>
      <c r="I33" s="1">
        <v>32.161999999999999</v>
      </c>
      <c r="J33" s="1">
        <v>12.342499999999999</v>
      </c>
      <c r="K33">
        <f t="shared" si="0"/>
        <v>-8.713656947323653E-2</v>
      </c>
      <c r="L33">
        <f t="shared" si="1"/>
        <v>-5.6518599945794182E-2</v>
      </c>
      <c r="M33">
        <f t="shared" si="2"/>
        <v>-3.5353330526898499E-2</v>
      </c>
      <c r="N33">
        <f t="shared" si="3"/>
        <v>-2.5322274553138648E-2</v>
      </c>
      <c r="O33">
        <f t="shared" si="4"/>
        <v>-2.8947025621246566E-2</v>
      </c>
      <c r="Q33">
        <f t="shared" si="5"/>
        <v>1019.2056250000001</v>
      </c>
      <c r="R33">
        <f t="shared" si="6"/>
        <v>1020.099721</v>
      </c>
      <c r="S33">
        <f t="shared" si="7"/>
        <v>1021.633369</v>
      </c>
      <c r="T33">
        <f t="shared" si="8"/>
        <v>1024</v>
      </c>
      <c r="U33">
        <f t="shared" si="9"/>
        <v>1034.3942439999998</v>
      </c>
      <c r="W33">
        <f>A33*K33</f>
        <v>-2.7818349804330764</v>
      </c>
      <c r="X33">
        <f>C33*L33</f>
        <v>-1.8051475636687204</v>
      </c>
      <c r="Y33">
        <f>E33*M33</f>
        <v>-1.1299985036312568</v>
      </c>
      <c r="Z33">
        <f>G33*N33</f>
        <v>-0.81031278570043674</v>
      </c>
      <c r="AA33">
        <f>I33*O33</f>
        <v>-0.93099423803053205</v>
      </c>
    </row>
    <row r="34" spans="1:27" x14ac:dyDescent="0.3">
      <c r="A34" s="1">
        <v>32.924999999999997</v>
      </c>
      <c r="B34" s="1">
        <v>13.606400000000001</v>
      </c>
      <c r="C34" s="1">
        <v>32.939</v>
      </c>
      <c r="D34" s="1">
        <v>12.0162</v>
      </c>
      <c r="E34" s="1">
        <v>32.962000000000003</v>
      </c>
      <c r="F34" s="1">
        <v>11.9208</v>
      </c>
      <c r="G34" s="1">
        <v>33</v>
      </c>
      <c r="H34" s="1">
        <v>13.4229</v>
      </c>
      <c r="I34" s="1">
        <v>33.162999999999997</v>
      </c>
      <c r="J34" s="1">
        <v>12.332000000000001</v>
      </c>
      <c r="K34">
        <f t="shared" si="0"/>
        <v>-8.995479585707844E-2</v>
      </c>
      <c r="L34">
        <f t="shared" si="1"/>
        <v>-5.8381014638470834E-2</v>
      </c>
      <c r="M34">
        <f t="shared" si="2"/>
        <v>-3.6568952676839073E-2</v>
      </c>
      <c r="N34">
        <f t="shared" si="3"/>
        <v>-2.6081881381441567E-2</v>
      </c>
      <c r="O34">
        <f t="shared" si="4"/>
        <v>-2.9798106748223401E-2</v>
      </c>
      <c r="Q34">
        <f t="shared" si="5"/>
        <v>1084.0556249999997</v>
      </c>
      <c r="R34">
        <f t="shared" si="6"/>
        <v>1084.977721</v>
      </c>
      <c r="S34">
        <f t="shared" si="7"/>
        <v>1086.4934440000002</v>
      </c>
      <c r="T34">
        <f t="shared" si="8"/>
        <v>1089</v>
      </c>
      <c r="U34">
        <f t="shared" si="9"/>
        <v>1099.7845689999997</v>
      </c>
      <c r="W34">
        <f>A34*K34</f>
        <v>-2.9617616535943072</v>
      </c>
      <c r="X34">
        <f>C34*L34</f>
        <v>-1.9230122411765909</v>
      </c>
      <c r="Y34">
        <f>E34*M34</f>
        <v>-1.2053858181339696</v>
      </c>
      <c r="Z34">
        <f>G34*N34</f>
        <v>-0.86070208558757166</v>
      </c>
      <c r="AA34">
        <f>I34*O34</f>
        <v>-0.98819461409133258</v>
      </c>
    </row>
    <row r="35" spans="1:27" x14ac:dyDescent="0.3">
      <c r="A35" s="1">
        <v>33.923999999999999</v>
      </c>
      <c r="B35" s="1">
        <v>13.569599999999999</v>
      </c>
      <c r="C35" s="1">
        <v>33.939</v>
      </c>
      <c r="D35" s="1">
        <v>11.9963</v>
      </c>
      <c r="E35" s="1">
        <v>33.963000000000001</v>
      </c>
      <c r="F35" s="1">
        <v>11.9077</v>
      </c>
      <c r="G35" s="1">
        <v>34</v>
      </c>
      <c r="H35" s="1">
        <v>13.411799999999999</v>
      </c>
      <c r="I35" s="1">
        <v>34.162999999999997</v>
      </c>
      <c r="J35" s="1">
        <v>12.3223</v>
      </c>
      <c r="K35">
        <f t="shared" si="0"/>
        <v>-9.2663069517162355E-2</v>
      </c>
      <c r="L35">
        <f t="shared" si="1"/>
        <v>-6.0038485085595249E-2</v>
      </c>
      <c r="M35">
        <f t="shared" si="2"/>
        <v>-3.7668476467239045E-2</v>
      </c>
      <c r="N35">
        <f t="shared" si="3"/>
        <v>-2.6909168486054232E-2</v>
      </c>
      <c r="O35">
        <f t="shared" si="4"/>
        <v>-3.0584987779159641E-2</v>
      </c>
      <c r="Q35">
        <f t="shared" si="5"/>
        <v>1150.8377760000001</v>
      </c>
      <c r="R35">
        <f t="shared" si="6"/>
        <v>1151.8557209999999</v>
      </c>
      <c r="S35">
        <f t="shared" si="7"/>
        <v>1153.485369</v>
      </c>
      <c r="T35">
        <f t="shared" si="8"/>
        <v>1156</v>
      </c>
      <c r="U35">
        <f t="shared" si="9"/>
        <v>1167.1105689999997</v>
      </c>
      <c r="W35">
        <f>A35*K35</f>
        <v>-3.1435019703002158</v>
      </c>
      <c r="X35">
        <f>C35*L35</f>
        <v>-2.037646145320017</v>
      </c>
      <c r="Y35">
        <f>E35*M35</f>
        <v>-1.2793344662568398</v>
      </c>
      <c r="Z35">
        <f>G35*N35</f>
        <v>-0.9149117285258439</v>
      </c>
      <c r="AA35">
        <f>I35*O35</f>
        <v>-1.0448749374994306</v>
      </c>
    </row>
    <row r="36" spans="1:27" x14ac:dyDescent="0.3">
      <c r="A36" s="1">
        <v>34.924999999999997</v>
      </c>
      <c r="B36" s="1">
        <v>13.5329</v>
      </c>
      <c r="C36" s="1">
        <v>34.939</v>
      </c>
      <c r="D36" s="1">
        <v>11.9749</v>
      </c>
      <c r="E36" s="1">
        <v>34.963000000000001</v>
      </c>
      <c r="F36" s="1">
        <v>11.893700000000001</v>
      </c>
      <c r="G36" s="1">
        <v>35</v>
      </c>
      <c r="H36" s="1">
        <v>13.400600000000001</v>
      </c>
      <c r="I36" s="1">
        <v>35.161999999999999</v>
      </c>
      <c r="J36" s="1">
        <v>12.311299999999999</v>
      </c>
      <c r="K36">
        <f t="shared" si="0"/>
        <v>-9.5371308419958764E-2</v>
      </c>
      <c r="L36">
        <f t="shared" si="1"/>
        <v>-6.1823961464344171E-2</v>
      </c>
      <c r="M36">
        <f t="shared" si="2"/>
        <v>-3.8844877991063113E-2</v>
      </c>
      <c r="N36">
        <f t="shared" si="3"/>
        <v>-2.7744602885915428E-2</v>
      </c>
      <c r="O36">
        <f t="shared" si="4"/>
        <v>-3.1478076952576664E-2</v>
      </c>
      <c r="Q36">
        <f t="shared" si="5"/>
        <v>1219.7556249999998</v>
      </c>
      <c r="R36">
        <f t="shared" si="6"/>
        <v>1220.7337210000001</v>
      </c>
      <c r="S36">
        <f t="shared" si="7"/>
        <v>1222.4113690000001</v>
      </c>
      <c r="T36">
        <f t="shared" si="8"/>
        <v>1225</v>
      </c>
      <c r="U36">
        <f t="shared" si="9"/>
        <v>1236.3662439999998</v>
      </c>
      <c r="W36">
        <f>A36*K36</f>
        <v>-3.3308429465670595</v>
      </c>
      <c r="X36">
        <f>C36*L36</f>
        <v>-2.1600673896027209</v>
      </c>
      <c r="Y36">
        <f>E36*M36</f>
        <v>-1.3581334692015397</v>
      </c>
      <c r="Z36">
        <f>G36*N36</f>
        <v>-0.97106110100704002</v>
      </c>
      <c r="AA36">
        <f>I36*O36</f>
        <v>-1.1068321418065006</v>
      </c>
    </row>
    <row r="37" spans="1:27" x14ac:dyDescent="0.3">
      <c r="A37" s="1">
        <v>35.924999999999997</v>
      </c>
      <c r="B37" s="1">
        <v>13.4939</v>
      </c>
      <c r="C37" s="1">
        <v>35.939</v>
      </c>
      <c r="D37" s="1">
        <v>11.9527</v>
      </c>
      <c r="E37" s="1">
        <v>35.963000000000001</v>
      </c>
      <c r="F37" s="1">
        <v>11.8803</v>
      </c>
      <c r="G37" s="1">
        <v>36</v>
      </c>
      <c r="H37" s="1">
        <v>13.3888</v>
      </c>
      <c r="I37" s="1">
        <v>36.161999999999999</v>
      </c>
      <c r="J37" s="1">
        <v>12.302199999999999</v>
      </c>
      <c r="K37">
        <f t="shared" si="0"/>
        <v>-9.8257334665738966E-2</v>
      </c>
      <c r="L37">
        <f t="shared" si="1"/>
        <v>-6.3679559716571993E-2</v>
      </c>
      <c r="M37">
        <f t="shared" si="2"/>
        <v>-3.9972160015040774E-2</v>
      </c>
      <c r="N37">
        <f t="shared" si="3"/>
        <v>-2.8625548391461073E-2</v>
      </c>
      <c r="O37">
        <f t="shared" si="4"/>
        <v>-3.2217508599000362E-2</v>
      </c>
      <c r="Q37">
        <f t="shared" si="5"/>
        <v>1290.6056249999997</v>
      </c>
      <c r="R37">
        <f t="shared" si="6"/>
        <v>1291.611721</v>
      </c>
      <c r="S37">
        <f t="shared" si="7"/>
        <v>1293.3373690000001</v>
      </c>
      <c r="T37">
        <f t="shared" si="8"/>
        <v>1296</v>
      </c>
      <c r="U37">
        <f t="shared" si="9"/>
        <v>1307.6902439999999</v>
      </c>
      <c r="W37">
        <f>A37*K37</f>
        <v>-3.5298947478666722</v>
      </c>
      <c r="X37">
        <f>C37*L37</f>
        <v>-2.2885796966538807</v>
      </c>
      <c r="Y37">
        <f>E37*M37</f>
        <v>-1.4375187906209115</v>
      </c>
      <c r="Z37">
        <f>G37*N37</f>
        <v>-1.0305197420925987</v>
      </c>
      <c r="AA37">
        <f>I37*O37</f>
        <v>-1.1650495459570511</v>
      </c>
    </row>
    <row r="38" spans="1:27" x14ac:dyDescent="0.3">
      <c r="A38" s="1">
        <v>36.924999999999997</v>
      </c>
      <c r="B38" s="1">
        <v>13.456899999999999</v>
      </c>
      <c r="C38" s="1">
        <v>36.939</v>
      </c>
      <c r="D38" s="1">
        <v>11.931900000000001</v>
      </c>
      <c r="E38" s="1">
        <v>36.963000000000001</v>
      </c>
      <c r="F38" s="1">
        <v>11.8665</v>
      </c>
      <c r="G38" s="1">
        <v>37</v>
      </c>
      <c r="H38" s="1">
        <v>13.3772</v>
      </c>
      <c r="I38" s="1">
        <v>37.162999999999997</v>
      </c>
      <c r="J38" s="1">
        <v>12.293100000000001</v>
      </c>
      <c r="K38">
        <f t="shared" si="0"/>
        <v>-0.10100308048743013</v>
      </c>
      <c r="L38">
        <f t="shared" si="1"/>
        <v>-6.5421268203056965E-2</v>
      </c>
      <c r="M38">
        <f t="shared" si="2"/>
        <v>-4.1134422008528779E-2</v>
      </c>
      <c r="N38">
        <f t="shared" si="3"/>
        <v>-2.9492319722720772E-2</v>
      </c>
      <c r="O38">
        <f t="shared" si="4"/>
        <v>-3.2957487409198953E-2</v>
      </c>
      <c r="Q38">
        <f t="shared" si="5"/>
        <v>1363.4556249999998</v>
      </c>
      <c r="R38">
        <f t="shared" si="6"/>
        <v>1364.4897209999999</v>
      </c>
      <c r="S38">
        <f t="shared" si="7"/>
        <v>1366.263369</v>
      </c>
      <c r="T38">
        <f t="shared" si="8"/>
        <v>1369</v>
      </c>
      <c r="U38">
        <f t="shared" si="9"/>
        <v>1381.0885689999998</v>
      </c>
      <c r="W38">
        <f>A38*K38</f>
        <v>-3.7295387469983572</v>
      </c>
      <c r="X38">
        <f>C38*L38</f>
        <v>-2.4165962261527212</v>
      </c>
      <c r="Y38">
        <f>E38*M38</f>
        <v>-1.5204516407012494</v>
      </c>
      <c r="Z38">
        <f>G38*N38</f>
        <v>-1.0912158297406684</v>
      </c>
      <c r="AA38">
        <f>I38*O38</f>
        <v>-1.2247991045880606</v>
      </c>
    </row>
    <row r="39" spans="1:27" x14ac:dyDescent="0.3">
      <c r="A39" s="1">
        <v>37.924999999999997</v>
      </c>
      <c r="B39" s="1">
        <v>13.418900000000001</v>
      </c>
      <c r="C39" s="1">
        <v>37.939</v>
      </c>
      <c r="D39" s="1">
        <v>11.9085</v>
      </c>
      <c r="E39" s="1">
        <v>37.963000000000001</v>
      </c>
      <c r="F39" s="1">
        <v>11.852399999999999</v>
      </c>
      <c r="G39" s="1">
        <v>37.999000000000002</v>
      </c>
      <c r="H39" s="1">
        <v>13.3658</v>
      </c>
      <c r="I39" s="1">
        <v>38.161999999999999</v>
      </c>
      <c r="J39" s="1">
        <v>12.2827</v>
      </c>
      <c r="K39">
        <f t="shared" si="0"/>
        <v>-0.10383090517153544</v>
      </c>
      <c r="L39">
        <f t="shared" si="1"/>
        <v>-6.7384323144625904E-2</v>
      </c>
      <c r="M39">
        <f t="shared" si="2"/>
        <v>-4.2323347436007637E-2</v>
      </c>
      <c r="N39">
        <f t="shared" si="3"/>
        <v>-3.0344879322654554E-2</v>
      </c>
      <c r="O39">
        <f t="shared" si="4"/>
        <v>-3.3803848514092183E-2</v>
      </c>
      <c r="Q39">
        <f t="shared" si="5"/>
        <v>1438.3056249999997</v>
      </c>
      <c r="R39">
        <f t="shared" si="6"/>
        <v>1439.3677210000001</v>
      </c>
      <c r="S39">
        <f t="shared" si="7"/>
        <v>1441.1893690000002</v>
      </c>
      <c r="T39">
        <f t="shared" si="8"/>
        <v>1443.9240010000001</v>
      </c>
      <c r="U39">
        <f t="shared" si="9"/>
        <v>1456.338244</v>
      </c>
      <c r="W39">
        <f>A39*K39</f>
        <v>-3.9377870786304814</v>
      </c>
      <c r="X39">
        <f>C39*L39</f>
        <v>-2.5564938357839622</v>
      </c>
      <c r="Y39">
        <f>E39*M39</f>
        <v>-1.606721238713158</v>
      </c>
      <c r="Z39">
        <f>G39*N39</f>
        <v>-1.1530750693815506</v>
      </c>
      <c r="AA39">
        <f>I39*O39</f>
        <v>-1.290022466994786</v>
      </c>
    </row>
    <row r="40" spans="1:27" x14ac:dyDescent="0.3">
      <c r="A40" s="1">
        <v>38.924999999999997</v>
      </c>
      <c r="B40" s="1">
        <v>13.3811</v>
      </c>
      <c r="C40" s="1">
        <v>38.938000000000002</v>
      </c>
      <c r="D40" s="1">
        <v>11.8864</v>
      </c>
      <c r="E40" s="1">
        <v>38.962000000000003</v>
      </c>
      <c r="F40" s="1">
        <v>11.8392</v>
      </c>
      <c r="G40" s="1">
        <v>39</v>
      </c>
      <c r="H40" s="1">
        <v>13.354699999999999</v>
      </c>
      <c r="I40" s="1">
        <v>39.161999999999999</v>
      </c>
      <c r="J40" s="1">
        <v>12.273300000000001</v>
      </c>
      <c r="K40">
        <f t="shared" si="0"/>
        <v>-0.10665180256452075</v>
      </c>
      <c r="L40">
        <f t="shared" si="1"/>
        <v>-6.9241864580361981E-2</v>
      </c>
      <c r="M40">
        <f t="shared" si="2"/>
        <v>-4.3437666550451337E-2</v>
      </c>
      <c r="N40">
        <f t="shared" si="3"/>
        <v>-3.1175702146965301E-2</v>
      </c>
      <c r="O40">
        <f t="shared" si="4"/>
        <v>-3.4569445554256797E-2</v>
      </c>
      <c r="Q40">
        <f t="shared" si="5"/>
        <v>1515.1556249999999</v>
      </c>
      <c r="R40">
        <f t="shared" si="6"/>
        <v>1516.1678440000003</v>
      </c>
      <c r="S40">
        <f t="shared" si="7"/>
        <v>1518.0374440000003</v>
      </c>
      <c r="T40">
        <f t="shared" si="8"/>
        <v>1521</v>
      </c>
      <c r="U40">
        <f t="shared" si="9"/>
        <v>1533.6622439999999</v>
      </c>
      <c r="W40">
        <f>A40*K40</f>
        <v>-4.1514214148239699</v>
      </c>
      <c r="X40">
        <f>C40*L40</f>
        <v>-2.6961397230301349</v>
      </c>
      <c r="Y40">
        <f>E40*M40</f>
        <v>-1.6924183641386852</v>
      </c>
      <c r="Z40">
        <f>G40*N40</f>
        <v>-1.2158523837316468</v>
      </c>
      <c r="AA40">
        <f>I40*O40</f>
        <v>-1.3538086267958047</v>
      </c>
    </row>
    <row r="41" spans="1:27" x14ac:dyDescent="0.3">
      <c r="A41" s="1">
        <v>39.923999999999999</v>
      </c>
      <c r="B41" s="1">
        <v>13.343400000000001</v>
      </c>
      <c r="C41" s="1">
        <v>39.939</v>
      </c>
      <c r="D41" s="1">
        <v>11.864699999999999</v>
      </c>
      <c r="E41" s="1">
        <v>39.963000000000001</v>
      </c>
      <c r="F41" s="1">
        <v>11.825200000000001</v>
      </c>
      <c r="G41" s="1">
        <v>40</v>
      </c>
      <c r="H41" s="1">
        <v>13.3447</v>
      </c>
      <c r="I41" s="1">
        <v>40.161999999999999</v>
      </c>
      <c r="J41" s="1">
        <v>12.263299999999999</v>
      </c>
      <c r="K41">
        <f t="shared" si="0"/>
        <v>-0.10947318556575909</v>
      </c>
      <c r="L41">
        <f t="shared" si="1"/>
        <v>-7.1069148877760155E-2</v>
      </c>
      <c r="M41">
        <f t="shared" si="2"/>
        <v>-4.4620878601745406E-2</v>
      </c>
      <c r="N41">
        <f t="shared" si="3"/>
        <v>-3.1924782685674134E-2</v>
      </c>
      <c r="O41">
        <f t="shared" si="4"/>
        <v>-3.5384554457174922E-2</v>
      </c>
      <c r="Q41">
        <f t="shared" si="5"/>
        <v>1593.925776</v>
      </c>
      <c r="R41">
        <f t="shared" si="6"/>
        <v>1595.1237209999999</v>
      </c>
      <c r="S41">
        <f t="shared" si="7"/>
        <v>1597.041369</v>
      </c>
      <c r="T41">
        <f t="shared" si="8"/>
        <v>1600</v>
      </c>
      <c r="U41">
        <f t="shared" si="9"/>
        <v>1612.9862439999999</v>
      </c>
      <c r="W41">
        <f>A41*K41</f>
        <v>-4.3706074605273662</v>
      </c>
      <c r="X41">
        <f>C41*L41</f>
        <v>-2.8384307370288626</v>
      </c>
      <c r="Y41">
        <f>E41*M41</f>
        <v>-1.7831841715615517</v>
      </c>
      <c r="Z41">
        <f>G41*N41</f>
        <v>-1.2769913074269654</v>
      </c>
      <c r="AA41">
        <f>I41*O41</f>
        <v>-1.4211144761090591</v>
      </c>
    </row>
    <row r="42" spans="1:27" x14ac:dyDescent="0.3">
      <c r="A42" s="1">
        <v>40.923999999999999</v>
      </c>
      <c r="B42" s="1">
        <v>13.306900000000001</v>
      </c>
      <c r="C42" s="1">
        <v>40.939</v>
      </c>
      <c r="D42" s="1">
        <v>11.843</v>
      </c>
      <c r="E42" s="1">
        <v>40.962000000000003</v>
      </c>
      <c r="F42" s="1">
        <v>11.8147</v>
      </c>
      <c r="G42" s="1">
        <v>41</v>
      </c>
      <c r="H42" s="1">
        <v>13.332599999999999</v>
      </c>
      <c r="I42" s="1">
        <v>41.161999999999999</v>
      </c>
      <c r="J42" s="1">
        <v>12.2524</v>
      </c>
      <c r="K42">
        <f t="shared" si="0"/>
        <v>-0.11221236845090449</v>
      </c>
      <c r="L42">
        <f t="shared" si="1"/>
        <v>-7.2899778256408629E-2</v>
      </c>
      <c r="M42">
        <f t="shared" si="2"/>
        <v>-4.5509207290994315E-2</v>
      </c>
      <c r="N42">
        <f t="shared" si="3"/>
        <v>-3.2831921026492558E-2</v>
      </c>
      <c r="O42">
        <f t="shared" si="4"/>
        <v>-3.6273780603541438E-2</v>
      </c>
      <c r="Q42">
        <f t="shared" si="5"/>
        <v>1674.773776</v>
      </c>
      <c r="R42">
        <f t="shared" si="6"/>
        <v>1676.0017210000001</v>
      </c>
      <c r="S42">
        <f t="shared" si="7"/>
        <v>1677.8854440000002</v>
      </c>
      <c r="T42">
        <f t="shared" si="8"/>
        <v>1681</v>
      </c>
      <c r="U42">
        <f t="shared" si="9"/>
        <v>1694.310244</v>
      </c>
      <c r="W42">
        <f>A42*K42</f>
        <v>-4.5921789664848154</v>
      </c>
      <c r="X42">
        <f>C42*L42</f>
        <v>-2.9844440220391131</v>
      </c>
      <c r="Y42">
        <f>E42*M42</f>
        <v>-1.8641481490537093</v>
      </c>
      <c r="Z42">
        <f>G42*N42</f>
        <v>-1.3461087620861949</v>
      </c>
      <c r="AA42">
        <f>I42*O42</f>
        <v>-1.4931013572029725</v>
      </c>
    </row>
    <row r="43" spans="1:27" x14ac:dyDescent="0.3">
      <c r="A43" s="1">
        <v>41.924999999999997</v>
      </c>
      <c r="B43" s="1">
        <v>13.271800000000001</v>
      </c>
      <c r="C43" s="1">
        <v>41.939</v>
      </c>
      <c r="D43" s="1">
        <v>11.8216</v>
      </c>
      <c r="E43" s="1">
        <v>41.963000000000001</v>
      </c>
      <c r="F43" s="1">
        <v>11.802899999999999</v>
      </c>
      <c r="G43" s="1">
        <v>42</v>
      </c>
      <c r="H43" s="1">
        <v>13.322800000000001</v>
      </c>
      <c r="I43" s="1">
        <v>42.161999999999999</v>
      </c>
      <c r="J43" s="1">
        <v>12.242599999999999</v>
      </c>
      <c r="K43">
        <f t="shared" si="0"/>
        <v>-0.11485358268672757</v>
      </c>
      <c r="L43">
        <f t="shared" si="1"/>
        <v>-7.4708387388479555E-2</v>
      </c>
      <c r="M43">
        <f t="shared" si="2"/>
        <v>-4.6508462167177279E-2</v>
      </c>
      <c r="N43">
        <f t="shared" si="3"/>
        <v>-3.3567231728380789E-2</v>
      </c>
      <c r="O43">
        <f t="shared" si="4"/>
        <v>-3.7073943944866683E-2</v>
      </c>
      <c r="Q43">
        <f t="shared" si="5"/>
        <v>1757.7056249999998</v>
      </c>
      <c r="R43">
        <f t="shared" si="6"/>
        <v>1758.879721</v>
      </c>
      <c r="S43">
        <f t="shared" si="7"/>
        <v>1760.8933690000001</v>
      </c>
      <c r="T43">
        <f t="shared" si="8"/>
        <v>1764</v>
      </c>
      <c r="U43">
        <f t="shared" si="9"/>
        <v>1777.6342439999999</v>
      </c>
      <c r="W43">
        <f>A43*K43</f>
        <v>-4.8152364541410533</v>
      </c>
      <c r="X43">
        <f>C43*L43</f>
        <v>-3.1331950586854442</v>
      </c>
      <c r="Y43">
        <f>E43*M43</f>
        <v>-1.9516345979212602</v>
      </c>
      <c r="Z43">
        <f>G43*N43</f>
        <v>-1.4098237325919931</v>
      </c>
      <c r="AA43">
        <f>I43*O43</f>
        <v>-1.5631116246034691</v>
      </c>
    </row>
    <row r="44" spans="1:27" x14ac:dyDescent="0.3">
      <c r="A44" s="1">
        <v>42.924999999999997</v>
      </c>
      <c r="B44" s="1">
        <v>13.2331</v>
      </c>
      <c r="C44" s="1">
        <v>42.939</v>
      </c>
      <c r="D44" s="1">
        <v>11.799099999999999</v>
      </c>
      <c r="E44" s="1">
        <v>42.962000000000003</v>
      </c>
      <c r="F44" s="1">
        <v>11.789400000000001</v>
      </c>
      <c r="G44" s="1">
        <v>43</v>
      </c>
      <c r="H44" s="1">
        <v>13.3111</v>
      </c>
      <c r="I44" s="1">
        <v>43.162999999999997</v>
      </c>
      <c r="J44" s="1">
        <v>12.2342</v>
      </c>
      <c r="K44">
        <f t="shared" si="0"/>
        <v>-0.11777379951468921</v>
      </c>
      <c r="L44">
        <f t="shared" si="1"/>
        <v>-7.6613496619383159E-2</v>
      </c>
      <c r="M44">
        <f t="shared" si="2"/>
        <v>-4.7652903486884383E-2</v>
      </c>
      <c r="N44">
        <f t="shared" si="3"/>
        <v>-3.4445811339523409E-2</v>
      </c>
      <c r="O44">
        <f t="shared" si="4"/>
        <v>-3.776030820243037E-2</v>
      </c>
      <c r="Q44">
        <f t="shared" si="5"/>
        <v>1842.5556249999997</v>
      </c>
      <c r="R44">
        <f t="shared" si="6"/>
        <v>1843.7577209999999</v>
      </c>
      <c r="S44">
        <f t="shared" si="7"/>
        <v>1845.7334440000002</v>
      </c>
      <c r="T44">
        <f t="shared" si="8"/>
        <v>1849</v>
      </c>
      <c r="U44">
        <f t="shared" si="9"/>
        <v>1863.0445689999997</v>
      </c>
      <c r="W44">
        <f>A44*K44</f>
        <v>-5.0554403441680336</v>
      </c>
      <c r="X44">
        <f>C44*L44</f>
        <v>-3.2897069313396936</v>
      </c>
      <c r="Y44">
        <f>E44*M44</f>
        <v>-2.0472640396035269</v>
      </c>
      <c r="Z44">
        <f>G44*N44</f>
        <v>-1.4811698875995065</v>
      </c>
      <c r="AA44">
        <f>I44*O44</f>
        <v>-1.6298481829415019</v>
      </c>
    </row>
    <row r="45" spans="1:27" x14ac:dyDescent="0.3">
      <c r="A45" s="1">
        <v>43.924999999999997</v>
      </c>
      <c r="B45" s="1">
        <v>13.1965</v>
      </c>
      <c r="C45" s="1">
        <v>43.939</v>
      </c>
      <c r="D45" s="1">
        <v>11.778700000000001</v>
      </c>
      <c r="E45" s="1">
        <v>43.963000000000001</v>
      </c>
      <c r="F45" s="1">
        <v>11.775399999999999</v>
      </c>
      <c r="G45" s="1">
        <v>43.999000000000002</v>
      </c>
      <c r="H45" s="1">
        <v>13.3004</v>
      </c>
      <c r="I45" s="1">
        <v>44.161999999999999</v>
      </c>
      <c r="J45" s="1">
        <v>12.223800000000001</v>
      </c>
      <c r="K45">
        <f t="shared" si="0"/>
        <v>-0.12054342322416522</v>
      </c>
      <c r="L45">
        <f t="shared" si="1"/>
        <v>-7.8343938398559188E-2</v>
      </c>
      <c r="M45">
        <f t="shared" si="2"/>
        <v>-4.8841116554439318E-2</v>
      </c>
      <c r="N45">
        <f t="shared" si="3"/>
        <v>-3.5249974996335032E-2</v>
      </c>
      <c r="O45">
        <f t="shared" si="4"/>
        <v>-3.8610745738354053E-2</v>
      </c>
      <c r="Q45">
        <f t="shared" si="5"/>
        <v>1929.4056249999996</v>
      </c>
      <c r="R45">
        <f t="shared" si="6"/>
        <v>1930.6357210000001</v>
      </c>
      <c r="S45">
        <f t="shared" si="7"/>
        <v>1932.745369</v>
      </c>
      <c r="T45">
        <f t="shared" si="8"/>
        <v>1935.9120010000001</v>
      </c>
      <c r="U45">
        <f t="shared" si="9"/>
        <v>1950.282244</v>
      </c>
      <c r="W45">
        <f>A45*K45</f>
        <v>-5.2948698651214574</v>
      </c>
      <c r="X45">
        <f>C45*L45</f>
        <v>-3.4423543092942923</v>
      </c>
      <c r="Y45">
        <f>E45*M45</f>
        <v>-2.1472020070828157</v>
      </c>
      <c r="Z45">
        <f>G45*N45</f>
        <v>-1.5509636498637451</v>
      </c>
      <c r="AA45">
        <f>I45*O45</f>
        <v>-1.7051277532971916</v>
      </c>
    </row>
    <row r="46" spans="1:27" x14ac:dyDescent="0.3">
      <c r="A46" s="1">
        <v>44.924999999999997</v>
      </c>
      <c r="B46" s="1">
        <v>13.1609</v>
      </c>
      <c r="C46" s="1">
        <v>44.939</v>
      </c>
      <c r="D46" s="1">
        <v>11.7575</v>
      </c>
      <c r="E46" s="1">
        <v>44.962000000000003</v>
      </c>
      <c r="F46" s="1">
        <v>11.7622</v>
      </c>
      <c r="G46" s="1">
        <v>45</v>
      </c>
      <c r="H46" s="1">
        <v>13.2903</v>
      </c>
      <c r="I46" s="1">
        <v>45.162999999999997</v>
      </c>
      <c r="J46" s="1">
        <v>12.215</v>
      </c>
      <c r="K46">
        <f t="shared" si="0"/>
        <v>-0.12324475352596401</v>
      </c>
      <c r="L46">
        <f t="shared" si="1"/>
        <v>-8.0145419158700673E-2</v>
      </c>
      <c r="M46">
        <f t="shared" si="2"/>
        <v>-4.9962726351853566E-2</v>
      </c>
      <c r="N46">
        <f t="shared" si="3"/>
        <v>-3.6009639125953098E-2</v>
      </c>
      <c r="O46">
        <f t="shared" si="4"/>
        <v>-3.9330912062423673E-2</v>
      </c>
      <c r="Q46">
        <f t="shared" si="5"/>
        <v>2018.2556249999998</v>
      </c>
      <c r="R46">
        <f t="shared" si="6"/>
        <v>2019.513721</v>
      </c>
      <c r="S46">
        <f t="shared" si="7"/>
        <v>2021.5814440000004</v>
      </c>
      <c r="T46">
        <f t="shared" si="8"/>
        <v>2025</v>
      </c>
      <c r="U46">
        <f t="shared" si="9"/>
        <v>2039.6965689999997</v>
      </c>
      <c r="W46">
        <f>A46*K46</f>
        <v>-5.536770552153933</v>
      </c>
      <c r="X46">
        <f>C46*L46</f>
        <v>-3.6016549915728495</v>
      </c>
      <c r="Y46">
        <f>E46*M46</f>
        <v>-2.2464241022320404</v>
      </c>
      <c r="Z46">
        <f>G46*N46</f>
        <v>-1.6204337606678894</v>
      </c>
      <c r="AA46">
        <f>I46*O46</f>
        <v>-1.7763019814752403</v>
      </c>
    </row>
    <row r="47" spans="1:27" x14ac:dyDescent="0.3">
      <c r="A47" s="1">
        <v>45.924999999999997</v>
      </c>
      <c r="B47" s="1">
        <v>13.1236</v>
      </c>
      <c r="C47" s="1">
        <v>45.939</v>
      </c>
      <c r="D47" s="1">
        <v>11.734999999999999</v>
      </c>
      <c r="E47" s="1">
        <v>45.963000000000001</v>
      </c>
      <c r="F47" s="1">
        <v>11.748900000000001</v>
      </c>
      <c r="G47" s="1">
        <v>46</v>
      </c>
      <c r="H47" s="1">
        <v>13.2791</v>
      </c>
      <c r="I47" s="1">
        <v>46.161999999999999</v>
      </c>
      <c r="J47" s="1">
        <v>12.206300000000001</v>
      </c>
      <c r="K47">
        <f t="shared" si="0"/>
        <v>-0.12608293002073362</v>
      </c>
      <c r="L47">
        <f t="shared" si="1"/>
        <v>-8.2060924692779882E-2</v>
      </c>
      <c r="M47">
        <f t="shared" si="2"/>
        <v>-5.109410696940786E-2</v>
      </c>
      <c r="N47">
        <f t="shared" si="3"/>
        <v>-3.6852714292376937E-2</v>
      </c>
      <c r="O47">
        <f t="shared" si="4"/>
        <v>-4.0043404875504236E-2</v>
      </c>
      <c r="Q47">
        <f t="shared" si="5"/>
        <v>2109.1056249999997</v>
      </c>
      <c r="R47">
        <f t="shared" si="6"/>
        <v>2110.391721</v>
      </c>
      <c r="S47">
        <f t="shared" si="7"/>
        <v>2112.5973690000001</v>
      </c>
      <c r="T47">
        <f t="shared" si="8"/>
        <v>2116</v>
      </c>
      <c r="U47">
        <f t="shared" si="9"/>
        <v>2130.9302440000001</v>
      </c>
      <c r="W47">
        <f>A47*K47</f>
        <v>-5.7903585612021908</v>
      </c>
      <c r="X47">
        <f>C47*L47</f>
        <v>-3.7697968194616149</v>
      </c>
      <c r="Y47">
        <f>E47*M47</f>
        <v>-2.3484384386348935</v>
      </c>
      <c r="Z47">
        <f>G47*N47</f>
        <v>-1.6952248574493392</v>
      </c>
      <c r="AA47">
        <f>I47*O47</f>
        <v>-1.8484836558630264</v>
      </c>
    </row>
    <row r="48" spans="1:27" x14ac:dyDescent="0.3">
      <c r="A48" s="1">
        <v>46.924999999999997</v>
      </c>
      <c r="B48" s="1">
        <v>13.088800000000001</v>
      </c>
      <c r="C48" s="1">
        <v>46.939</v>
      </c>
      <c r="D48" s="1">
        <v>11.713100000000001</v>
      </c>
      <c r="E48" s="1">
        <v>46.962000000000003</v>
      </c>
      <c r="F48" s="1">
        <v>11.7364</v>
      </c>
      <c r="G48" s="1">
        <v>46.999000000000002</v>
      </c>
      <c r="H48" s="1">
        <v>13.2692</v>
      </c>
      <c r="I48" s="1">
        <v>47.161999999999999</v>
      </c>
      <c r="J48" s="1">
        <v>12.197800000000001</v>
      </c>
      <c r="K48">
        <f t="shared" si="0"/>
        <v>-0.12873816345573108</v>
      </c>
      <c r="L48">
        <f t="shared" si="1"/>
        <v>-8.3928880422062493E-2</v>
      </c>
      <c r="M48">
        <f t="shared" si="2"/>
        <v>-5.2158602733172146E-2</v>
      </c>
      <c r="N48">
        <f t="shared" si="3"/>
        <v>-3.7598524793154155E-2</v>
      </c>
      <c r="O48">
        <f t="shared" si="4"/>
        <v>-4.0740009162793946E-2</v>
      </c>
      <c r="Q48">
        <f t="shared" si="5"/>
        <v>2201.9556249999996</v>
      </c>
      <c r="R48">
        <f t="shared" si="6"/>
        <v>2203.2697210000001</v>
      </c>
      <c r="S48">
        <f t="shared" si="7"/>
        <v>2205.4294440000003</v>
      </c>
      <c r="T48">
        <f t="shared" si="8"/>
        <v>2208.9060010000003</v>
      </c>
      <c r="U48">
        <f t="shared" si="9"/>
        <v>2224.2542439999997</v>
      </c>
      <c r="W48">
        <f>A48*K48</f>
        <v>-6.0410383201601805</v>
      </c>
      <c r="X48">
        <f>C48*L48</f>
        <v>-3.9395377181311915</v>
      </c>
      <c r="Y48">
        <f>E48*M48</f>
        <v>-2.4494723015552307</v>
      </c>
      <c r="Z48">
        <f>G48*N48</f>
        <v>-1.7670930667534521</v>
      </c>
      <c r="AA48">
        <f>I48*O48</f>
        <v>-1.9213803121356881</v>
      </c>
    </row>
    <row r="49" spans="1:27" x14ac:dyDescent="0.3">
      <c r="A49" s="1">
        <v>47.924999999999997</v>
      </c>
      <c r="B49" s="1">
        <v>13.052099999999999</v>
      </c>
      <c r="C49" s="1">
        <v>47.939</v>
      </c>
      <c r="D49" s="1">
        <v>11.690899999999999</v>
      </c>
      <c r="E49" s="1">
        <v>47.963000000000001</v>
      </c>
      <c r="F49" s="1">
        <v>11.724399999999999</v>
      </c>
      <c r="G49" s="1">
        <v>48</v>
      </c>
      <c r="H49" s="1">
        <v>13.257</v>
      </c>
      <c r="I49" s="1">
        <v>48.162999999999997</v>
      </c>
      <c r="J49" s="1">
        <v>12.187900000000001</v>
      </c>
      <c r="K49">
        <f t="shared" si="0"/>
        <v>-0.13154602577968899</v>
      </c>
      <c r="L49">
        <f t="shared" si="1"/>
        <v>-8.5825992595897238E-2</v>
      </c>
      <c r="M49">
        <f t="shared" si="2"/>
        <v>-5.3181585840866248E-2</v>
      </c>
      <c r="N49">
        <f t="shared" si="3"/>
        <v>-3.8518370143051095E-2</v>
      </c>
      <c r="O49">
        <f t="shared" si="4"/>
        <v>-4.155196047392247E-2</v>
      </c>
      <c r="Q49">
        <f t="shared" si="5"/>
        <v>2296.8056249999995</v>
      </c>
      <c r="R49">
        <f t="shared" si="6"/>
        <v>2298.1477209999998</v>
      </c>
      <c r="S49">
        <f t="shared" si="7"/>
        <v>2300.4493689999999</v>
      </c>
      <c r="T49">
        <f t="shared" si="8"/>
        <v>2304</v>
      </c>
      <c r="U49">
        <f t="shared" si="9"/>
        <v>2319.6745689999998</v>
      </c>
      <c r="W49">
        <f>A49*K49</f>
        <v>-6.3043432854915942</v>
      </c>
      <c r="X49">
        <f>C49*L49</f>
        <v>-4.1144122590547179</v>
      </c>
      <c r="Y49">
        <f>E49*M49</f>
        <v>-2.550748401685468</v>
      </c>
      <c r="Z49">
        <f>G49*N49</f>
        <v>-1.8488817668664526</v>
      </c>
      <c r="AA49">
        <f>I49*O49</f>
        <v>-2.0012670723055277</v>
      </c>
    </row>
    <row r="50" spans="1:27" x14ac:dyDescent="0.3">
      <c r="A50" s="1">
        <v>48.924999999999997</v>
      </c>
      <c r="B50" s="1">
        <v>13.0167</v>
      </c>
      <c r="C50" s="1">
        <v>48.939</v>
      </c>
      <c r="D50" s="1">
        <v>11.6709</v>
      </c>
      <c r="E50" s="1">
        <v>48.963000000000001</v>
      </c>
      <c r="F50" s="1">
        <v>11.7113</v>
      </c>
      <c r="G50" s="1">
        <v>49</v>
      </c>
      <c r="H50" s="1">
        <v>13.247199999999999</v>
      </c>
      <c r="I50" s="1">
        <v>49.161999999999999</v>
      </c>
      <c r="J50" s="1">
        <v>12.1797</v>
      </c>
      <c r="K50">
        <f t="shared" si="0"/>
        <v>-0.13426191770869228</v>
      </c>
      <c r="L50">
        <f t="shared" si="1"/>
        <v>-8.753818984833775E-2</v>
      </c>
      <c r="M50">
        <f t="shared" si="2"/>
        <v>-5.4299538482723279E-2</v>
      </c>
      <c r="N50">
        <f t="shared" si="3"/>
        <v>-3.9257875613626293E-2</v>
      </c>
      <c r="O50">
        <f t="shared" si="4"/>
        <v>-4.2224985335585108E-2</v>
      </c>
      <c r="Q50">
        <f t="shared" si="5"/>
        <v>2393.6556249999999</v>
      </c>
      <c r="R50">
        <f t="shared" si="6"/>
        <v>2395.025721</v>
      </c>
      <c r="S50">
        <f t="shared" si="7"/>
        <v>2397.3753690000003</v>
      </c>
      <c r="T50">
        <f t="shared" si="8"/>
        <v>2401</v>
      </c>
      <c r="U50">
        <f t="shared" si="9"/>
        <v>2416.9022439999999</v>
      </c>
      <c r="W50">
        <f>A50*K50</f>
        <v>-6.5687643238977698</v>
      </c>
      <c r="X50">
        <f>C50*L50</f>
        <v>-4.2840314729878015</v>
      </c>
      <c r="Y50">
        <f>E50*M50</f>
        <v>-2.6586683027295801</v>
      </c>
      <c r="Z50">
        <f>G50*N50</f>
        <v>-1.9236359050676883</v>
      </c>
      <c r="AA50">
        <f>I50*O50</f>
        <v>-2.075864729068035</v>
      </c>
    </row>
    <row r="51" spans="1:27" x14ac:dyDescent="0.3">
      <c r="A51" s="1">
        <v>49.923999999999999</v>
      </c>
      <c r="B51" s="1">
        <v>12.980700000000001</v>
      </c>
      <c r="C51" s="1">
        <v>49.939</v>
      </c>
      <c r="D51" s="1">
        <v>11.6486</v>
      </c>
      <c r="E51" s="1">
        <v>49.963000000000001</v>
      </c>
      <c r="F51" s="1">
        <v>11.697900000000001</v>
      </c>
      <c r="G51" s="1">
        <v>50</v>
      </c>
      <c r="H51" s="1">
        <v>13.2363</v>
      </c>
      <c r="I51" s="1">
        <v>50.161999999999999</v>
      </c>
      <c r="J51" s="1">
        <v>12.1699</v>
      </c>
      <c r="K51">
        <f t="shared" si="0"/>
        <v>-0.13703142719891395</v>
      </c>
      <c r="L51">
        <f t="shared" si="1"/>
        <v>-8.9450752879070894E-2</v>
      </c>
      <c r="M51">
        <f t="shared" si="2"/>
        <v>-5.5444387641480623E-2</v>
      </c>
      <c r="N51">
        <f t="shared" si="3"/>
        <v>-4.0081029699413247E-2</v>
      </c>
      <c r="O51">
        <f t="shared" si="4"/>
        <v>-4.3029926733320116E-2</v>
      </c>
      <c r="Q51">
        <f t="shared" si="5"/>
        <v>2492.4057760000001</v>
      </c>
      <c r="R51">
        <f t="shared" si="6"/>
        <v>2493.9037210000001</v>
      </c>
      <c r="S51">
        <f t="shared" si="7"/>
        <v>2496.3013690000002</v>
      </c>
      <c r="T51">
        <f t="shared" si="8"/>
        <v>2500</v>
      </c>
      <c r="U51">
        <f t="shared" si="9"/>
        <v>2516.226244</v>
      </c>
      <c r="W51">
        <f>A51*K51</f>
        <v>-6.84115697147858</v>
      </c>
      <c r="X51">
        <f>C51*L51</f>
        <v>-4.4670811480279218</v>
      </c>
      <c r="Y51">
        <f>E51*M51</f>
        <v>-2.7701679397312966</v>
      </c>
      <c r="Z51">
        <f>G51*N51</f>
        <v>-2.0040514849706623</v>
      </c>
      <c r="AA51">
        <f>I51*O51</f>
        <v>-2.1584671847968036</v>
      </c>
    </row>
    <row r="52" spans="1:27" x14ac:dyDescent="0.3">
      <c r="A52" s="1">
        <v>50.924999999999997</v>
      </c>
      <c r="B52" s="1">
        <v>12.946</v>
      </c>
      <c r="C52" s="1">
        <v>50.939</v>
      </c>
      <c r="D52" s="1">
        <v>11.629</v>
      </c>
      <c r="E52" s="1">
        <v>50.963000000000001</v>
      </c>
      <c r="F52" s="1">
        <v>11.685499999999999</v>
      </c>
      <c r="G52" s="1">
        <v>51</v>
      </c>
      <c r="H52" s="1">
        <v>13.226699999999999</v>
      </c>
      <c r="I52" s="1">
        <v>51.162999999999997</v>
      </c>
      <c r="J52" s="1">
        <v>12.1633</v>
      </c>
      <c r="K52">
        <f t="shared" si="0"/>
        <v>-0.13970820601914238</v>
      </c>
      <c r="L52">
        <f t="shared" si="1"/>
        <v>-9.1134775684860503E-2</v>
      </c>
      <c r="M52">
        <f t="shared" si="2"/>
        <v>-5.6504969179009816E-2</v>
      </c>
      <c r="N52">
        <f t="shared" si="3"/>
        <v>-4.0806571053086618E-2</v>
      </c>
      <c r="O52">
        <f t="shared" si="4"/>
        <v>-4.3572395472478896E-2</v>
      </c>
      <c r="Q52">
        <f t="shared" si="5"/>
        <v>2593.3556249999997</v>
      </c>
      <c r="R52">
        <f t="shared" si="6"/>
        <v>2594.7817209999998</v>
      </c>
      <c r="S52">
        <f t="shared" si="7"/>
        <v>2597.2273690000002</v>
      </c>
      <c r="T52">
        <f t="shared" si="8"/>
        <v>2601</v>
      </c>
      <c r="U52">
        <f t="shared" si="9"/>
        <v>2617.6525689999999</v>
      </c>
      <c r="W52">
        <f>A52*K52</f>
        <v>-7.1146403915248255</v>
      </c>
      <c r="X52">
        <f>C52*L52</f>
        <v>-4.6423143386111088</v>
      </c>
      <c r="Y52">
        <f>E52*M52</f>
        <v>-2.8796627442698775</v>
      </c>
      <c r="Z52">
        <f>G52*N52</f>
        <v>-2.0811351237074174</v>
      </c>
      <c r="AA52">
        <f>I52*O52</f>
        <v>-2.2292944695584378</v>
      </c>
    </row>
    <row r="53" spans="1:27" x14ac:dyDescent="0.3">
      <c r="A53" s="1">
        <v>51.924999999999997</v>
      </c>
      <c r="B53" s="1">
        <v>12.910399999999999</v>
      </c>
      <c r="C53" s="1">
        <v>51.939</v>
      </c>
      <c r="D53" s="1">
        <v>11.6058</v>
      </c>
      <c r="E53" s="1">
        <v>51.962000000000003</v>
      </c>
      <c r="F53" s="1">
        <v>11.6737</v>
      </c>
      <c r="G53" s="1">
        <v>52</v>
      </c>
      <c r="H53" s="1">
        <v>13.215199999999999</v>
      </c>
      <c r="I53" s="1">
        <v>52.162999999999997</v>
      </c>
      <c r="J53" s="1">
        <v>12.1534</v>
      </c>
      <c r="K53">
        <f t="shared" si="0"/>
        <v>-0.1424618780303559</v>
      </c>
      <c r="L53">
        <f t="shared" si="1"/>
        <v>-9.3131780841796657E-2</v>
      </c>
      <c r="M53">
        <f t="shared" si="2"/>
        <v>-5.751527783715818E-2</v>
      </c>
      <c r="N53">
        <f t="shared" si="3"/>
        <v>-4.1676402700969853E-2</v>
      </c>
      <c r="O53">
        <f t="shared" si="4"/>
        <v>-4.4386650741243643E-2</v>
      </c>
      <c r="Q53">
        <f t="shared" si="5"/>
        <v>2696.2056249999996</v>
      </c>
      <c r="R53">
        <f t="shared" si="6"/>
        <v>2697.659721</v>
      </c>
      <c r="S53">
        <f t="shared" si="7"/>
        <v>2700.0494440000002</v>
      </c>
      <c r="T53">
        <f t="shared" si="8"/>
        <v>2704</v>
      </c>
      <c r="U53">
        <f t="shared" si="9"/>
        <v>2720.9785689999999</v>
      </c>
      <c r="W53">
        <f>A53*K53</f>
        <v>-7.3973330167262299</v>
      </c>
      <c r="X53">
        <f>C53*L53</f>
        <v>-4.8371715651420768</v>
      </c>
      <c r="Y53">
        <f>E53*M53</f>
        <v>-2.9886088669744133</v>
      </c>
      <c r="Z53">
        <f>G53*N53</f>
        <v>-2.1671729404504325</v>
      </c>
      <c r="AA53">
        <f>I53*O53</f>
        <v>-2.3153408626154919</v>
      </c>
    </row>
    <row r="54" spans="1:27" x14ac:dyDescent="0.3">
      <c r="A54" s="1">
        <v>52.924999999999997</v>
      </c>
      <c r="B54" s="1">
        <v>12.8748</v>
      </c>
      <c r="C54" s="1">
        <v>52.939</v>
      </c>
      <c r="D54" s="1">
        <v>11.5861</v>
      </c>
      <c r="E54" s="1">
        <v>52.963000000000001</v>
      </c>
      <c r="F54" s="1">
        <v>11.660399999999999</v>
      </c>
      <c r="G54" s="1">
        <v>52.999000000000002</v>
      </c>
      <c r="H54" s="1">
        <v>13.2037</v>
      </c>
      <c r="I54" s="1">
        <v>53.161999999999999</v>
      </c>
      <c r="J54" s="1">
        <v>12.1456</v>
      </c>
      <c r="K54">
        <f t="shared" si="0"/>
        <v>-0.14522315369389702</v>
      </c>
      <c r="L54">
        <f t="shared" si="1"/>
        <v>-9.4830650252074225E-2</v>
      </c>
      <c r="M54">
        <f t="shared" si="2"/>
        <v>-5.8655240504695928E-2</v>
      </c>
      <c r="N54">
        <f t="shared" si="3"/>
        <v>-4.2546991614690333E-2</v>
      </c>
      <c r="O54">
        <f t="shared" si="4"/>
        <v>-4.5028652491760711E-2</v>
      </c>
      <c r="Q54">
        <f t="shared" si="5"/>
        <v>2801.0556249999995</v>
      </c>
      <c r="R54">
        <f t="shared" si="6"/>
        <v>2802.5377210000001</v>
      </c>
      <c r="S54">
        <f t="shared" si="7"/>
        <v>2805.079369</v>
      </c>
      <c r="T54">
        <f t="shared" si="8"/>
        <v>2808.8940010000001</v>
      </c>
      <c r="U54">
        <f t="shared" si="9"/>
        <v>2826.1982439999997</v>
      </c>
      <c r="W54">
        <f>A54*K54</f>
        <v>-7.6859354092494989</v>
      </c>
      <c r="X54">
        <f>C54*L54</f>
        <v>-5.0202397936945573</v>
      </c>
      <c r="Y54">
        <f>E54*M54</f>
        <v>-3.1065575028502104</v>
      </c>
      <c r="Z54">
        <f>G54*N54</f>
        <v>-2.2549480085869731</v>
      </c>
      <c r="AA54">
        <f>I54*O54</f>
        <v>-2.3938132237669829</v>
      </c>
    </row>
    <row r="55" spans="1:27" x14ac:dyDescent="0.3">
      <c r="A55" s="1">
        <v>53.924999999999997</v>
      </c>
      <c r="B55" s="1">
        <v>12.8401</v>
      </c>
      <c r="C55" s="1">
        <v>53.939</v>
      </c>
      <c r="D55" s="1">
        <v>11.565200000000001</v>
      </c>
      <c r="E55" s="1">
        <v>53.963000000000001</v>
      </c>
      <c r="F55" s="1">
        <v>11.6463</v>
      </c>
      <c r="G55" s="1">
        <v>54</v>
      </c>
      <c r="H55" s="1">
        <v>13.1936</v>
      </c>
      <c r="I55" s="1">
        <v>54.161999999999999</v>
      </c>
      <c r="J55" s="1">
        <v>12.1357</v>
      </c>
      <c r="K55">
        <f t="shared" si="0"/>
        <v>-0.14792197974897955</v>
      </c>
      <c r="L55">
        <f t="shared" si="1"/>
        <v>-9.6636164903746311E-2</v>
      </c>
      <c r="M55">
        <f t="shared" si="2"/>
        <v>-5.9865193155237036E-2</v>
      </c>
      <c r="N55">
        <f t="shared" si="3"/>
        <v>-4.3312221429319807E-2</v>
      </c>
      <c r="O55">
        <f t="shared" si="4"/>
        <v>-4.5844094873229622E-2</v>
      </c>
      <c r="Q55">
        <f t="shared" si="5"/>
        <v>2907.9056249999999</v>
      </c>
      <c r="R55">
        <f t="shared" si="6"/>
        <v>2909.4157209999998</v>
      </c>
      <c r="S55">
        <f t="shared" si="7"/>
        <v>2912.005369</v>
      </c>
      <c r="T55">
        <f t="shared" si="8"/>
        <v>2916</v>
      </c>
      <c r="U55">
        <f t="shared" si="9"/>
        <v>2933.5222439999998</v>
      </c>
      <c r="W55">
        <f>A55*K55</f>
        <v>-7.9766927579637219</v>
      </c>
      <c r="X55">
        <f>C55*L55</f>
        <v>-5.2124580987431726</v>
      </c>
      <c r="Y55">
        <f>E55*M55</f>
        <v>-3.2305054182360564</v>
      </c>
      <c r="Z55">
        <f>G55*N55</f>
        <v>-2.3388599571832698</v>
      </c>
      <c r="AA55">
        <f>I55*O55</f>
        <v>-2.4830078665238626</v>
      </c>
    </row>
    <row r="56" spans="1:27" x14ac:dyDescent="0.3">
      <c r="A56" s="1">
        <v>54.924999999999997</v>
      </c>
      <c r="B56" s="1">
        <v>12.803800000000001</v>
      </c>
      <c r="C56" s="1">
        <v>54.939</v>
      </c>
      <c r="D56" s="1">
        <v>11.543799999999999</v>
      </c>
      <c r="E56" s="1">
        <v>54.963000000000001</v>
      </c>
      <c r="F56" s="1">
        <v>11.634600000000001</v>
      </c>
      <c r="G56" s="1">
        <v>55</v>
      </c>
      <c r="H56" s="1">
        <v>13.1829</v>
      </c>
      <c r="I56" s="1">
        <v>55.162999999999997</v>
      </c>
      <c r="J56" s="1">
        <v>12.1296</v>
      </c>
      <c r="K56">
        <f t="shared" si="0"/>
        <v>-0.15075306427555238</v>
      </c>
      <c r="L56">
        <f t="shared" si="1"/>
        <v>-9.8488257691601827E-2</v>
      </c>
      <c r="M56">
        <f t="shared" si="2"/>
        <v>-6.0870309021462121E-2</v>
      </c>
      <c r="N56">
        <f t="shared" si="3"/>
        <v>-4.4123549739515877E-2</v>
      </c>
      <c r="O56">
        <f t="shared" si="4"/>
        <v>-4.6346870452224999E-2</v>
      </c>
      <c r="Q56">
        <f t="shared" si="5"/>
        <v>3016.7556249999998</v>
      </c>
      <c r="R56">
        <f t="shared" si="6"/>
        <v>3018.293721</v>
      </c>
      <c r="S56">
        <f t="shared" si="7"/>
        <v>3020.9313689999999</v>
      </c>
      <c r="T56">
        <f t="shared" si="8"/>
        <v>3025</v>
      </c>
      <c r="U56">
        <f t="shared" si="9"/>
        <v>3042.9565689999995</v>
      </c>
      <c r="W56">
        <f>A56*K56</f>
        <v>-8.2801120553347136</v>
      </c>
      <c r="X56">
        <f>C56*L56</f>
        <v>-5.4108463893189125</v>
      </c>
      <c r="Y56">
        <f>E56*M56</f>
        <v>-3.3456147947466226</v>
      </c>
      <c r="Z56">
        <f>G56*N56</f>
        <v>-2.4267952356733731</v>
      </c>
      <c r="AA56">
        <f>I56*O56</f>
        <v>-2.5566324147560873</v>
      </c>
    </row>
    <row r="57" spans="1:27" x14ac:dyDescent="0.3">
      <c r="A57" s="1">
        <v>55.924999999999997</v>
      </c>
      <c r="B57" s="1">
        <v>12.7682</v>
      </c>
      <c r="C57" s="1">
        <v>55.939</v>
      </c>
      <c r="D57" s="1">
        <v>11.5205</v>
      </c>
      <c r="E57" s="1">
        <v>55.963000000000001</v>
      </c>
      <c r="F57" s="1">
        <v>11.621600000000001</v>
      </c>
      <c r="G57" s="1">
        <v>55.999000000000002</v>
      </c>
      <c r="H57" s="1">
        <v>13.172800000000001</v>
      </c>
      <c r="I57" s="1">
        <v>56.161999999999999</v>
      </c>
      <c r="J57" s="1">
        <v>12.117699999999999</v>
      </c>
      <c r="K57">
        <f t="shared" si="0"/>
        <v>-0.15353736139728863</v>
      </c>
      <c r="L57">
        <f t="shared" si="1"/>
        <v>-0.100508696892117</v>
      </c>
      <c r="M57">
        <f t="shared" si="2"/>
        <v>-6.1988290579415649E-2</v>
      </c>
      <c r="N57">
        <f t="shared" si="3"/>
        <v>-4.4889987397739063E-2</v>
      </c>
      <c r="O57">
        <f t="shared" si="4"/>
        <v>-4.7328423116267351E-2</v>
      </c>
      <c r="Q57">
        <f t="shared" si="5"/>
        <v>3127.6056249999997</v>
      </c>
      <c r="R57">
        <f t="shared" si="6"/>
        <v>3129.1717210000002</v>
      </c>
      <c r="S57">
        <f t="shared" si="7"/>
        <v>3131.8573690000003</v>
      </c>
      <c r="T57">
        <f t="shared" si="8"/>
        <v>3135.8880010000003</v>
      </c>
      <c r="U57">
        <f t="shared" si="9"/>
        <v>3154.1702439999999</v>
      </c>
      <c r="W57">
        <f>A57*K57</f>
        <v>-8.5865769361433664</v>
      </c>
      <c r="X57">
        <f>C57*L57</f>
        <v>-5.6223559954481326</v>
      </c>
      <c r="Y57">
        <f>E57*M57</f>
        <v>-3.469050705695838</v>
      </c>
      <c r="Z57">
        <f>G57*N57</f>
        <v>-2.5137944042859899</v>
      </c>
      <c r="AA57">
        <f>I57*O57</f>
        <v>-2.6580588990558067</v>
      </c>
    </row>
    <row r="58" spans="1:27" x14ac:dyDescent="0.3">
      <c r="A58" s="1">
        <v>56.924999999999997</v>
      </c>
      <c r="B58" s="1">
        <v>12.7346</v>
      </c>
      <c r="C58" s="1">
        <v>56.939</v>
      </c>
      <c r="D58" s="1">
        <v>11.498699999999999</v>
      </c>
      <c r="E58" s="1">
        <v>56.962000000000003</v>
      </c>
      <c r="F58" s="1">
        <v>11.610900000000001</v>
      </c>
      <c r="G58" s="1">
        <v>57</v>
      </c>
      <c r="H58" s="1">
        <v>13.1615</v>
      </c>
      <c r="I58" s="1">
        <v>57.162999999999997</v>
      </c>
      <c r="J58" s="1">
        <v>12.1092</v>
      </c>
      <c r="K58">
        <f t="shared" si="0"/>
        <v>-0.15617236770570339</v>
      </c>
      <c r="L58">
        <f t="shared" si="1"/>
        <v>-0.1024027684947188</v>
      </c>
      <c r="M58">
        <f t="shared" si="2"/>
        <v>-6.2909414070779171E-2</v>
      </c>
      <c r="N58">
        <f t="shared" si="3"/>
        <v>-4.5748183795102135E-2</v>
      </c>
      <c r="O58">
        <f t="shared" si="4"/>
        <v>-4.8030122495781147E-2</v>
      </c>
      <c r="Q58">
        <f t="shared" si="5"/>
        <v>3240.4556249999996</v>
      </c>
      <c r="R58">
        <f t="shared" si="6"/>
        <v>3242.0497209999999</v>
      </c>
      <c r="S58">
        <f t="shared" si="7"/>
        <v>3244.6694440000006</v>
      </c>
      <c r="T58">
        <f t="shared" si="8"/>
        <v>3249</v>
      </c>
      <c r="U58">
        <f t="shared" si="9"/>
        <v>3267.6085689999995</v>
      </c>
      <c r="W58">
        <f>A58*K58</f>
        <v>-8.8901120316471651</v>
      </c>
      <c r="X58">
        <f>C58*L58</f>
        <v>-5.8307112353207939</v>
      </c>
      <c r="Y58">
        <f>E58*M58</f>
        <v>-3.5834460442997234</v>
      </c>
      <c r="Z58">
        <f>G58*N58</f>
        <v>-2.6076464763208218</v>
      </c>
      <c r="AA58">
        <f>I58*O58</f>
        <v>-2.7455458922263376</v>
      </c>
    </row>
    <row r="59" spans="1:27" x14ac:dyDescent="0.3">
      <c r="A59" s="1">
        <v>57.923999999999999</v>
      </c>
      <c r="B59" s="1">
        <v>12.700200000000001</v>
      </c>
      <c r="C59" s="1">
        <v>57.939</v>
      </c>
      <c r="D59" s="1">
        <v>11.4786</v>
      </c>
      <c r="E59" s="1">
        <v>57.963000000000001</v>
      </c>
      <c r="F59" s="1">
        <v>11.597899999999999</v>
      </c>
      <c r="G59" s="1">
        <v>58</v>
      </c>
      <c r="H59" s="1">
        <v>13.149699999999999</v>
      </c>
      <c r="I59" s="1">
        <v>58.161999999999999</v>
      </c>
      <c r="J59" s="1">
        <v>12.1007</v>
      </c>
      <c r="K59">
        <f t="shared" si="0"/>
        <v>-0.15887732477041813</v>
      </c>
      <c r="L59">
        <f t="shared" si="1"/>
        <v>-0.10415232176051302</v>
      </c>
      <c r="M59">
        <f t="shared" si="2"/>
        <v>-6.4029678915112118E-2</v>
      </c>
      <c r="N59">
        <f t="shared" si="3"/>
        <v>-4.6645140284439279E-2</v>
      </c>
      <c r="O59">
        <f t="shared" si="4"/>
        <v>-4.8732314603081049E-2</v>
      </c>
      <c r="Q59">
        <f t="shared" si="5"/>
        <v>3355.1897760000002</v>
      </c>
      <c r="R59">
        <f t="shared" si="6"/>
        <v>3356.927721</v>
      </c>
      <c r="S59">
        <f t="shared" si="7"/>
        <v>3359.7093690000002</v>
      </c>
      <c r="T59">
        <f t="shared" si="8"/>
        <v>3364</v>
      </c>
      <c r="U59">
        <f t="shared" si="9"/>
        <v>3382.818244</v>
      </c>
      <c r="W59">
        <f>A59*K59</f>
        <v>-9.2028101600017003</v>
      </c>
      <c r="X59">
        <f>C59*L59</f>
        <v>-6.0344813704823634</v>
      </c>
      <c r="Y59">
        <f>E59*M59</f>
        <v>-3.7113522789566438</v>
      </c>
      <c r="Z59">
        <f>G59*N59</f>
        <v>-2.7054181364974781</v>
      </c>
      <c r="AA59">
        <f>I59*O59</f>
        <v>-2.8343688819443997</v>
      </c>
    </row>
    <row r="60" spans="1:27" x14ac:dyDescent="0.3">
      <c r="A60" s="1">
        <v>58.923999999999999</v>
      </c>
      <c r="B60" s="1">
        <v>12.6655</v>
      </c>
      <c r="C60" s="1">
        <v>58.938000000000002</v>
      </c>
      <c r="D60" s="1">
        <v>11.455500000000001</v>
      </c>
      <c r="E60" s="1">
        <v>58.963000000000001</v>
      </c>
      <c r="F60" s="1">
        <v>11.586499999999999</v>
      </c>
      <c r="G60" s="1">
        <v>58.999000000000002</v>
      </c>
      <c r="H60" s="1">
        <v>13.139799999999999</v>
      </c>
      <c r="I60" s="1">
        <v>59.161999999999999</v>
      </c>
      <c r="J60" s="1">
        <v>12.0921</v>
      </c>
      <c r="K60">
        <f t="shared" si="0"/>
        <v>-0.16161330458929293</v>
      </c>
      <c r="L60">
        <f t="shared" si="1"/>
        <v>-0.10616678998135519</v>
      </c>
      <c r="M60">
        <f t="shared" si="2"/>
        <v>-6.501309888015408E-2</v>
      </c>
      <c r="N60">
        <f t="shared" si="3"/>
        <v>-4.7398292719287506E-2</v>
      </c>
      <c r="O60">
        <f t="shared" si="4"/>
        <v>-4.9443269958578909E-2</v>
      </c>
      <c r="Q60">
        <f t="shared" si="5"/>
        <v>3472.0377760000001</v>
      </c>
      <c r="R60">
        <f t="shared" si="6"/>
        <v>3473.6878440000005</v>
      </c>
      <c r="S60">
        <f t="shared" si="7"/>
        <v>3476.6353690000001</v>
      </c>
      <c r="T60">
        <f t="shared" si="8"/>
        <v>3480.8820010000004</v>
      </c>
      <c r="U60">
        <f t="shared" si="9"/>
        <v>3500.1422439999997</v>
      </c>
      <c r="W60">
        <f>A60*K60</f>
        <v>-9.522902359619497</v>
      </c>
      <c r="X60">
        <f>C60*L60</f>
        <v>-6.2572582679211122</v>
      </c>
      <c r="Y60">
        <f>E60*M60</f>
        <v>-3.8333673492705249</v>
      </c>
      <c r="Z60">
        <f>G60*N60</f>
        <v>-2.7964518721452438</v>
      </c>
      <c r="AA60">
        <f>I60*O60</f>
        <v>-2.9251627372894453</v>
      </c>
    </row>
    <row r="61" spans="1:27" x14ac:dyDescent="0.3">
      <c r="A61" s="1">
        <v>59.923999999999999</v>
      </c>
      <c r="B61" s="1">
        <v>12.631600000000001</v>
      </c>
      <c r="C61" s="1">
        <v>59.938000000000002</v>
      </c>
      <c r="D61" s="1">
        <v>11.433400000000001</v>
      </c>
      <c r="E61" s="1">
        <v>59.963000000000001</v>
      </c>
      <c r="F61" s="1">
        <v>11.5723</v>
      </c>
      <c r="G61" s="1">
        <v>60</v>
      </c>
      <c r="H61" s="1">
        <v>13.1282</v>
      </c>
      <c r="I61" s="1">
        <v>60.161999999999999</v>
      </c>
      <c r="J61" s="1">
        <v>12.082700000000001</v>
      </c>
      <c r="K61">
        <f t="shared" si="0"/>
        <v>-0.16429345530163222</v>
      </c>
      <c r="L61">
        <f t="shared" si="1"/>
        <v>-0.10809785760519164</v>
      </c>
      <c r="M61">
        <f t="shared" si="2"/>
        <v>-6.6239414732405077E-2</v>
      </c>
      <c r="N61">
        <f t="shared" si="3"/>
        <v>-4.8281496674978594E-2</v>
      </c>
      <c r="O61">
        <f t="shared" si="4"/>
        <v>-5.0220939306307555E-2</v>
      </c>
      <c r="Q61">
        <f t="shared" si="5"/>
        <v>3590.8857760000001</v>
      </c>
      <c r="R61">
        <f t="shared" si="6"/>
        <v>3592.5638440000002</v>
      </c>
      <c r="S61">
        <f t="shared" si="7"/>
        <v>3595.561369</v>
      </c>
      <c r="T61">
        <f t="shared" si="8"/>
        <v>3600</v>
      </c>
      <c r="U61">
        <f t="shared" si="9"/>
        <v>3619.4662439999997</v>
      </c>
      <c r="W61">
        <f>A61*K61</f>
        <v>-9.8451210154950086</v>
      </c>
      <c r="X61">
        <f>C61*L61</f>
        <v>-6.4791693891399769</v>
      </c>
      <c r="Y61">
        <f>E61*M61</f>
        <v>-3.9719140255992058</v>
      </c>
      <c r="Z61">
        <f>G61*N61</f>
        <v>-2.8968898004987156</v>
      </c>
      <c r="AA61">
        <f>I61*O61</f>
        <v>-3.0213921505460752</v>
      </c>
    </row>
    <row r="62" spans="1:27" x14ac:dyDescent="0.3">
      <c r="A62" s="1">
        <v>60.923999999999999</v>
      </c>
      <c r="B62" s="1">
        <v>12.5976</v>
      </c>
      <c r="C62" s="1">
        <v>60.939</v>
      </c>
      <c r="D62" s="1">
        <v>11.4132</v>
      </c>
      <c r="E62" s="1">
        <v>60.963000000000001</v>
      </c>
      <c r="F62" s="1">
        <v>11.5616</v>
      </c>
      <c r="G62" s="1">
        <v>60.999000000000002</v>
      </c>
      <c r="H62" s="1">
        <v>13.1174</v>
      </c>
      <c r="I62" s="1">
        <v>61.161999999999999</v>
      </c>
      <c r="J62" s="1">
        <v>12.074400000000001</v>
      </c>
      <c r="K62">
        <f t="shared" si="0"/>
        <v>-0.16698874651839818</v>
      </c>
      <c r="L62">
        <f t="shared" si="1"/>
        <v>-0.1098661737015636</v>
      </c>
      <c r="M62">
        <f t="shared" si="2"/>
        <v>-6.716446418476843E-2</v>
      </c>
      <c r="N62">
        <f t="shared" si="3"/>
        <v>-4.9104491813941956E-2</v>
      </c>
      <c r="O62">
        <f t="shared" si="4"/>
        <v>-5.0908107909045909E-2</v>
      </c>
      <c r="Q62">
        <f t="shared" si="5"/>
        <v>3711.733776</v>
      </c>
      <c r="R62">
        <f t="shared" si="6"/>
        <v>3713.561721</v>
      </c>
      <c r="S62">
        <f t="shared" si="7"/>
        <v>3716.4873689999999</v>
      </c>
      <c r="T62">
        <f t="shared" si="8"/>
        <v>3720.8780010000005</v>
      </c>
      <c r="U62">
        <f t="shared" si="9"/>
        <v>3740.7902439999998</v>
      </c>
      <c r="W62">
        <f>A62*K62</f>
        <v>-10.173622392886891</v>
      </c>
      <c r="X62">
        <f>C62*L62</f>
        <v>-6.6951347591995845</v>
      </c>
      <c r="Y62">
        <f>E62*M62</f>
        <v>-4.0945472300960377</v>
      </c>
      <c r="Z62">
        <f>G62*N62</f>
        <v>-2.9953248961586456</v>
      </c>
      <c r="AA62">
        <f>I62*O62</f>
        <v>-3.1136416959330657</v>
      </c>
    </row>
    <row r="63" spans="1:27" x14ac:dyDescent="0.3">
      <c r="A63" s="1">
        <v>61.924999999999997</v>
      </c>
      <c r="B63" s="1">
        <v>12.562900000000001</v>
      </c>
      <c r="C63" s="1">
        <v>61.939</v>
      </c>
      <c r="D63" s="1">
        <v>11.392200000000001</v>
      </c>
      <c r="E63" s="1">
        <v>61.963000000000001</v>
      </c>
      <c r="F63" s="1">
        <v>11.547700000000001</v>
      </c>
      <c r="G63" s="1">
        <v>62</v>
      </c>
      <c r="H63" s="1">
        <v>13.1073</v>
      </c>
      <c r="I63" s="1">
        <v>62.161999999999999</v>
      </c>
      <c r="J63" s="1">
        <v>12.065899999999999</v>
      </c>
      <c r="K63">
        <f t="shared" si="0"/>
        <v>-0.16974704003405383</v>
      </c>
      <c r="L63">
        <f t="shared" si="1"/>
        <v>-0.11170784330047931</v>
      </c>
      <c r="M63">
        <f t="shared" si="2"/>
        <v>-6.8367443217131271E-2</v>
      </c>
      <c r="N63">
        <f t="shared" si="3"/>
        <v>-4.9874758051448566E-2</v>
      </c>
      <c r="O63">
        <f t="shared" si="4"/>
        <v>-5.1612324538605571E-2</v>
      </c>
      <c r="Q63">
        <f t="shared" si="5"/>
        <v>3834.7056249999996</v>
      </c>
      <c r="R63">
        <f t="shared" si="6"/>
        <v>3836.4397210000002</v>
      </c>
      <c r="S63">
        <f t="shared" si="7"/>
        <v>3839.4133690000003</v>
      </c>
      <c r="T63">
        <f t="shared" si="8"/>
        <v>3844</v>
      </c>
      <c r="U63">
        <f t="shared" si="9"/>
        <v>3864.1142439999999</v>
      </c>
      <c r="W63">
        <f>A63*K63</f>
        <v>-10.511585454108783</v>
      </c>
      <c r="X63">
        <f>C63*L63</f>
        <v>-6.9190721061883877</v>
      </c>
      <c r="Y63">
        <f>E63*M63</f>
        <v>-4.2362518840631047</v>
      </c>
      <c r="Z63">
        <f>G63*N63</f>
        <v>-3.0922349991898113</v>
      </c>
      <c r="AA63">
        <f>I63*O63</f>
        <v>-3.2083253179687996</v>
      </c>
    </row>
    <row r="64" spans="1:27" x14ac:dyDescent="0.3">
      <c r="A64" s="1">
        <v>62.924999999999997</v>
      </c>
      <c r="B64" s="1">
        <v>12.529299999999999</v>
      </c>
      <c r="C64" s="1">
        <v>62.939</v>
      </c>
      <c r="D64" s="1">
        <v>11.3713</v>
      </c>
      <c r="E64" s="1">
        <v>62.963000000000001</v>
      </c>
      <c r="F64" s="1">
        <v>11.5365</v>
      </c>
      <c r="G64" s="1">
        <v>63</v>
      </c>
      <c r="H64" s="1">
        <v>13.097</v>
      </c>
      <c r="I64" s="1">
        <v>63.162999999999997</v>
      </c>
      <c r="J64" s="1">
        <v>12.0564</v>
      </c>
      <c r="K64">
        <f t="shared" si="0"/>
        <v>-0.17242516471683045</v>
      </c>
      <c r="L64">
        <f t="shared" si="1"/>
        <v>-0.11354411679732536</v>
      </c>
      <c r="M64">
        <f t="shared" si="2"/>
        <v>-6.9337803972871342E-2</v>
      </c>
      <c r="N64">
        <f t="shared" si="3"/>
        <v>-5.066088861249779E-2</v>
      </c>
      <c r="O64">
        <f t="shared" si="4"/>
        <v>-5.2399977497995506E-2</v>
      </c>
      <c r="Q64">
        <f t="shared" si="5"/>
        <v>3959.5556249999995</v>
      </c>
      <c r="R64">
        <f t="shared" si="6"/>
        <v>3961.3177209999999</v>
      </c>
      <c r="S64">
        <f t="shared" si="7"/>
        <v>3964.3393690000003</v>
      </c>
      <c r="T64">
        <f t="shared" si="8"/>
        <v>3969</v>
      </c>
      <c r="U64">
        <f t="shared" si="9"/>
        <v>3989.5645689999997</v>
      </c>
      <c r="W64">
        <f>A64*K64</f>
        <v>-10.849853489806556</v>
      </c>
      <c r="X64">
        <f>C64*L64</f>
        <v>-7.1463531671068612</v>
      </c>
      <c r="Y64">
        <f>E64*M64</f>
        <v>-4.3657161515438982</v>
      </c>
      <c r="Z64">
        <f>G64*N64</f>
        <v>-3.1916359825873606</v>
      </c>
      <c r="AA64">
        <f>I64*O64</f>
        <v>-3.30973977870589</v>
      </c>
    </row>
    <row r="65" spans="1:27" x14ac:dyDescent="0.3">
      <c r="A65" s="1">
        <v>63.924999999999997</v>
      </c>
      <c r="B65" s="1">
        <v>12.495900000000001</v>
      </c>
      <c r="C65" s="1">
        <v>63.939</v>
      </c>
      <c r="D65" s="1">
        <v>11.3508</v>
      </c>
      <c r="E65" s="1">
        <v>63.963000000000001</v>
      </c>
      <c r="F65" s="1">
        <v>11.521699999999999</v>
      </c>
      <c r="G65" s="1">
        <v>64</v>
      </c>
      <c r="H65" s="1">
        <v>13.086399999999999</v>
      </c>
      <c r="I65" s="1">
        <v>64.162000000000006</v>
      </c>
      <c r="J65" s="1">
        <v>12.046900000000001</v>
      </c>
      <c r="K65">
        <f t="shared" si="0"/>
        <v>-0.17509447563797081</v>
      </c>
      <c r="L65">
        <f t="shared" si="1"/>
        <v>-0.11534852797077857</v>
      </c>
      <c r="M65">
        <f t="shared" si="2"/>
        <v>-7.0621512331062272E-2</v>
      </c>
      <c r="N65">
        <f t="shared" si="3"/>
        <v>-5.1470561961191055E-2</v>
      </c>
      <c r="O65">
        <f t="shared" si="4"/>
        <v>-5.3188251343645014E-2</v>
      </c>
      <c r="Q65">
        <f t="shared" si="5"/>
        <v>4086.4056249999994</v>
      </c>
      <c r="R65">
        <f t="shared" si="6"/>
        <v>4088.195721</v>
      </c>
      <c r="S65">
        <f t="shared" si="7"/>
        <v>4091.2653690000002</v>
      </c>
      <c r="T65">
        <f t="shared" si="8"/>
        <v>4096</v>
      </c>
      <c r="U65">
        <f t="shared" si="9"/>
        <v>4116.7622440000005</v>
      </c>
      <c r="W65">
        <f>A65*K65</f>
        <v>-11.192914355157283</v>
      </c>
      <c r="X65">
        <f>C65*L65</f>
        <v>-7.3752695299236111</v>
      </c>
      <c r="Y65">
        <f>E65*M65</f>
        <v>-4.5171637932317363</v>
      </c>
      <c r="Z65">
        <f>G65*N65</f>
        <v>-3.2941159655162275</v>
      </c>
      <c r="AA65">
        <f>I65*O65</f>
        <v>-3.4126645827109519</v>
      </c>
    </row>
    <row r="66" spans="1:27" x14ac:dyDescent="0.3">
      <c r="A66" s="1">
        <v>64.924999999999997</v>
      </c>
      <c r="B66" s="1">
        <v>12.4619</v>
      </c>
      <c r="C66" s="1">
        <v>64.938999999999993</v>
      </c>
      <c r="D66" s="1">
        <v>11.3302</v>
      </c>
      <c r="E66" s="1">
        <v>64.962999999999994</v>
      </c>
      <c r="F66" s="1">
        <v>11.5115</v>
      </c>
      <c r="G66" s="1">
        <v>64.998999999999995</v>
      </c>
      <c r="H66" s="1">
        <v>13.0753</v>
      </c>
      <c r="I66" s="1">
        <v>65.162000000000006</v>
      </c>
      <c r="J66" s="1">
        <v>12.038399999999999</v>
      </c>
      <c r="K66">
        <f t="shared" ref="K66:K129" si="11">LN(B66/B$1)</f>
        <v>-0.17781907644678444</v>
      </c>
      <c r="L66">
        <f t="shared" ref="L66:L129" si="12">LN(D66/D$1)</f>
        <v>-0.1171650268609889</v>
      </c>
      <c r="M66">
        <f t="shared" ref="M66:M129" si="13">LN(F66/F$1)</f>
        <v>-7.150719045366459E-2</v>
      </c>
      <c r="N66">
        <f t="shared" ref="N66:N129" si="14">LN(H66/H$1)</f>
        <v>-5.2319130721329987E-2</v>
      </c>
      <c r="O66">
        <f t="shared" ref="O66:O129" si="15">LN(J66/J$1)</f>
        <v>-5.3894076087607989E-2</v>
      </c>
      <c r="Q66">
        <f t="shared" ref="Q66:Q129" si="16">A66*A66</f>
        <v>4215.2556249999998</v>
      </c>
      <c r="R66">
        <f t="shared" ref="R66:R129" si="17">C66*C66</f>
        <v>4217.0737209999988</v>
      </c>
      <c r="S66">
        <f t="shared" ref="S66:S129" si="18">E66*E66</f>
        <v>4220.1913689999992</v>
      </c>
      <c r="T66">
        <f t="shared" ref="T66:T129" si="19">G66*G66</f>
        <v>4224.8700009999993</v>
      </c>
      <c r="U66">
        <f t="shared" ref="U66:U129" si="20">I66*I66</f>
        <v>4246.086244000001</v>
      </c>
      <c r="W66">
        <f>A66*K66</f>
        <v>-11.544903538307478</v>
      </c>
      <c r="X66">
        <f>C66*L66</f>
        <v>-7.6085796793257572</v>
      </c>
      <c r="Y66">
        <f>E66*M66</f>
        <v>-4.6453216134414124</v>
      </c>
      <c r="Z66">
        <f>G66*N66</f>
        <v>-3.4006911777557276</v>
      </c>
      <c r="AA66">
        <f>I66*O66</f>
        <v>-3.5118457860207122</v>
      </c>
    </row>
    <row r="67" spans="1:27" x14ac:dyDescent="0.3">
      <c r="A67" s="1">
        <v>65.924999999999997</v>
      </c>
      <c r="B67" s="1">
        <v>12.428599999999999</v>
      </c>
      <c r="C67" s="1">
        <v>65.938999999999993</v>
      </c>
      <c r="D67" s="1">
        <v>11.3073</v>
      </c>
      <c r="E67" s="1">
        <v>65.962999999999994</v>
      </c>
      <c r="F67" s="1">
        <v>11.4978</v>
      </c>
      <c r="G67" s="1">
        <v>66</v>
      </c>
      <c r="H67" s="1">
        <v>13.065099999999999</v>
      </c>
      <c r="I67" s="1">
        <v>66.162999999999997</v>
      </c>
      <c r="J67" s="1">
        <v>12.0289</v>
      </c>
      <c r="K67">
        <f t="shared" si="11"/>
        <v>-0.18049479769525809</v>
      </c>
      <c r="L67">
        <f t="shared" si="12"/>
        <v>-0.11918821915796461</v>
      </c>
      <c r="M67">
        <f t="shared" si="13"/>
        <v>-7.2698013435585018E-2</v>
      </c>
      <c r="N67">
        <f t="shared" si="14"/>
        <v>-5.3099531978975108E-2</v>
      </c>
      <c r="O67">
        <f t="shared" si="15"/>
        <v>-5.4683529037743206E-2</v>
      </c>
      <c r="Q67">
        <f t="shared" si="16"/>
        <v>4346.1056249999992</v>
      </c>
      <c r="R67">
        <f t="shared" si="17"/>
        <v>4347.9517209999995</v>
      </c>
      <c r="S67">
        <f t="shared" si="18"/>
        <v>4351.1173689999996</v>
      </c>
      <c r="T67">
        <f t="shared" si="19"/>
        <v>4356</v>
      </c>
      <c r="U67">
        <f t="shared" si="20"/>
        <v>4377.5425689999993</v>
      </c>
      <c r="W67">
        <f>A67*K67</f>
        <v>-11.899119538059889</v>
      </c>
      <c r="X67">
        <f>C67*L67</f>
        <v>-7.8591519830570276</v>
      </c>
      <c r="Y67">
        <f>E67*M67</f>
        <v>-4.7953790602514941</v>
      </c>
      <c r="Z67">
        <f>G67*N67</f>
        <v>-3.5045691106123571</v>
      </c>
      <c r="AA67">
        <f>I67*O67</f>
        <v>-3.6180263317242036</v>
      </c>
    </row>
    <row r="68" spans="1:27" x14ac:dyDescent="0.3">
      <c r="A68" s="1">
        <v>66.924999999999997</v>
      </c>
      <c r="B68" s="1">
        <v>12.3949</v>
      </c>
      <c r="C68" s="1">
        <v>66.938999999999993</v>
      </c>
      <c r="D68" s="1">
        <v>11.2875</v>
      </c>
      <c r="E68" s="1">
        <v>66.962999999999994</v>
      </c>
      <c r="F68" s="1">
        <v>11.487500000000001</v>
      </c>
      <c r="G68" s="1">
        <v>67</v>
      </c>
      <c r="H68" s="1">
        <v>13.0548</v>
      </c>
      <c r="I68" s="1">
        <v>67.162000000000006</v>
      </c>
      <c r="J68" s="1">
        <v>12.021000000000001</v>
      </c>
      <c r="K68">
        <f t="shared" si="11"/>
        <v>-0.18320996845711354</v>
      </c>
      <c r="L68">
        <f t="shared" si="12"/>
        <v>-0.12094083525266283</v>
      </c>
      <c r="M68">
        <f t="shared" si="13"/>
        <v>-7.3594238474147033E-2</v>
      </c>
      <c r="N68">
        <f t="shared" si="14"/>
        <v>-5.3888202726863468E-2</v>
      </c>
      <c r="O68">
        <f t="shared" si="15"/>
        <v>-5.5340496450010102E-2</v>
      </c>
      <c r="Q68">
        <f t="shared" si="16"/>
        <v>4478.9556249999996</v>
      </c>
      <c r="R68">
        <f t="shared" si="17"/>
        <v>4480.8297209999992</v>
      </c>
      <c r="S68">
        <f t="shared" si="18"/>
        <v>4484.0433689999991</v>
      </c>
      <c r="T68">
        <f t="shared" si="19"/>
        <v>4489</v>
      </c>
      <c r="U68">
        <f t="shared" si="20"/>
        <v>4510.7342440000011</v>
      </c>
      <c r="W68">
        <f>A68*K68</f>
        <v>-12.261327138992323</v>
      </c>
      <c r="X68">
        <f>C68*L68</f>
        <v>-8.0956585709779958</v>
      </c>
      <c r="Y68">
        <f>E68*M68</f>
        <v>-4.9280909909443071</v>
      </c>
      <c r="Z68">
        <f>G68*N68</f>
        <v>-3.6105095826998523</v>
      </c>
      <c r="AA68">
        <f>I68*O68</f>
        <v>-3.7167784225755787</v>
      </c>
    </row>
    <row r="69" spans="1:27" x14ac:dyDescent="0.3">
      <c r="A69" s="1">
        <v>67.924000000000007</v>
      </c>
      <c r="B69" s="1">
        <v>12.360799999999999</v>
      </c>
      <c r="C69" s="1">
        <v>67.938999999999993</v>
      </c>
      <c r="D69" s="1">
        <v>11.268700000000001</v>
      </c>
      <c r="E69" s="1">
        <v>67.962000000000003</v>
      </c>
      <c r="F69" s="1">
        <v>11.4757</v>
      </c>
      <c r="G69" s="1">
        <v>67.998999999999995</v>
      </c>
      <c r="H69" s="1">
        <v>13.045</v>
      </c>
      <c r="I69" s="1">
        <v>68.162999999999997</v>
      </c>
      <c r="J69" s="1">
        <v>12.010400000000001</v>
      </c>
      <c r="K69">
        <f t="shared" si="11"/>
        <v>-0.18596489128838956</v>
      </c>
      <c r="L69">
        <f t="shared" si="12"/>
        <v>-0.12260778308548211</v>
      </c>
      <c r="M69">
        <f t="shared" si="13"/>
        <v>-7.4621969891251694E-2</v>
      </c>
      <c r="N69">
        <f t="shared" si="14"/>
        <v>-5.4639166371071864E-2</v>
      </c>
      <c r="O69">
        <f t="shared" si="15"/>
        <v>-5.6222675656169174E-2</v>
      </c>
      <c r="Q69">
        <f t="shared" si="16"/>
        <v>4613.6697760000006</v>
      </c>
      <c r="R69">
        <f t="shared" si="17"/>
        <v>4615.7077209999989</v>
      </c>
      <c r="S69">
        <f t="shared" si="18"/>
        <v>4618.8334440000008</v>
      </c>
      <c r="T69">
        <f t="shared" si="19"/>
        <v>4623.864000999999</v>
      </c>
      <c r="U69">
        <f t="shared" si="20"/>
        <v>4646.1945689999993</v>
      </c>
      <c r="W69">
        <f>A69*K69</f>
        <v>-12.631479275872573</v>
      </c>
      <c r="X69">
        <f>C69*L69</f>
        <v>-8.3298501750445677</v>
      </c>
      <c r="Y69">
        <f>E69*M69</f>
        <v>-5.071458317749248</v>
      </c>
      <c r="Z69">
        <f>G69*N69</f>
        <v>-3.7154086740665155</v>
      </c>
      <c r="AA69">
        <f>I69*O69</f>
        <v>-3.8323062407514592</v>
      </c>
    </row>
    <row r="70" spans="1:27" x14ac:dyDescent="0.3">
      <c r="A70" s="1">
        <v>68.924999999999997</v>
      </c>
      <c r="B70" s="1">
        <v>12.3256</v>
      </c>
      <c r="C70" s="1">
        <v>68.938999999999993</v>
      </c>
      <c r="D70" s="1">
        <v>11.249000000000001</v>
      </c>
      <c r="E70" s="1">
        <v>68.962999999999994</v>
      </c>
      <c r="F70" s="1">
        <v>11.4625</v>
      </c>
      <c r="G70" s="1">
        <v>69</v>
      </c>
      <c r="H70" s="1">
        <v>13.035500000000001</v>
      </c>
      <c r="I70" s="1">
        <v>69.162999999999997</v>
      </c>
      <c r="J70" s="1">
        <v>12.002800000000001</v>
      </c>
      <c r="K70">
        <f t="shared" si="11"/>
        <v>-0.18881666585703272</v>
      </c>
      <c r="L70">
        <f t="shared" si="12"/>
        <v>-0.12435751818507773</v>
      </c>
      <c r="M70">
        <f t="shared" si="13"/>
        <v>-7.5772888573369265E-2</v>
      </c>
      <c r="N70">
        <f t="shared" si="14"/>
        <v>-5.5367680043751713E-2</v>
      </c>
      <c r="O70">
        <f t="shared" si="15"/>
        <v>-5.6855660868782146E-2</v>
      </c>
      <c r="Q70">
        <f t="shared" si="16"/>
        <v>4750.6556249999994</v>
      </c>
      <c r="R70">
        <f t="shared" si="17"/>
        <v>4752.5857209999995</v>
      </c>
      <c r="S70">
        <f t="shared" si="18"/>
        <v>4755.8953689999989</v>
      </c>
      <c r="T70">
        <f t="shared" si="19"/>
        <v>4761</v>
      </c>
      <c r="U70">
        <f t="shared" si="20"/>
        <v>4783.5205689999993</v>
      </c>
      <c r="W70">
        <f>A70*K70</f>
        <v>-13.01418869419598</v>
      </c>
      <c r="X70">
        <f>C70*L70</f>
        <v>-8.5730829461610725</v>
      </c>
      <c r="Y70">
        <f>E70*M70</f>
        <v>-5.2255257146852641</v>
      </c>
      <c r="Z70">
        <f>G70*N70</f>
        <v>-3.8203699230188684</v>
      </c>
      <c r="AA70">
        <f>I70*O70</f>
        <v>-3.9323080726675794</v>
      </c>
    </row>
    <row r="71" spans="1:27" x14ac:dyDescent="0.3">
      <c r="A71" s="1">
        <v>69.924999999999997</v>
      </c>
      <c r="B71" s="1">
        <v>12.2941</v>
      </c>
      <c r="C71" s="1">
        <v>69.938999999999993</v>
      </c>
      <c r="D71" s="1">
        <v>11.227</v>
      </c>
      <c r="E71" s="1">
        <v>69.962000000000003</v>
      </c>
      <c r="F71" s="1">
        <v>11.452</v>
      </c>
      <c r="G71" s="1">
        <v>69.998999999999995</v>
      </c>
      <c r="H71" s="1">
        <v>13.026400000000001</v>
      </c>
      <c r="I71" s="1">
        <v>70.162000000000006</v>
      </c>
      <c r="J71" s="1">
        <v>11.994</v>
      </c>
      <c r="K71">
        <f t="shared" si="11"/>
        <v>-0.19137559364159473</v>
      </c>
      <c r="L71">
        <f t="shared" si="12"/>
        <v>-0.12631516251912417</v>
      </c>
      <c r="M71">
        <f t="shared" si="13"/>
        <v>-7.6689338920083838E-2</v>
      </c>
      <c r="N71">
        <f t="shared" si="14"/>
        <v>-5.6066017491890205E-2</v>
      </c>
      <c r="O71">
        <f t="shared" si="15"/>
        <v>-5.7589092025809439E-2</v>
      </c>
      <c r="Q71">
        <f t="shared" si="16"/>
        <v>4889.5056249999998</v>
      </c>
      <c r="R71">
        <f t="shared" si="17"/>
        <v>4891.4637209999992</v>
      </c>
      <c r="S71">
        <f t="shared" si="18"/>
        <v>4894.6814440000007</v>
      </c>
      <c r="T71">
        <f t="shared" si="19"/>
        <v>4899.8600009999991</v>
      </c>
      <c r="U71">
        <f t="shared" si="20"/>
        <v>4922.7062440000009</v>
      </c>
      <c r="W71">
        <f>A71*K71</f>
        <v>-13.38193838538851</v>
      </c>
      <c r="X71">
        <f>C71*L71</f>
        <v>-8.8343561514250251</v>
      </c>
      <c r="Y71">
        <f>E71*M71</f>
        <v>-5.3653395295269055</v>
      </c>
      <c r="Z71">
        <f>G71*N71</f>
        <v>-3.924565158414822</v>
      </c>
      <c r="AA71">
        <f>I71*O71</f>
        <v>-4.0405658747148419</v>
      </c>
    </row>
    <row r="72" spans="1:27" x14ac:dyDescent="0.3">
      <c r="A72" s="1">
        <v>70.924000000000007</v>
      </c>
      <c r="B72" s="1">
        <v>12.2608</v>
      </c>
      <c r="C72" s="1">
        <v>70.938999999999993</v>
      </c>
      <c r="D72" s="1">
        <v>11.2081</v>
      </c>
      <c r="E72" s="1">
        <v>70.962999999999994</v>
      </c>
      <c r="F72" s="1">
        <v>11.438800000000001</v>
      </c>
      <c r="G72" s="1">
        <v>71</v>
      </c>
      <c r="H72" s="1">
        <v>13.0162</v>
      </c>
      <c r="I72" s="1">
        <v>71.162000000000006</v>
      </c>
      <c r="J72" s="1">
        <v>11.9846</v>
      </c>
      <c r="K72">
        <f t="shared" si="11"/>
        <v>-0.1940878849084581</v>
      </c>
      <c r="L72">
        <f t="shared" si="12"/>
        <v>-0.12800002280243372</v>
      </c>
      <c r="M72">
        <f t="shared" si="13"/>
        <v>-7.7842640811071936E-2</v>
      </c>
      <c r="N72">
        <f t="shared" si="14"/>
        <v>-5.6849349457329029E-2</v>
      </c>
      <c r="O72">
        <f t="shared" si="15"/>
        <v>-5.8373124494887657E-2</v>
      </c>
      <c r="Q72">
        <f t="shared" si="16"/>
        <v>5030.2137760000005</v>
      </c>
      <c r="R72">
        <f t="shared" si="17"/>
        <v>5032.3417209999989</v>
      </c>
      <c r="S72">
        <f t="shared" si="18"/>
        <v>5035.7473689999988</v>
      </c>
      <c r="T72">
        <f t="shared" si="19"/>
        <v>5041</v>
      </c>
      <c r="U72">
        <f t="shared" si="20"/>
        <v>5064.0302440000005</v>
      </c>
      <c r="W72">
        <f>A72*K72</f>
        <v>-13.765489149247484</v>
      </c>
      <c r="X72">
        <f>C72*L72</f>
        <v>-9.0801936175818447</v>
      </c>
      <c r="Y72">
        <f>E72*M72</f>
        <v>-5.5239473198760978</v>
      </c>
      <c r="Z72">
        <f>G72*N72</f>
        <v>-4.0363038114703613</v>
      </c>
      <c r="AA72">
        <f>I72*O72</f>
        <v>-4.1539482853051961</v>
      </c>
    </row>
    <row r="73" spans="1:27" x14ac:dyDescent="0.3">
      <c r="A73" s="1">
        <v>71.924000000000007</v>
      </c>
      <c r="B73" s="1">
        <v>12.2265</v>
      </c>
      <c r="C73" s="1">
        <v>71.938999999999993</v>
      </c>
      <c r="D73" s="1">
        <v>11.186299999999999</v>
      </c>
      <c r="E73" s="1">
        <v>71.962999999999994</v>
      </c>
      <c r="F73" s="1">
        <v>11.4275</v>
      </c>
      <c r="G73" s="1">
        <v>72</v>
      </c>
      <c r="H73" s="1">
        <v>13.004200000000001</v>
      </c>
      <c r="I73" s="1">
        <v>72.162000000000006</v>
      </c>
      <c r="J73" s="1">
        <v>11.9756</v>
      </c>
      <c r="K73">
        <f t="shared" si="11"/>
        <v>-0.19688933892197619</v>
      </c>
      <c r="L73">
        <f t="shared" si="12"/>
        <v>-0.12994693871766616</v>
      </c>
      <c r="M73">
        <f t="shared" si="13"/>
        <v>-7.8830994932190063E-2</v>
      </c>
      <c r="N73">
        <f t="shared" si="14"/>
        <v>-5.7771702753260969E-2</v>
      </c>
      <c r="O73">
        <f t="shared" si="15"/>
        <v>-5.9124370346197566E-2</v>
      </c>
      <c r="Q73">
        <f t="shared" si="16"/>
        <v>5173.0617760000014</v>
      </c>
      <c r="R73">
        <f t="shared" si="17"/>
        <v>5175.2197209999986</v>
      </c>
      <c r="S73">
        <f t="shared" si="18"/>
        <v>5178.6733689999992</v>
      </c>
      <c r="T73">
        <f t="shared" si="19"/>
        <v>5184</v>
      </c>
      <c r="U73">
        <f t="shared" si="20"/>
        <v>5207.354244000001</v>
      </c>
      <c r="W73">
        <f>A73*K73</f>
        <v>-14.161068812624217</v>
      </c>
      <c r="X73">
        <f>C73*L73</f>
        <v>-9.348252824410185</v>
      </c>
      <c r="Y73">
        <f>E73*M73</f>
        <v>-5.6729148883051934</v>
      </c>
      <c r="Z73">
        <f>G73*N73</f>
        <v>-4.1595625982347899</v>
      </c>
      <c r="AA73">
        <f>I73*O73</f>
        <v>-4.2665328129223088</v>
      </c>
    </row>
    <row r="74" spans="1:27" x14ac:dyDescent="0.3">
      <c r="A74" s="1">
        <v>72.924999999999997</v>
      </c>
      <c r="B74" s="1">
        <v>12.193199999999999</v>
      </c>
      <c r="C74" s="1">
        <v>72.938999999999993</v>
      </c>
      <c r="D74" s="1">
        <v>11.1677</v>
      </c>
      <c r="E74" s="1">
        <v>72.962999999999994</v>
      </c>
      <c r="F74" s="1">
        <v>11.4152</v>
      </c>
      <c r="G74" s="1">
        <v>72.998999999999995</v>
      </c>
      <c r="H74" s="1">
        <v>12.994899999999999</v>
      </c>
      <c r="I74" s="1">
        <v>73.162000000000006</v>
      </c>
      <c r="J74" s="1">
        <v>11.9666</v>
      </c>
      <c r="K74">
        <f t="shared" si="11"/>
        <v>-0.19961664684476199</v>
      </c>
      <c r="L74">
        <f t="shared" si="12"/>
        <v>-0.13161107080073586</v>
      </c>
      <c r="M74">
        <f t="shared" si="13"/>
        <v>-7.9907925521724044E-2</v>
      </c>
      <c r="N74">
        <f t="shared" si="14"/>
        <v>-5.8487112163329448E-2</v>
      </c>
      <c r="O74">
        <f t="shared" si="15"/>
        <v>-5.9876180992162811E-2</v>
      </c>
      <c r="Q74">
        <f t="shared" si="16"/>
        <v>5318.055625</v>
      </c>
      <c r="R74">
        <f t="shared" si="17"/>
        <v>5320.0977209999992</v>
      </c>
      <c r="S74">
        <f t="shared" si="18"/>
        <v>5323.5993689999987</v>
      </c>
      <c r="T74">
        <f t="shared" si="19"/>
        <v>5328.8540009999997</v>
      </c>
      <c r="U74">
        <f t="shared" si="20"/>
        <v>5352.6782440000006</v>
      </c>
      <c r="W74">
        <f>A74*K74</f>
        <v>-14.557043971154268</v>
      </c>
      <c r="X74">
        <f>C74*L74</f>
        <v>-9.599579893134873</v>
      </c>
      <c r="Y74">
        <f>E74*M74</f>
        <v>-5.8303219698415507</v>
      </c>
      <c r="Z74">
        <f>G74*N74</f>
        <v>-4.2695007008108865</v>
      </c>
      <c r="AA74">
        <f>I74*O74</f>
        <v>-4.3806611537486155</v>
      </c>
    </row>
    <row r="75" spans="1:27" x14ac:dyDescent="0.3">
      <c r="A75" s="1">
        <v>73.924999999999997</v>
      </c>
      <c r="B75" s="1">
        <v>12.1609</v>
      </c>
      <c r="C75" s="1">
        <v>73.938999999999993</v>
      </c>
      <c r="D75" s="1">
        <v>11.147399999999999</v>
      </c>
      <c r="E75" s="1">
        <v>73.962999999999994</v>
      </c>
      <c r="F75" s="1">
        <v>11.403</v>
      </c>
      <c r="G75" s="1">
        <v>74</v>
      </c>
      <c r="H75" s="1">
        <v>12.985099999999999</v>
      </c>
      <c r="I75" s="1">
        <v>74.162000000000006</v>
      </c>
      <c r="J75" s="1">
        <v>11.9579</v>
      </c>
      <c r="K75">
        <f t="shared" si="11"/>
        <v>-0.20226917918538387</v>
      </c>
      <c r="L75">
        <f t="shared" si="12"/>
        <v>-0.13343046713772383</v>
      </c>
      <c r="M75">
        <f t="shared" si="13"/>
        <v>-8.0977247480731068E-2</v>
      </c>
      <c r="N75">
        <f t="shared" si="14"/>
        <v>-5.9241538681020937E-2</v>
      </c>
      <c r="O75">
        <f t="shared" si="15"/>
        <v>-6.0603468950823379E-2</v>
      </c>
      <c r="Q75">
        <f t="shared" si="16"/>
        <v>5464.9056249999994</v>
      </c>
      <c r="R75">
        <f t="shared" si="17"/>
        <v>5466.9757209999989</v>
      </c>
      <c r="S75">
        <f t="shared" si="18"/>
        <v>5470.525368999999</v>
      </c>
      <c r="T75">
        <f t="shared" si="19"/>
        <v>5476</v>
      </c>
      <c r="U75">
        <f t="shared" si="20"/>
        <v>5500.0022440000012</v>
      </c>
      <c r="W75">
        <f>A75*K75</f>
        <v>-14.952749071279502</v>
      </c>
      <c r="X75">
        <f>C75*L75</f>
        <v>-9.8657153096961618</v>
      </c>
      <c r="Y75">
        <f>E75*M75</f>
        <v>-5.9893201554173112</v>
      </c>
      <c r="Z75">
        <f>G75*N75</f>
        <v>-4.3838738623955491</v>
      </c>
      <c r="AA75">
        <f>I75*O75</f>
        <v>-4.4944744643309642</v>
      </c>
    </row>
    <row r="76" spans="1:27" x14ac:dyDescent="0.3">
      <c r="A76" s="1">
        <v>74.924999999999997</v>
      </c>
      <c r="B76" s="1">
        <v>12.128</v>
      </c>
      <c r="C76" s="1">
        <v>74.938000000000002</v>
      </c>
      <c r="D76" s="1">
        <v>11.1286</v>
      </c>
      <c r="E76" s="1">
        <v>74.962999999999994</v>
      </c>
      <c r="F76" s="1">
        <v>11.390599999999999</v>
      </c>
      <c r="G76" s="1">
        <v>75</v>
      </c>
      <c r="H76" s="1">
        <v>12.9742</v>
      </c>
      <c r="I76" s="1">
        <v>75.162000000000006</v>
      </c>
      <c r="J76" s="1">
        <v>11.948600000000001</v>
      </c>
      <c r="K76">
        <f t="shared" si="11"/>
        <v>-0.20497823724244496</v>
      </c>
      <c r="L76">
        <f t="shared" si="12"/>
        <v>-0.1351183827835781</v>
      </c>
      <c r="M76">
        <f t="shared" si="13"/>
        <v>-8.2065272296754768E-2</v>
      </c>
      <c r="N76">
        <f t="shared" si="14"/>
        <v>-6.008131484143963E-2</v>
      </c>
      <c r="O76">
        <f t="shared" si="15"/>
        <v>-6.1381500069484098E-2</v>
      </c>
      <c r="Q76">
        <f t="shared" si="16"/>
        <v>5613.7556249999998</v>
      </c>
      <c r="R76">
        <f t="shared" si="17"/>
        <v>5615.7038440000006</v>
      </c>
      <c r="S76">
        <f t="shared" si="18"/>
        <v>5619.4513689999994</v>
      </c>
      <c r="T76">
        <f t="shared" si="19"/>
        <v>5625</v>
      </c>
      <c r="U76">
        <f t="shared" si="20"/>
        <v>5649.3262440000008</v>
      </c>
      <c r="W76">
        <f>A76*K76</f>
        <v>-15.357994425390189</v>
      </c>
      <c r="X76">
        <f>C76*L76</f>
        <v>-10.125501369035776</v>
      </c>
      <c r="Y76">
        <f>E76*M76</f>
        <v>-6.1518590071816268</v>
      </c>
      <c r="Z76">
        <f>G76*N76</f>
        <v>-4.5060986131079721</v>
      </c>
      <c r="AA76">
        <f>I76*O76</f>
        <v>-4.6135563082225639</v>
      </c>
    </row>
    <row r="77" spans="1:27" x14ac:dyDescent="0.3">
      <c r="A77" s="1">
        <v>75.924000000000007</v>
      </c>
      <c r="B77" s="1">
        <v>12.0962</v>
      </c>
      <c r="C77" s="1">
        <v>75.938000000000002</v>
      </c>
      <c r="D77" s="1">
        <v>11.1074</v>
      </c>
      <c r="E77" s="1">
        <v>75.962999999999994</v>
      </c>
      <c r="F77" s="1">
        <v>11.3787</v>
      </c>
      <c r="G77" s="1">
        <v>76</v>
      </c>
      <c r="H77" s="1">
        <v>12.965299999999999</v>
      </c>
      <c r="I77" s="1">
        <v>76.162000000000006</v>
      </c>
      <c r="J77" s="1">
        <v>11.9383</v>
      </c>
      <c r="K77">
        <f t="shared" si="11"/>
        <v>-0.20760371245044093</v>
      </c>
      <c r="L77">
        <f t="shared" si="12"/>
        <v>-0.13702520113431763</v>
      </c>
      <c r="M77">
        <f t="shared" si="13"/>
        <v>-8.3110539484018142E-2</v>
      </c>
      <c r="N77">
        <f t="shared" si="14"/>
        <v>-6.0767527015864096E-2</v>
      </c>
      <c r="O77">
        <f t="shared" si="15"/>
        <v>-6.2243897503924672E-2</v>
      </c>
      <c r="Q77">
        <f t="shared" si="16"/>
        <v>5764.4537760000012</v>
      </c>
      <c r="R77">
        <f t="shared" si="17"/>
        <v>5766.5798440000008</v>
      </c>
      <c r="S77">
        <f t="shared" si="18"/>
        <v>5770.3773689999989</v>
      </c>
      <c r="T77">
        <f t="shared" si="19"/>
        <v>5776</v>
      </c>
      <c r="U77">
        <f t="shared" si="20"/>
        <v>5800.6502440000013</v>
      </c>
      <c r="W77">
        <f>A77*K77</f>
        <v>-15.762104264087279</v>
      </c>
      <c r="X77">
        <f>C77*L77</f>
        <v>-10.405419723737813</v>
      </c>
      <c r="Y77">
        <f>E77*M77</f>
        <v>-6.3133259108244699</v>
      </c>
      <c r="Z77">
        <f>G77*N77</f>
        <v>-4.6183320532056715</v>
      </c>
      <c r="AA77">
        <f>I77*O77</f>
        <v>-4.7406197216939114</v>
      </c>
    </row>
    <row r="78" spans="1:27" x14ac:dyDescent="0.3">
      <c r="A78" s="1">
        <v>76.924000000000007</v>
      </c>
      <c r="B78" s="1">
        <v>12.064500000000001</v>
      </c>
      <c r="C78" s="1">
        <v>76.938000000000002</v>
      </c>
      <c r="D78" s="1">
        <v>11.0886</v>
      </c>
      <c r="E78" s="1">
        <v>76.962999999999994</v>
      </c>
      <c r="F78" s="1">
        <v>11.366300000000001</v>
      </c>
      <c r="G78" s="1">
        <v>77</v>
      </c>
      <c r="H78" s="1">
        <v>12.9556</v>
      </c>
      <c r="I78" s="1">
        <v>77.162000000000006</v>
      </c>
      <c r="J78" s="1">
        <v>11.929500000000001</v>
      </c>
      <c r="K78">
        <f t="shared" si="11"/>
        <v>-0.21022781011236455</v>
      </c>
      <c r="L78">
        <f t="shared" si="12"/>
        <v>-0.13871920045813824</v>
      </c>
      <c r="M78">
        <f t="shared" si="13"/>
        <v>-8.4200889119409719E-2</v>
      </c>
      <c r="N78">
        <f t="shared" si="14"/>
        <v>-6.1515957853742816E-2</v>
      </c>
      <c r="O78">
        <f t="shared" si="15"/>
        <v>-6.298129268896481E-2</v>
      </c>
      <c r="Q78">
        <f t="shared" si="16"/>
        <v>5917.3017760000012</v>
      </c>
      <c r="R78">
        <f t="shared" si="17"/>
        <v>5919.4558440000001</v>
      </c>
      <c r="S78">
        <f t="shared" si="18"/>
        <v>5923.3033689999993</v>
      </c>
      <c r="T78">
        <f t="shared" si="19"/>
        <v>5929</v>
      </c>
      <c r="U78">
        <f t="shared" si="20"/>
        <v>5953.9742440000009</v>
      </c>
      <c r="W78">
        <f>A78*K78</f>
        <v>-16.171564065083533</v>
      </c>
      <c r="X78">
        <f>C78*L78</f>
        <v>-10.672777844848239</v>
      </c>
      <c r="Y78">
        <f>E78*M78</f>
        <v>-6.4803530292971301</v>
      </c>
      <c r="Z78">
        <f>G78*N78</f>
        <v>-4.7367287547381967</v>
      </c>
      <c r="AA78">
        <f>I78*O78</f>
        <v>-4.8597625064659029</v>
      </c>
    </row>
    <row r="79" spans="1:27" x14ac:dyDescent="0.3">
      <c r="A79" s="1">
        <v>77.924000000000007</v>
      </c>
      <c r="B79" s="1">
        <v>12.0318</v>
      </c>
      <c r="C79" s="1">
        <v>77.938000000000002</v>
      </c>
      <c r="D79" s="1">
        <v>11.0687</v>
      </c>
      <c r="E79" s="1">
        <v>77.962000000000003</v>
      </c>
      <c r="F79" s="1">
        <v>11.354100000000001</v>
      </c>
      <c r="G79" s="1">
        <v>77.998999999999995</v>
      </c>
      <c r="H79" s="1">
        <v>12.9451</v>
      </c>
      <c r="I79" s="1">
        <v>78.162000000000006</v>
      </c>
      <c r="J79" s="1">
        <v>11.920500000000001</v>
      </c>
      <c r="K79">
        <f t="shared" si="11"/>
        <v>-0.212941921413555</v>
      </c>
      <c r="L79">
        <f t="shared" si="12"/>
        <v>-0.14051544867887128</v>
      </c>
      <c r="M79">
        <f t="shared" si="13"/>
        <v>-8.5274813977470013E-2</v>
      </c>
      <c r="N79">
        <f t="shared" si="14"/>
        <v>-6.2326746795756539E-2</v>
      </c>
      <c r="O79">
        <f t="shared" si="15"/>
        <v>-6.3736009705920652E-2</v>
      </c>
      <c r="Q79">
        <f t="shared" si="16"/>
        <v>6072.1497760000011</v>
      </c>
      <c r="R79">
        <f t="shared" si="17"/>
        <v>6074.3318440000003</v>
      </c>
      <c r="S79">
        <f t="shared" si="18"/>
        <v>6078.0734440000006</v>
      </c>
      <c r="T79">
        <f t="shared" si="19"/>
        <v>6083.8440009999995</v>
      </c>
      <c r="U79">
        <f t="shared" si="20"/>
        <v>6109.2982440000005</v>
      </c>
      <c r="W79">
        <f>A79*K79</f>
        <v>-16.593286284229862</v>
      </c>
      <c r="X79">
        <f>C79*L79</f>
        <v>-10.951493039133871</v>
      </c>
      <c r="Y79">
        <f>E79*M79</f>
        <v>-6.6481950473115177</v>
      </c>
      <c r="Z79">
        <f>G79*N79</f>
        <v>-4.8614239233222136</v>
      </c>
      <c r="AA79">
        <f>I79*O79</f>
        <v>-4.9817339906341704</v>
      </c>
    </row>
    <row r="80" spans="1:27" x14ac:dyDescent="0.3">
      <c r="A80" s="1">
        <v>78.924000000000007</v>
      </c>
      <c r="B80" s="1">
        <v>12.000299999999999</v>
      </c>
      <c r="C80" s="1">
        <v>78.938999999999993</v>
      </c>
      <c r="D80" s="1">
        <v>11.0487</v>
      </c>
      <c r="E80" s="1">
        <v>78.962999999999994</v>
      </c>
      <c r="F80" s="1">
        <v>11.3406</v>
      </c>
      <c r="G80" s="1">
        <v>79</v>
      </c>
      <c r="H80" s="1">
        <v>12.932700000000001</v>
      </c>
      <c r="I80" s="1">
        <v>79.162999999999997</v>
      </c>
      <c r="J80" s="1">
        <v>11.9107</v>
      </c>
      <c r="K80">
        <f t="shared" si="11"/>
        <v>-0.21556341666695547</v>
      </c>
      <c r="L80">
        <f t="shared" si="12"/>
        <v>-0.14232398001178648</v>
      </c>
      <c r="M80">
        <f t="shared" si="13"/>
        <v>-8.6464519203123896E-2</v>
      </c>
      <c r="N80">
        <f t="shared" si="14"/>
        <v>-6.3285097269834611E-2</v>
      </c>
      <c r="O80">
        <f t="shared" si="15"/>
        <v>-6.4558460992671984E-2</v>
      </c>
      <c r="Q80">
        <f t="shared" si="16"/>
        <v>6228.9977760000011</v>
      </c>
      <c r="R80">
        <f t="shared" si="17"/>
        <v>6231.3657209999992</v>
      </c>
      <c r="S80">
        <f t="shared" si="18"/>
        <v>6235.1553689999992</v>
      </c>
      <c r="T80">
        <f t="shared" si="19"/>
        <v>6241</v>
      </c>
      <c r="U80">
        <f t="shared" si="20"/>
        <v>6266.7805689999996</v>
      </c>
      <c r="W80">
        <f>A80*K80</f>
        <v>-17.013127097022796</v>
      </c>
      <c r="X80">
        <f>C80*L80</f>
        <v>-11.234912658150412</v>
      </c>
      <c r="Y80">
        <f>E80*M80</f>
        <v>-6.8274978298362718</v>
      </c>
      <c r="Z80">
        <f>G80*N80</f>
        <v>-4.9995226843169345</v>
      </c>
      <c r="AA80">
        <f>I80*O80</f>
        <v>-5.1106414475628918</v>
      </c>
    </row>
    <row r="81" spans="1:27" x14ac:dyDescent="0.3">
      <c r="A81" s="1">
        <v>79.924999999999997</v>
      </c>
      <c r="B81" s="1">
        <v>11.9665</v>
      </c>
      <c r="C81" s="1">
        <v>79.938999999999993</v>
      </c>
      <c r="D81" s="1">
        <v>11.0303</v>
      </c>
      <c r="E81" s="1">
        <v>79.962999999999994</v>
      </c>
      <c r="F81" s="1">
        <v>11.3292</v>
      </c>
      <c r="G81" s="1">
        <v>80</v>
      </c>
      <c r="H81" s="1">
        <v>12.9222</v>
      </c>
      <c r="I81" s="1">
        <v>80.162999999999997</v>
      </c>
      <c r="J81" s="1">
        <v>11.9002</v>
      </c>
      <c r="K81">
        <f t="shared" si="11"/>
        <v>-0.2183839869899287</v>
      </c>
      <c r="L81">
        <f t="shared" si="12"/>
        <v>-0.14399072255081871</v>
      </c>
      <c r="M81">
        <f t="shared" si="13"/>
        <v>-8.7470262611618374E-2</v>
      </c>
      <c r="N81">
        <f t="shared" si="14"/>
        <v>-6.4097322463298675E-2</v>
      </c>
      <c r="O81">
        <f t="shared" si="15"/>
        <v>-6.5440410073186031E-2</v>
      </c>
      <c r="Q81">
        <f t="shared" si="16"/>
        <v>6388.0056249999998</v>
      </c>
      <c r="R81">
        <f t="shared" si="17"/>
        <v>6390.2437209999989</v>
      </c>
      <c r="S81">
        <f t="shared" si="18"/>
        <v>6394.0813689999986</v>
      </c>
      <c r="T81">
        <f t="shared" si="19"/>
        <v>6400</v>
      </c>
      <c r="U81">
        <f t="shared" si="20"/>
        <v>6426.1065689999996</v>
      </c>
      <c r="W81">
        <f>A81*K81</f>
        <v>-17.454340160170052</v>
      </c>
      <c r="X81">
        <f>C81*L81</f>
        <v>-11.510474369989897</v>
      </c>
      <c r="Y81">
        <f>E81*M81</f>
        <v>-6.9943846092128394</v>
      </c>
      <c r="Z81">
        <f>G81*N81</f>
        <v>-5.1277857970638943</v>
      </c>
      <c r="AA81">
        <f>I81*O81</f>
        <v>-5.2458995926968113</v>
      </c>
    </row>
    <row r="82" spans="1:27" x14ac:dyDescent="0.3">
      <c r="A82" s="1">
        <v>80.924000000000007</v>
      </c>
      <c r="B82" s="1">
        <v>11.9339</v>
      </c>
      <c r="C82" s="1">
        <v>80.938999999999993</v>
      </c>
      <c r="D82" s="1">
        <v>11.011799999999999</v>
      </c>
      <c r="E82" s="1">
        <v>80.962999999999994</v>
      </c>
      <c r="F82" s="1">
        <v>11.3172</v>
      </c>
      <c r="G82" s="1">
        <v>80.998999999999995</v>
      </c>
      <c r="H82" s="1">
        <v>12.913500000000001</v>
      </c>
      <c r="I82" s="1">
        <v>81.162000000000006</v>
      </c>
      <c r="J82" s="1">
        <v>11.8912</v>
      </c>
      <c r="K82">
        <f t="shared" si="11"/>
        <v>-0.22111197649782244</v>
      </c>
      <c r="L82">
        <f t="shared" si="12"/>
        <v>-0.14566932888542242</v>
      </c>
      <c r="M82">
        <f t="shared" si="13"/>
        <v>-8.8530033800250166E-2</v>
      </c>
      <c r="N82">
        <f t="shared" si="14"/>
        <v>-6.4770809175781638E-2</v>
      </c>
      <c r="O82">
        <f t="shared" si="15"/>
        <v>-6.6196986014854492E-2</v>
      </c>
      <c r="Q82">
        <f t="shared" si="16"/>
        <v>6548.693776000001</v>
      </c>
      <c r="R82">
        <f t="shared" si="17"/>
        <v>6551.1217209999986</v>
      </c>
      <c r="S82">
        <f t="shared" si="18"/>
        <v>6555.007368999999</v>
      </c>
      <c r="T82">
        <f t="shared" si="19"/>
        <v>6560.8380009999992</v>
      </c>
      <c r="U82">
        <f t="shared" si="20"/>
        <v>6587.2702440000012</v>
      </c>
      <c r="W82">
        <f>A82*K82</f>
        <v>-17.893265586109784</v>
      </c>
      <c r="X82">
        <f>C82*L82</f>
        <v>-11.790329810657203</v>
      </c>
      <c r="Y82">
        <f>E82*M82</f>
        <v>-7.1676571265696536</v>
      </c>
      <c r="Z82">
        <f>G82*N82</f>
        <v>-5.2463707724291364</v>
      </c>
      <c r="AA82">
        <f>I82*O82</f>
        <v>-5.3726797789376208</v>
      </c>
    </row>
    <row r="83" spans="1:27" x14ac:dyDescent="0.3">
      <c r="A83" s="1">
        <v>81.924999999999997</v>
      </c>
      <c r="B83" s="1">
        <v>11.9018</v>
      </c>
      <c r="C83" s="1">
        <v>81.938999999999993</v>
      </c>
      <c r="D83" s="1">
        <v>10.991400000000001</v>
      </c>
      <c r="E83" s="1">
        <v>81.962999999999994</v>
      </c>
      <c r="F83" s="1">
        <v>11.303900000000001</v>
      </c>
      <c r="G83" s="1">
        <v>82</v>
      </c>
      <c r="H83" s="1">
        <v>12.9008</v>
      </c>
      <c r="I83" s="1">
        <v>82.162000000000006</v>
      </c>
      <c r="J83" s="1">
        <v>11.882999999999999</v>
      </c>
      <c r="K83">
        <f t="shared" si="11"/>
        <v>-0.22380541695949205</v>
      </c>
      <c r="L83">
        <f t="shared" si="12"/>
        <v>-0.14752360515843513</v>
      </c>
      <c r="M83">
        <f t="shared" si="13"/>
        <v>-8.9705927238899905E-2</v>
      </c>
      <c r="N83">
        <f t="shared" si="14"/>
        <v>-6.5754760011143082E-2</v>
      </c>
      <c r="O83">
        <f t="shared" si="15"/>
        <v>-6.6886809464238223E-2</v>
      </c>
      <c r="Q83">
        <f t="shared" si="16"/>
        <v>6711.7056249999996</v>
      </c>
      <c r="R83">
        <f t="shared" si="17"/>
        <v>6713.9997209999992</v>
      </c>
      <c r="S83">
        <f t="shared" si="18"/>
        <v>6717.9333689999994</v>
      </c>
      <c r="T83">
        <f t="shared" si="19"/>
        <v>6724</v>
      </c>
      <c r="U83">
        <f t="shared" si="20"/>
        <v>6750.5942440000008</v>
      </c>
      <c r="W83">
        <f>A83*K83</f>
        <v>-18.335258784406385</v>
      </c>
      <c r="X83">
        <f>C83*L83</f>
        <v>-12.087936683077015</v>
      </c>
      <c r="Y83">
        <f>E83*M83</f>
        <v>-7.3525669142819527</v>
      </c>
      <c r="Z83">
        <f>G83*N83</f>
        <v>-5.391890320913733</v>
      </c>
      <c r="AA83">
        <f>I83*O83</f>
        <v>-5.4955540392007416</v>
      </c>
    </row>
    <row r="84" spans="1:27" x14ac:dyDescent="0.3">
      <c r="A84" s="1">
        <v>82.924999999999997</v>
      </c>
      <c r="B84" s="1">
        <v>11.8689</v>
      </c>
      <c r="C84" s="1">
        <v>82.938999999999993</v>
      </c>
      <c r="D84" s="1">
        <v>10.9711</v>
      </c>
      <c r="E84" s="1">
        <v>82.962999999999994</v>
      </c>
      <c r="F84" s="1">
        <v>11.292299999999999</v>
      </c>
      <c r="G84" s="1">
        <v>83</v>
      </c>
      <c r="H84" s="1">
        <v>12.891500000000001</v>
      </c>
      <c r="I84" s="1">
        <v>83.162000000000006</v>
      </c>
      <c r="J84" s="1">
        <v>11.874499999999999</v>
      </c>
      <c r="K84">
        <f t="shared" si="11"/>
        <v>-0.22657353241321596</v>
      </c>
      <c r="L84">
        <f t="shared" si="12"/>
        <v>-0.149372211262568</v>
      </c>
      <c r="M84">
        <f t="shared" si="13"/>
        <v>-9.0732648636216232E-2</v>
      </c>
      <c r="N84">
        <f t="shared" si="14"/>
        <v>-6.6475905500536336E-2</v>
      </c>
      <c r="O84">
        <f t="shared" si="15"/>
        <v>-6.7602373001031918E-2</v>
      </c>
      <c r="Q84">
        <f t="shared" si="16"/>
        <v>6876.555625</v>
      </c>
      <c r="R84">
        <f t="shared" si="17"/>
        <v>6878.8777209999989</v>
      </c>
      <c r="S84">
        <f t="shared" si="18"/>
        <v>6882.8593689999989</v>
      </c>
      <c r="T84">
        <f t="shared" si="19"/>
        <v>6889</v>
      </c>
      <c r="U84">
        <f t="shared" si="20"/>
        <v>6915.9182440000013</v>
      </c>
      <c r="W84">
        <f>A84*K84</f>
        <v>-18.788610175365932</v>
      </c>
      <c r="X84">
        <f>C84*L84</f>
        <v>-12.388781829906126</v>
      </c>
      <c r="Y84">
        <f>E84*M84</f>
        <v>-7.5274527288064066</v>
      </c>
      <c r="Z84">
        <f>G84*N84</f>
        <v>-5.5175001565445161</v>
      </c>
      <c r="AA84">
        <f>I84*O84</f>
        <v>-5.6219485435118166</v>
      </c>
    </row>
    <row r="85" spans="1:27" x14ac:dyDescent="0.3">
      <c r="A85" s="1">
        <v>83.924000000000007</v>
      </c>
      <c r="B85" s="1">
        <v>11.836</v>
      </c>
      <c r="C85" s="1">
        <v>83.938999999999993</v>
      </c>
      <c r="D85" s="1">
        <v>10.953200000000001</v>
      </c>
      <c r="E85" s="1">
        <v>83.962999999999994</v>
      </c>
      <c r="F85" s="1">
        <v>11.280200000000001</v>
      </c>
      <c r="G85" s="1">
        <v>84</v>
      </c>
      <c r="H85" s="1">
        <v>12.883599999999999</v>
      </c>
      <c r="I85" s="1">
        <v>84.162999999999997</v>
      </c>
      <c r="J85" s="1">
        <v>11.8643</v>
      </c>
      <c r="K85">
        <f t="shared" si="11"/>
        <v>-0.22934933160449764</v>
      </c>
      <c r="L85">
        <f t="shared" si="12"/>
        <v>-0.15100510298337849</v>
      </c>
      <c r="M85">
        <f t="shared" si="13"/>
        <v>-9.180474974676904E-2</v>
      </c>
      <c r="N85">
        <f t="shared" si="14"/>
        <v>-6.7088900231682153E-2</v>
      </c>
      <c r="O85">
        <f t="shared" si="15"/>
        <v>-6.846172567494245E-2</v>
      </c>
      <c r="Q85">
        <f t="shared" si="16"/>
        <v>7043.2377760000008</v>
      </c>
      <c r="R85">
        <f t="shared" si="17"/>
        <v>7045.7557209999986</v>
      </c>
      <c r="S85">
        <f t="shared" si="18"/>
        <v>7049.7853689999993</v>
      </c>
      <c r="T85">
        <f t="shared" si="19"/>
        <v>7056</v>
      </c>
      <c r="U85">
        <f t="shared" si="20"/>
        <v>7083.4105689999997</v>
      </c>
      <c r="W85">
        <f>A85*K85</f>
        <v>-19.24791330557586</v>
      </c>
      <c r="X85">
        <f>C85*L85</f>
        <v>-12.675217339321806</v>
      </c>
      <c r="Y85">
        <f>E85*M85</f>
        <v>-7.7082022029879687</v>
      </c>
      <c r="Z85">
        <f>G85*N85</f>
        <v>-5.6354676194613011</v>
      </c>
      <c r="AA85">
        <f>I85*O85</f>
        <v>-5.7619442179801812</v>
      </c>
    </row>
    <row r="86" spans="1:27" x14ac:dyDescent="0.3">
      <c r="A86" s="1">
        <v>84.924999999999997</v>
      </c>
      <c r="B86" s="1">
        <v>11.8012</v>
      </c>
      <c r="C86" s="1">
        <v>84.938999999999993</v>
      </c>
      <c r="D86" s="1">
        <v>10.932499999999999</v>
      </c>
      <c r="E86" s="1">
        <v>84.962999999999994</v>
      </c>
      <c r="F86" s="1">
        <v>11.2683</v>
      </c>
      <c r="G86" s="1">
        <v>85</v>
      </c>
      <c r="H86" s="1">
        <v>12.8728</v>
      </c>
      <c r="I86" s="1">
        <v>85.162000000000006</v>
      </c>
      <c r="J86" s="1">
        <v>11.8561</v>
      </c>
      <c r="K86">
        <f t="shared" si="11"/>
        <v>-0.23229384492616495</v>
      </c>
      <c r="L86">
        <f t="shared" si="12"/>
        <v>-0.15289674969082812</v>
      </c>
      <c r="M86">
        <f t="shared" si="13"/>
        <v>-9.2860252428082879E-2</v>
      </c>
      <c r="N86">
        <f t="shared" si="14"/>
        <v>-6.7927526796960264E-2</v>
      </c>
      <c r="O86">
        <f t="shared" si="15"/>
        <v>-6.9153113706058797E-2</v>
      </c>
      <c r="Q86">
        <f t="shared" si="16"/>
        <v>7212.2556249999998</v>
      </c>
      <c r="R86">
        <f t="shared" si="17"/>
        <v>7214.6337209999992</v>
      </c>
      <c r="S86">
        <f t="shared" si="18"/>
        <v>7218.7113689999987</v>
      </c>
      <c r="T86">
        <f t="shared" si="19"/>
        <v>7225</v>
      </c>
      <c r="U86">
        <f t="shared" si="20"/>
        <v>7252.5662440000015</v>
      </c>
      <c r="W86">
        <f>A86*K86</f>
        <v>-19.727554780354559</v>
      </c>
      <c r="X86">
        <f>C86*L86</f>
        <v>-12.986897021989249</v>
      </c>
      <c r="Y86">
        <f>E86*M86</f>
        <v>-7.8896856270472053</v>
      </c>
      <c r="Z86">
        <f>G86*N86</f>
        <v>-5.7738397777416228</v>
      </c>
      <c r="AA86">
        <f>I86*O86</f>
        <v>-5.8892174694353798</v>
      </c>
    </row>
    <row r="87" spans="1:27" x14ac:dyDescent="0.3">
      <c r="A87" s="1">
        <v>85.924999999999997</v>
      </c>
      <c r="B87" s="1">
        <v>11.768000000000001</v>
      </c>
      <c r="C87" s="1">
        <v>85.938000000000002</v>
      </c>
      <c r="D87" s="1">
        <v>10.9153</v>
      </c>
      <c r="E87" s="1">
        <v>85.962000000000003</v>
      </c>
      <c r="F87" s="1">
        <v>11.256500000000001</v>
      </c>
      <c r="G87" s="1">
        <v>86</v>
      </c>
      <c r="H87" s="1">
        <v>12.8622</v>
      </c>
      <c r="I87" s="1">
        <v>86.162000000000006</v>
      </c>
      <c r="J87" s="1">
        <v>11.847200000000001</v>
      </c>
      <c r="K87">
        <f t="shared" si="11"/>
        <v>-0.23511108284332441</v>
      </c>
      <c r="L87">
        <f t="shared" si="12"/>
        <v>-0.15447127925933737</v>
      </c>
      <c r="M87">
        <f t="shared" si="13"/>
        <v>-9.390798657706094E-2</v>
      </c>
      <c r="N87">
        <f t="shared" si="14"/>
        <v>-6.8751307686755858E-2</v>
      </c>
      <c r="O87">
        <f t="shared" si="15"/>
        <v>-6.9904064030970825E-2</v>
      </c>
      <c r="Q87">
        <f t="shared" si="16"/>
        <v>7383.1056249999992</v>
      </c>
      <c r="R87">
        <f t="shared" si="17"/>
        <v>7385.3398440000001</v>
      </c>
      <c r="S87">
        <f t="shared" si="18"/>
        <v>7389.4654440000004</v>
      </c>
      <c r="T87">
        <f t="shared" si="19"/>
        <v>7396</v>
      </c>
      <c r="U87">
        <f t="shared" si="20"/>
        <v>7423.8902440000011</v>
      </c>
      <c r="W87">
        <f>A87*K87</f>
        <v>-20.201919793312648</v>
      </c>
      <c r="X87">
        <f>C87*L87</f>
        <v>-13.274952796988936</v>
      </c>
      <c r="Y87">
        <f>E87*M87</f>
        <v>-8.0725183421373128</v>
      </c>
      <c r="Z87">
        <f>G87*N87</f>
        <v>-5.9126124610610038</v>
      </c>
      <c r="AA87">
        <f>I87*O87</f>
        <v>-6.0230739650365086</v>
      </c>
    </row>
    <row r="88" spans="1:27" x14ac:dyDescent="0.3">
      <c r="A88" s="1">
        <v>86.924999999999997</v>
      </c>
      <c r="B88" s="1">
        <v>11.736800000000001</v>
      </c>
      <c r="C88" s="1">
        <v>86.938000000000002</v>
      </c>
      <c r="D88" s="1">
        <v>10.8985</v>
      </c>
      <c r="E88" s="1">
        <v>86.962999999999994</v>
      </c>
      <c r="F88" s="1">
        <v>11.243399999999999</v>
      </c>
      <c r="G88" s="1">
        <v>87</v>
      </c>
      <c r="H88" s="1">
        <v>12.8515</v>
      </c>
      <c r="I88" s="1">
        <v>87.162000000000006</v>
      </c>
      <c r="J88" s="1">
        <v>11.8383</v>
      </c>
      <c r="K88">
        <f t="shared" si="11"/>
        <v>-0.23776586129916355</v>
      </c>
      <c r="L88">
        <f t="shared" si="12"/>
        <v>-0.15601158890933639</v>
      </c>
      <c r="M88">
        <f t="shared" si="13"/>
        <v>-9.5072436328414417E-2</v>
      </c>
      <c r="N88">
        <f t="shared" si="14"/>
        <v>-6.9583548913618579E-2</v>
      </c>
      <c r="O88">
        <f t="shared" si="15"/>
        <v>-7.0655578706098982E-2</v>
      </c>
      <c r="Q88">
        <f t="shared" si="16"/>
        <v>7555.9556249999996</v>
      </c>
      <c r="R88">
        <f t="shared" si="17"/>
        <v>7558.2158440000003</v>
      </c>
      <c r="S88">
        <f t="shared" si="18"/>
        <v>7562.5633689999986</v>
      </c>
      <c r="T88">
        <f t="shared" si="19"/>
        <v>7569</v>
      </c>
      <c r="U88">
        <f t="shared" si="20"/>
        <v>7597.2142440000007</v>
      </c>
      <c r="W88">
        <f>A88*K88</f>
        <v>-20.667797493429791</v>
      </c>
      <c r="X88">
        <f>C88*L88</f>
        <v>-13.563335516599887</v>
      </c>
      <c r="Y88">
        <f>E88*M88</f>
        <v>-8.267784280427902</v>
      </c>
      <c r="Z88">
        <f>G88*N88</f>
        <v>-6.0537687554848167</v>
      </c>
      <c r="AA88">
        <f>I88*O88</f>
        <v>-6.1584815511809996</v>
      </c>
    </row>
    <row r="89" spans="1:27" x14ac:dyDescent="0.3">
      <c r="A89" s="1">
        <v>87.924999999999997</v>
      </c>
      <c r="B89" s="1">
        <v>11.705299999999999</v>
      </c>
      <c r="C89" s="1">
        <v>87.938999999999993</v>
      </c>
      <c r="D89" s="1">
        <v>10.8779</v>
      </c>
      <c r="E89" s="1">
        <v>87.962999999999994</v>
      </c>
      <c r="F89" s="1">
        <v>11.231400000000001</v>
      </c>
      <c r="G89" s="1">
        <v>88</v>
      </c>
      <c r="H89" s="1">
        <v>12.842499999999999</v>
      </c>
      <c r="I89" s="1">
        <v>88.162000000000006</v>
      </c>
      <c r="J89" s="1">
        <v>11.829599999999999</v>
      </c>
      <c r="K89">
        <f t="shared" si="11"/>
        <v>-0.240453335455413</v>
      </c>
      <c r="L89">
        <f t="shared" si="12"/>
        <v>-0.15790354590358799</v>
      </c>
      <c r="M89">
        <f t="shared" si="13"/>
        <v>-9.6140299102751015E-2</v>
      </c>
      <c r="N89">
        <f t="shared" si="14"/>
        <v>-7.0284101600477877E-2</v>
      </c>
      <c r="O89">
        <f t="shared" si="15"/>
        <v>-7.139075169498682E-2</v>
      </c>
      <c r="Q89">
        <f t="shared" si="16"/>
        <v>7730.8056249999991</v>
      </c>
      <c r="R89">
        <f t="shared" si="17"/>
        <v>7733.2677209999983</v>
      </c>
      <c r="S89">
        <f t="shared" si="18"/>
        <v>7737.489368999999</v>
      </c>
      <c r="T89">
        <f t="shared" si="19"/>
        <v>7744</v>
      </c>
      <c r="U89">
        <f t="shared" si="20"/>
        <v>7772.5382440000012</v>
      </c>
      <c r="W89">
        <f>A89*K89</f>
        <v>-21.141859519917187</v>
      </c>
      <c r="X89">
        <f>C89*L89</f>
        <v>-13.885879923215622</v>
      </c>
      <c r="Y89">
        <f>E89*M89</f>
        <v>-8.4567891299752862</v>
      </c>
      <c r="Z89">
        <f>G89*N89</f>
        <v>-6.1850009408420537</v>
      </c>
      <c r="AA89">
        <f>I89*O89</f>
        <v>-6.2939514509334282</v>
      </c>
    </row>
    <row r="90" spans="1:27" x14ac:dyDescent="0.3">
      <c r="A90" s="1">
        <v>88.924000000000007</v>
      </c>
      <c r="B90" s="1">
        <v>11.6754</v>
      </c>
      <c r="C90" s="1">
        <v>88.938999999999993</v>
      </c>
      <c r="D90" s="1">
        <v>10.8598</v>
      </c>
      <c r="E90" s="1">
        <v>88.962000000000003</v>
      </c>
      <c r="F90" s="1">
        <v>11.2193</v>
      </c>
      <c r="G90" s="1">
        <v>89</v>
      </c>
      <c r="H90" s="1">
        <v>12.8325</v>
      </c>
      <c r="I90" s="1">
        <v>89.162000000000006</v>
      </c>
      <c r="J90" s="1">
        <v>11.820399999999999</v>
      </c>
      <c r="K90">
        <f t="shared" si="11"/>
        <v>-0.24301100193243283</v>
      </c>
      <c r="L90">
        <f t="shared" si="12"/>
        <v>-0.15956885586581926</v>
      </c>
      <c r="M90">
        <f t="shared" si="13"/>
        <v>-9.7218216599451693E-2</v>
      </c>
      <c r="N90">
        <f t="shared" si="14"/>
        <v>-7.1063069507442567E-2</v>
      </c>
      <c r="O90">
        <f t="shared" si="15"/>
        <v>-7.216876441922071E-2</v>
      </c>
      <c r="Q90">
        <f t="shared" si="16"/>
        <v>7907.4777760000015</v>
      </c>
      <c r="R90">
        <f t="shared" si="17"/>
        <v>7910.145720999999</v>
      </c>
      <c r="S90">
        <f t="shared" si="18"/>
        <v>7914.2374440000003</v>
      </c>
      <c r="T90">
        <f t="shared" si="19"/>
        <v>7921</v>
      </c>
      <c r="U90">
        <f t="shared" si="20"/>
        <v>7949.8622440000008</v>
      </c>
      <c r="W90">
        <f>A90*K90</f>
        <v>-21.609510335839659</v>
      </c>
      <c r="X90">
        <f>C90*L90</f>
        <v>-14.191894471850098</v>
      </c>
      <c r="Y90">
        <f>E90*M90</f>
        <v>-8.6487269851204225</v>
      </c>
      <c r="Z90">
        <f>G90*N90</f>
        <v>-6.324613186162388</v>
      </c>
      <c r="AA90">
        <f>I90*O90</f>
        <v>-6.4347113731465573</v>
      </c>
    </row>
    <row r="91" spans="1:27" x14ac:dyDescent="0.3">
      <c r="A91" s="1">
        <v>89.924999999999997</v>
      </c>
      <c r="B91" s="1">
        <v>11.6454</v>
      </c>
      <c r="C91" s="1">
        <v>89.938999999999993</v>
      </c>
      <c r="D91" s="1">
        <v>10.841799999999999</v>
      </c>
      <c r="E91" s="1">
        <v>89.962999999999994</v>
      </c>
      <c r="F91" s="1">
        <v>11.206899999999999</v>
      </c>
      <c r="G91" s="1">
        <v>90</v>
      </c>
      <c r="H91" s="1">
        <v>12.820600000000001</v>
      </c>
      <c r="I91" s="1">
        <v>90.162000000000006</v>
      </c>
      <c r="J91" s="1">
        <v>11.811299999999999</v>
      </c>
      <c r="K91">
        <f t="shared" si="11"/>
        <v>-0.24558381388986139</v>
      </c>
      <c r="L91">
        <f t="shared" si="12"/>
        <v>-0.16122772010880096</v>
      </c>
      <c r="M91">
        <f t="shared" si="13"/>
        <v>-9.8324066120428724E-2</v>
      </c>
      <c r="N91">
        <f t="shared" si="14"/>
        <v>-7.1990832690338138E-2</v>
      </c>
      <c r="O91">
        <f t="shared" si="15"/>
        <v>-7.2938916414193047E-2</v>
      </c>
      <c r="Q91">
        <f t="shared" si="16"/>
        <v>8086.5056249999998</v>
      </c>
      <c r="R91">
        <f t="shared" si="17"/>
        <v>8089.0237209999987</v>
      </c>
      <c r="S91">
        <f t="shared" si="18"/>
        <v>8093.3413689999988</v>
      </c>
      <c r="T91">
        <f t="shared" si="19"/>
        <v>8100</v>
      </c>
      <c r="U91">
        <f t="shared" si="20"/>
        <v>8129.1862440000014</v>
      </c>
      <c r="W91">
        <f>A91*K91</f>
        <v>-22.084124464045786</v>
      </c>
      <c r="X91">
        <f>C91*L91</f>
        <v>-14.500659918865448</v>
      </c>
      <c r="Y91">
        <f>E91*M91</f>
        <v>-8.8455279603921291</v>
      </c>
      <c r="Z91">
        <f>G91*N91</f>
        <v>-6.4791749421304328</v>
      </c>
      <c r="AA91">
        <f>I91*O91</f>
        <v>-6.5763185817364738</v>
      </c>
    </row>
    <row r="92" spans="1:27" x14ac:dyDescent="0.3">
      <c r="A92" s="1">
        <v>90.924999999999997</v>
      </c>
      <c r="B92" s="1">
        <v>11.613</v>
      </c>
      <c r="C92" s="1">
        <v>90.938999999999993</v>
      </c>
      <c r="D92" s="1">
        <v>10.8223</v>
      </c>
      <c r="E92" s="1">
        <v>90.962999999999994</v>
      </c>
      <c r="F92" s="1">
        <v>11.194699999999999</v>
      </c>
      <c r="G92" s="1">
        <v>90.998999999999995</v>
      </c>
      <c r="H92" s="1">
        <v>12.810600000000001</v>
      </c>
      <c r="I92" s="1">
        <v>91.162000000000006</v>
      </c>
      <c r="J92" s="1">
        <v>11.8032</v>
      </c>
      <c r="K92">
        <f t="shared" si="11"/>
        <v>-0.24836990587884011</v>
      </c>
      <c r="L92">
        <f t="shared" si="12"/>
        <v>-0.16302793385100581</v>
      </c>
      <c r="M92">
        <f t="shared" si="13"/>
        <v>-9.941327414183318E-2</v>
      </c>
      <c r="N92">
        <f t="shared" si="14"/>
        <v>-7.2771131740510489E-2</v>
      </c>
      <c r="O92">
        <f t="shared" si="15"/>
        <v>-7.3624935624226645E-2</v>
      </c>
      <c r="Q92">
        <f t="shared" si="16"/>
        <v>8267.3556250000001</v>
      </c>
      <c r="R92">
        <f t="shared" si="17"/>
        <v>8269.9017209999984</v>
      </c>
      <c r="S92">
        <f t="shared" si="18"/>
        <v>8274.2673689999992</v>
      </c>
      <c r="T92">
        <f t="shared" si="19"/>
        <v>8280.8180009999996</v>
      </c>
      <c r="U92">
        <f t="shared" si="20"/>
        <v>8310.510244000001</v>
      </c>
      <c r="W92">
        <f>A92*K92</f>
        <v>-22.583033692033538</v>
      </c>
      <c r="X92">
        <f>C92*L92</f>
        <v>-14.825597276476616</v>
      </c>
      <c r="Y92">
        <f>E92*M92</f>
        <v>-9.0429296557635706</v>
      </c>
      <c r="Z92">
        <f>G92*N92</f>
        <v>-6.6221002172547134</v>
      </c>
      <c r="AA92">
        <f>I92*O92</f>
        <v>-6.7117963813757502</v>
      </c>
    </row>
    <row r="93" spans="1:27" x14ac:dyDescent="0.3">
      <c r="A93" s="1">
        <v>91.924999999999997</v>
      </c>
      <c r="B93" s="1">
        <v>11.5807</v>
      </c>
      <c r="C93" s="1">
        <v>91.938999999999993</v>
      </c>
      <c r="D93" s="1">
        <v>10.804</v>
      </c>
      <c r="E93" s="1">
        <v>91.962999999999994</v>
      </c>
      <c r="F93" s="1">
        <v>11.1828</v>
      </c>
      <c r="G93" s="1">
        <v>92</v>
      </c>
      <c r="H93" s="1">
        <v>12.8004</v>
      </c>
      <c r="I93" s="1">
        <v>92.162999999999997</v>
      </c>
      <c r="J93" s="1">
        <v>11.7943</v>
      </c>
      <c r="K93">
        <f t="shared" si="11"/>
        <v>-0.25115514677449546</v>
      </c>
      <c r="L93">
        <f t="shared" si="12"/>
        <v>-0.16472031806539744</v>
      </c>
      <c r="M93">
        <f t="shared" si="13"/>
        <v>-0.10047684255847943</v>
      </c>
      <c r="N93">
        <f t="shared" si="14"/>
        <v>-7.356766452246323E-2</v>
      </c>
      <c r="O93">
        <f t="shared" si="15"/>
        <v>-7.4379252854611541E-2</v>
      </c>
      <c r="Q93">
        <f t="shared" si="16"/>
        <v>8450.2056249999987</v>
      </c>
      <c r="R93">
        <f t="shared" si="17"/>
        <v>8452.779720999999</v>
      </c>
      <c r="S93">
        <f t="shared" si="18"/>
        <v>8457.1933689999987</v>
      </c>
      <c r="T93">
        <f t="shared" si="19"/>
        <v>8464</v>
      </c>
      <c r="U93">
        <f t="shared" si="20"/>
        <v>8494.0185689999998</v>
      </c>
      <c r="W93">
        <f>A93*K93</f>
        <v>-23.087436867245493</v>
      </c>
      <c r="X93">
        <f>C93*L93</f>
        <v>-15.144221322614575</v>
      </c>
      <c r="Y93">
        <f>E93*M93</f>
        <v>-9.240151872205443</v>
      </c>
      <c r="Z93">
        <f>G93*N93</f>
        <v>-6.7682251360666168</v>
      </c>
      <c r="AA93">
        <f>I93*O93</f>
        <v>-6.8550150808395633</v>
      </c>
    </row>
    <row r="94" spans="1:27" x14ac:dyDescent="0.3">
      <c r="A94" s="1">
        <v>92.924000000000007</v>
      </c>
      <c r="B94" s="1">
        <v>11.5494</v>
      </c>
      <c r="C94" s="1">
        <v>92.938000000000002</v>
      </c>
      <c r="D94" s="1">
        <v>10.7883</v>
      </c>
      <c r="E94" s="1">
        <v>92.962999999999994</v>
      </c>
      <c r="F94" s="1">
        <v>11.1716</v>
      </c>
      <c r="G94" s="1">
        <v>93</v>
      </c>
      <c r="H94" s="1">
        <v>12.7897</v>
      </c>
      <c r="I94" s="1">
        <v>93.162000000000006</v>
      </c>
      <c r="J94" s="1">
        <v>11.7859</v>
      </c>
      <c r="K94">
        <f t="shared" si="11"/>
        <v>-0.2538615785759531</v>
      </c>
      <c r="L94">
        <f t="shared" si="12"/>
        <v>-0.16617454042863028</v>
      </c>
      <c r="M94">
        <f t="shared" si="13"/>
        <v>-0.10147888250919569</v>
      </c>
      <c r="N94">
        <f t="shared" si="14"/>
        <v>-7.4403925468967694E-2</v>
      </c>
      <c r="O94">
        <f t="shared" si="15"/>
        <v>-7.5091715035197112E-2</v>
      </c>
      <c r="Q94">
        <f t="shared" si="16"/>
        <v>8634.8697760000014</v>
      </c>
      <c r="R94">
        <f t="shared" si="17"/>
        <v>8637.4718439999997</v>
      </c>
      <c r="S94">
        <f t="shared" si="18"/>
        <v>8642.1193689999982</v>
      </c>
      <c r="T94">
        <f t="shared" si="19"/>
        <v>8649</v>
      </c>
      <c r="U94">
        <f t="shared" si="20"/>
        <v>8679.158244000002</v>
      </c>
      <c r="W94">
        <f>A94*K94</f>
        <v>-23.589833327591869</v>
      </c>
      <c r="X94">
        <f>C94*L94</f>
        <v>-15.443929438356042</v>
      </c>
      <c r="Y94">
        <f>E94*M94</f>
        <v>-9.4337813547023579</v>
      </c>
      <c r="Z94">
        <f>G94*N94</f>
        <v>-6.9195650686139958</v>
      </c>
      <c r="AA94">
        <f>I94*O94</f>
        <v>-6.9956943561090341</v>
      </c>
    </row>
    <row r="95" spans="1:27" x14ac:dyDescent="0.3">
      <c r="A95" s="1">
        <v>93.924999999999997</v>
      </c>
      <c r="B95" s="1">
        <v>11.5204</v>
      </c>
      <c r="C95" s="1">
        <v>93.938999999999993</v>
      </c>
      <c r="D95" s="1">
        <v>10.769600000000001</v>
      </c>
      <c r="E95" s="1">
        <v>93.962999999999994</v>
      </c>
      <c r="F95" s="1">
        <v>11.159599999999999</v>
      </c>
      <c r="G95" s="1">
        <v>94</v>
      </c>
      <c r="H95" s="1">
        <v>12.7791</v>
      </c>
      <c r="I95" s="1">
        <v>94.162000000000006</v>
      </c>
      <c r="J95" s="1">
        <v>11.776300000000001</v>
      </c>
      <c r="K95">
        <f t="shared" si="11"/>
        <v>-0.25637568925529586</v>
      </c>
      <c r="L95">
        <f t="shared" si="12"/>
        <v>-0.16790940372145496</v>
      </c>
      <c r="M95">
        <f t="shared" si="13"/>
        <v>-0.10255361213904489</v>
      </c>
      <c r="N95">
        <f t="shared" si="14"/>
        <v>-7.5233061025369363E-2</v>
      </c>
      <c r="O95">
        <f t="shared" si="15"/>
        <v>-7.590657956662486E-2</v>
      </c>
      <c r="Q95">
        <f t="shared" si="16"/>
        <v>8821.9056249999994</v>
      </c>
      <c r="R95">
        <f t="shared" si="17"/>
        <v>8824.5357209999984</v>
      </c>
      <c r="S95">
        <f t="shared" si="18"/>
        <v>8829.0453689999995</v>
      </c>
      <c r="T95">
        <f t="shared" si="19"/>
        <v>8836</v>
      </c>
      <c r="U95">
        <f t="shared" si="20"/>
        <v>8866.4822440000007</v>
      </c>
      <c r="W95">
        <f>A95*K95</f>
        <v>-24.080086613303664</v>
      </c>
      <c r="X95">
        <f>C95*L95</f>
        <v>-15.773241476189757</v>
      </c>
      <c r="Y95">
        <f>E95*M95</f>
        <v>-9.6362450574210747</v>
      </c>
      <c r="Z95">
        <f>G95*N95</f>
        <v>-7.0719077363847198</v>
      </c>
      <c r="AA95">
        <f>I95*O95</f>
        <v>-7.1475153451525308</v>
      </c>
    </row>
    <row r="96" spans="1:27" x14ac:dyDescent="0.3">
      <c r="A96" s="1">
        <v>94.924999999999997</v>
      </c>
      <c r="B96" s="1">
        <v>11.489100000000001</v>
      </c>
      <c r="C96" s="1">
        <v>94.938999999999993</v>
      </c>
      <c r="D96" s="1">
        <v>10.750500000000001</v>
      </c>
      <c r="E96" s="1">
        <v>94.962999999999994</v>
      </c>
      <c r="F96" s="1">
        <v>11.1472</v>
      </c>
      <c r="G96" s="1">
        <v>94.998999999999995</v>
      </c>
      <c r="H96" s="1">
        <v>12.7692</v>
      </c>
      <c r="I96" s="1">
        <v>95.162000000000006</v>
      </c>
      <c r="J96" s="1">
        <v>11.768000000000001</v>
      </c>
      <c r="K96">
        <f t="shared" si="11"/>
        <v>-0.25909630633139463</v>
      </c>
      <c r="L96">
        <f t="shared" si="12"/>
        <v>-0.16968448887582005</v>
      </c>
      <c r="M96">
        <f t="shared" si="13"/>
        <v>-0.10366538086223503</v>
      </c>
      <c r="N96">
        <f t="shared" si="14"/>
        <v>-7.6008063706214546E-2</v>
      </c>
      <c r="O96">
        <f t="shared" si="15"/>
        <v>-7.6611633472990992E-2</v>
      </c>
      <c r="Q96">
        <f t="shared" si="16"/>
        <v>9010.7556249999998</v>
      </c>
      <c r="R96">
        <f t="shared" si="17"/>
        <v>9013.413720999999</v>
      </c>
      <c r="S96">
        <f t="shared" si="18"/>
        <v>9017.971368999999</v>
      </c>
      <c r="T96">
        <f t="shared" si="19"/>
        <v>9024.8100009999998</v>
      </c>
      <c r="U96">
        <f t="shared" si="20"/>
        <v>9055.8062440000012</v>
      </c>
      <c r="W96">
        <f>A96*K96</f>
        <v>-24.594716878507636</v>
      </c>
      <c r="X96">
        <f>C96*L96</f>
        <v>-16.109675689381479</v>
      </c>
      <c r="Y96">
        <f>E96*M96</f>
        <v>-9.8443755628204244</v>
      </c>
      <c r="Z96">
        <f>G96*N96</f>
        <v>-7.220690044026675</v>
      </c>
      <c r="AA96">
        <f>I96*O96</f>
        <v>-7.2905162645567696</v>
      </c>
    </row>
    <row r="97" spans="1:27" x14ac:dyDescent="0.3">
      <c r="A97" s="1">
        <v>95.924999999999997</v>
      </c>
      <c r="B97" s="1">
        <v>11.455500000000001</v>
      </c>
      <c r="C97" s="1">
        <v>95.938999999999993</v>
      </c>
      <c r="D97" s="1">
        <v>10.7318</v>
      </c>
      <c r="E97" s="1">
        <v>95.962000000000003</v>
      </c>
      <c r="F97" s="1">
        <v>11.1364</v>
      </c>
      <c r="G97" s="1">
        <v>96</v>
      </c>
      <c r="H97" s="1">
        <v>12.757899999999999</v>
      </c>
      <c r="I97" s="1">
        <v>96.162000000000006</v>
      </c>
      <c r="J97" s="1">
        <v>11.7592</v>
      </c>
      <c r="K97">
        <f t="shared" si="11"/>
        <v>-0.2620251021280493</v>
      </c>
      <c r="L97">
        <f t="shared" si="12"/>
        <v>-0.17142545746142446</v>
      </c>
      <c r="M97">
        <f t="shared" si="13"/>
        <v>-0.10463470366874998</v>
      </c>
      <c r="N97">
        <f t="shared" si="14"/>
        <v>-7.6893397389875731E-2</v>
      </c>
      <c r="O97">
        <f t="shared" si="15"/>
        <v>-7.7359703826486589E-2</v>
      </c>
      <c r="Q97">
        <f t="shared" si="16"/>
        <v>9201.6056250000001</v>
      </c>
      <c r="R97">
        <f t="shared" si="17"/>
        <v>9204.2917209999978</v>
      </c>
      <c r="S97">
        <f t="shared" si="18"/>
        <v>9208.7054440000011</v>
      </c>
      <c r="T97">
        <f t="shared" si="19"/>
        <v>9216</v>
      </c>
      <c r="U97">
        <f t="shared" si="20"/>
        <v>9247.1302440000018</v>
      </c>
      <c r="W97">
        <f>A97*K97</f>
        <v>-25.134757921633128</v>
      </c>
      <c r="X97">
        <f>C97*L97</f>
        <v>-16.4463869633916</v>
      </c>
      <c r="Y97">
        <f>E97*M97</f>
        <v>-10.040955433460587</v>
      </c>
      <c r="Z97">
        <f>G97*N97</f>
        <v>-7.3817661494280706</v>
      </c>
      <c r="AA97">
        <f>I97*O97</f>
        <v>-7.4390638393626043</v>
      </c>
    </row>
    <row r="98" spans="1:27" x14ac:dyDescent="0.3">
      <c r="A98" s="1">
        <v>96.924000000000007</v>
      </c>
      <c r="B98" s="1">
        <v>11.4237</v>
      </c>
      <c r="C98" s="1">
        <v>96.938999999999993</v>
      </c>
      <c r="D98" s="1">
        <v>10.713200000000001</v>
      </c>
      <c r="E98" s="1">
        <v>96.962999999999994</v>
      </c>
      <c r="F98" s="1">
        <v>11.1243</v>
      </c>
      <c r="G98" s="1">
        <v>97</v>
      </c>
      <c r="H98" s="1">
        <v>12.7477</v>
      </c>
      <c r="I98" s="1">
        <v>97.162000000000006</v>
      </c>
      <c r="J98" s="1">
        <v>11.7501</v>
      </c>
      <c r="K98">
        <f t="shared" si="11"/>
        <v>-0.26480492139424699</v>
      </c>
      <c r="L98">
        <f t="shared" si="12"/>
        <v>-0.17316012798267197</v>
      </c>
      <c r="M98">
        <f t="shared" si="13"/>
        <v>-0.10572182143159427</v>
      </c>
      <c r="N98">
        <f t="shared" si="14"/>
        <v>-7.769322178481336E-2</v>
      </c>
      <c r="O98">
        <f t="shared" si="15"/>
        <v>-7.8133865579876921E-2</v>
      </c>
      <c r="Q98">
        <f t="shared" si="16"/>
        <v>9394.2617760000012</v>
      </c>
      <c r="R98">
        <f t="shared" si="17"/>
        <v>9397.1697209999984</v>
      </c>
      <c r="S98">
        <f t="shared" si="18"/>
        <v>9401.8233689999979</v>
      </c>
      <c r="T98">
        <f t="shared" si="19"/>
        <v>9409</v>
      </c>
      <c r="U98">
        <f t="shared" si="20"/>
        <v>9440.4542440000005</v>
      </c>
      <c r="W98">
        <f>A98*K98</f>
        <v>-25.665952201215998</v>
      </c>
      <c r="X98">
        <f>C98*L98</f>
        <v>-16.785969646512235</v>
      </c>
      <c r="Y98">
        <f>E98*M98</f>
        <v>-10.251104971471674</v>
      </c>
      <c r="Z98">
        <f>G98*N98</f>
        <v>-7.5362425131268962</v>
      </c>
      <c r="AA98">
        <f>I98*O98</f>
        <v>-7.5916426474720016</v>
      </c>
    </row>
    <row r="99" spans="1:27" x14ac:dyDescent="0.3">
      <c r="A99" s="1">
        <v>97.924999999999997</v>
      </c>
      <c r="B99" s="1">
        <v>11.3916</v>
      </c>
      <c r="C99" s="1">
        <v>97.938999999999993</v>
      </c>
      <c r="D99" s="1">
        <v>10.6928</v>
      </c>
      <c r="E99" s="1">
        <v>97.962999999999994</v>
      </c>
      <c r="F99" s="1">
        <v>11.1119</v>
      </c>
      <c r="G99" s="1">
        <v>98</v>
      </c>
      <c r="H99" s="1">
        <v>12.737</v>
      </c>
      <c r="I99" s="1">
        <v>98.162000000000006</v>
      </c>
      <c r="J99" s="1">
        <v>11.7407</v>
      </c>
      <c r="K99">
        <f t="shared" si="11"/>
        <v>-0.26761882444884483</v>
      </c>
      <c r="L99">
        <f t="shared" si="12"/>
        <v>-0.17506613622109801</v>
      </c>
      <c r="M99">
        <f t="shared" si="13"/>
        <v>-0.10683712002446118</v>
      </c>
      <c r="N99">
        <f t="shared" si="14"/>
        <v>-7.8532941352141256E-2</v>
      </c>
      <c r="O99">
        <f t="shared" si="15"/>
        <v>-7.8934178936742178E-2</v>
      </c>
      <c r="Q99">
        <f t="shared" si="16"/>
        <v>9589.3056249999991</v>
      </c>
      <c r="R99">
        <f t="shared" si="17"/>
        <v>9592.047720999999</v>
      </c>
      <c r="S99">
        <f t="shared" si="18"/>
        <v>9596.7493689999992</v>
      </c>
      <c r="T99">
        <f t="shared" si="19"/>
        <v>9604</v>
      </c>
      <c r="U99">
        <f t="shared" si="20"/>
        <v>9635.778244000001</v>
      </c>
      <c r="W99">
        <f>A99*K99</f>
        <v>-26.206573384153128</v>
      </c>
      <c r="X99">
        <f>C99*L99</f>
        <v>-17.145802315358118</v>
      </c>
      <c r="Y99">
        <f>E99*M99</f>
        <v>-10.466084788956289</v>
      </c>
      <c r="Z99">
        <f>G99*N99</f>
        <v>-7.6962282525098429</v>
      </c>
      <c r="AA99">
        <f>I99*O99</f>
        <v>-7.748336872788486</v>
      </c>
    </row>
    <row r="100" spans="1:27" x14ac:dyDescent="0.3">
      <c r="A100" s="1">
        <v>98.924999999999997</v>
      </c>
      <c r="B100" s="1">
        <v>11.362</v>
      </c>
      <c r="C100" s="1">
        <v>98.938000000000002</v>
      </c>
      <c r="D100" s="1">
        <v>10.674200000000001</v>
      </c>
      <c r="E100" s="1">
        <v>98.962999999999994</v>
      </c>
      <c r="F100" s="1">
        <v>11.100300000000001</v>
      </c>
      <c r="G100" s="1">
        <v>99</v>
      </c>
      <c r="H100" s="1">
        <v>12.726900000000001</v>
      </c>
      <c r="I100" s="1">
        <v>99.162000000000006</v>
      </c>
      <c r="J100" s="1">
        <v>11.732200000000001</v>
      </c>
      <c r="K100">
        <f t="shared" si="11"/>
        <v>-0.27022061200752567</v>
      </c>
      <c r="L100">
        <f t="shared" si="12"/>
        <v>-0.17680713914131996</v>
      </c>
      <c r="M100">
        <f t="shared" si="13"/>
        <v>-0.10788159117586049</v>
      </c>
      <c r="N100">
        <f t="shared" si="14"/>
        <v>-7.9326221291950466E-2</v>
      </c>
      <c r="O100">
        <f t="shared" si="15"/>
        <v>-7.9658418410478812E-2</v>
      </c>
      <c r="Q100">
        <f t="shared" si="16"/>
        <v>9786.1556249999994</v>
      </c>
      <c r="R100">
        <f t="shared" si="17"/>
        <v>9788.7278440000009</v>
      </c>
      <c r="S100">
        <f t="shared" si="18"/>
        <v>9793.6753689999987</v>
      </c>
      <c r="T100">
        <f t="shared" si="19"/>
        <v>9801</v>
      </c>
      <c r="U100">
        <f t="shared" si="20"/>
        <v>9833.1022440000015</v>
      </c>
      <c r="W100">
        <f>A100*K100</f>
        <v>-26.731574042844475</v>
      </c>
      <c r="X100">
        <f>C100*L100</f>
        <v>-17.492944732363913</v>
      </c>
      <c r="Y100">
        <f>E100*M100</f>
        <v>-10.67628590753668</v>
      </c>
      <c r="Z100">
        <f>G100*N100</f>
        <v>-7.853295907903096</v>
      </c>
      <c r="AA100">
        <f>I100*O100</f>
        <v>-7.8990880864199005</v>
      </c>
    </row>
    <row r="101" spans="1:27" x14ac:dyDescent="0.3">
      <c r="A101" s="1">
        <v>99.924999999999997</v>
      </c>
      <c r="B101" s="1">
        <v>11.331200000000001</v>
      </c>
      <c r="C101" s="1">
        <v>99.938999999999993</v>
      </c>
      <c r="D101" s="1">
        <v>10.655900000000001</v>
      </c>
      <c r="E101" s="1">
        <v>99.962999999999994</v>
      </c>
      <c r="F101" s="1">
        <v>11.0886</v>
      </c>
      <c r="G101" s="1">
        <v>100</v>
      </c>
      <c r="H101" s="1">
        <v>12.7174</v>
      </c>
      <c r="I101" s="1">
        <v>100.16200000000001</v>
      </c>
      <c r="J101" s="1">
        <v>11.723800000000001</v>
      </c>
      <c r="K101">
        <f t="shared" si="11"/>
        <v>-0.27293508320701321</v>
      </c>
      <c r="L101">
        <f t="shared" si="12"/>
        <v>-0.17852302462615133</v>
      </c>
      <c r="M101">
        <f t="shared" si="13"/>
        <v>-0.10893617261832403</v>
      </c>
      <c r="N101">
        <f t="shared" si="14"/>
        <v>-8.0072950456552272E-2</v>
      </c>
      <c r="O101">
        <f t="shared" si="15"/>
        <v>-8.0374653093211998E-2</v>
      </c>
      <c r="Q101">
        <f t="shared" si="16"/>
        <v>9985.0056249999998</v>
      </c>
      <c r="R101">
        <f t="shared" si="17"/>
        <v>9987.8037209999984</v>
      </c>
      <c r="S101">
        <f t="shared" si="18"/>
        <v>9992.6013689999982</v>
      </c>
      <c r="T101">
        <f t="shared" si="19"/>
        <v>10000</v>
      </c>
      <c r="U101">
        <f t="shared" si="20"/>
        <v>10032.426244000002</v>
      </c>
      <c r="W101">
        <f>A101*K101</f>
        <v>-27.273038189460795</v>
      </c>
      <c r="X101">
        <f>C101*L101</f>
        <v>-17.841412558112935</v>
      </c>
      <c r="Y101">
        <f>E101*M101</f>
        <v>-10.889586623445524</v>
      </c>
      <c r="Z101">
        <f>G101*N101</f>
        <v>-8.0072950456552263</v>
      </c>
      <c r="AA101">
        <f>I101*O101</f>
        <v>-8.0504860031223</v>
      </c>
    </row>
    <row r="102" spans="1:27" x14ac:dyDescent="0.3">
      <c r="A102" s="1">
        <v>100.92400000000001</v>
      </c>
      <c r="B102" s="1">
        <v>11.3005</v>
      </c>
      <c r="C102" s="1">
        <v>100.93899999999999</v>
      </c>
      <c r="D102" s="1">
        <v>10.6364</v>
      </c>
      <c r="E102" s="1">
        <v>100.96299999999999</v>
      </c>
      <c r="F102" s="1">
        <v>11.077400000000001</v>
      </c>
      <c r="G102" s="1">
        <v>101</v>
      </c>
      <c r="H102" s="1">
        <v>12.7064</v>
      </c>
      <c r="I102" s="1">
        <v>101.16200000000001</v>
      </c>
      <c r="J102" s="1">
        <v>11.7157</v>
      </c>
      <c r="K102">
        <f t="shared" si="11"/>
        <v>-0.27564809361545994</v>
      </c>
      <c r="L102">
        <f t="shared" si="12"/>
        <v>-0.18035467319880635</v>
      </c>
      <c r="M102">
        <f t="shared" si="13"/>
        <v>-0.10994672941279676</v>
      </c>
      <c r="N102">
        <f t="shared" si="14"/>
        <v>-8.0938281420955466E-2</v>
      </c>
      <c r="O102">
        <f t="shared" si="15"/>
        <v>-8.1065794143356559E-2</v>
      </c>
      <c r="Q102">
        <f t="shared" si="16"/>
        <v>10185.653776000001</v>
      </c>
      <c r="R102">
        <f t="shared" si="17"/>
        <v>10188.681720999999</v>
      </c>
      <c r="S102">
        <f t="shared" si="18"/>
        <v>10193.527368999999</v>
      </c>
      <c r="T102">
        <f t="shared" si="19"/>
        <v>10201</v>
      </c>
      <c r="U102">
        <f t="shared" si="20"/>
        <v>10233.750244000001</v>
      </c>
      <c r="W102">
        <f>A102*K102</f>
        <v>-27.81950820004668</v>
      </c>
      <c r="X102">
        <f>C102*L102</f>
        <v>-18.204820358014313</v>
      </c>
      <c r="Y102">
        <f>E102*M102</f>
        <v>-11.100551641704199</v>
      </c>
      <c r="Z102">
        <f>G102*N102</f>
        <v>-8.1747664235165018</v>
      </c>
      <c r="AA102">
        <f>I102*O102</f>
        <v>-8.2007778671302365</v>
      </c>
    </row>
    <row r="103" spans="1:27" x14ac:dyDescent="0.3">
      <c r="A103" s="1">
        <v>101.92400000000001</v>
      </c>
      <c r="B103" s="1">
        <v>11.2699</v>
      </c>
      <c r="C103" s="1">
        <v>101.93899999999999</v>
      </c>
      <c r="D103" s="1">
        <v>10.617599999999999</v>
      </c>
      <c r="E103" s="1">
        <v>101.96299999999999</v>
      </c>
      <c r="F103" s="1">
        <v>11.0646</v>
      </c>
      <c r="G103" s="1">
        <v>101.999</v>
      </c>
      <c r="H103" s="1">
        <v>12.696099999999999</v>
      </c>
      <c r="I103" s="1">
        <v>102.16200000000001</v>
      </c>
      <c r="J103" s="1">
        <v>11.707000000000001</v>
      </c>
      <c r="K103">
        <f t="shared" si="11"/>
        <v>-0.27835961124460545</v>
      </c>
      <c r="L103">
        <f t="shared" si="12"/>
        <v>-0.18212375242183307</v>
      </c>
      <c r="M103">
        <f t="shared" si="13"/>
        <v>-0.11110290332896099</v>
      </c>
      <c r="N103">
        <f t="shared" si="14"/>
        <v>-8.1749225270140835E-2</v>
      </c>
      <c r="O103">
        <f t="shared" si="15"/>
        <v>-8.1808663274591936E-2</v>
      </c>
      <c r="Q103">
        <f t="shared" si="16"/>
        <v>10388.501776000001</v>
      </c>
      <c r="R103">
        <f t="shared" si="17"/>
        <v>10391.559720999998</v>
      </c>
      <c r="S103">
        <f t="shared" si="18"/>
        <v>10396.453368999999</v>
      </c>
      <c r="T103">
        <f t="shared" si="19"/>
        <v>10403.796000999999</v>
      </c>
      <c r="U103">
        <f t="shared" si="20"/>
        <v>10437.074244000001</v>
      </c>
      <c r="W103">
        <f>A103*K103</f>
        <v>-28.37152501649517</v>
      </c>
      <c r="X103">
        <f>C103*L103</f>
        <v>-18.565513198129239</v>
      </c>
      <c r="Y103">
        <f>E103*M103</f>
        <v>-11.328385332130848</v>
      </c>
      <c r="Z103">
        <f>G103*N103</f>
        <v>-8.3383392283290938</v>
      </c>
      <c r="AA103">
        <f>I103*O103</f>
        <v>-8.3577366574588616</v>
      </c>
    </row>
    <row r="104" spans="1:27" x14ac:dyDescent="0.3">
      <c r="A104" s="1">
        <v>102.925</v>
      </c>
      <c r="B104" s="1">
        <v>11.238099999999999</v>
      </c>
      <c r="C104" s="1">
        <v>102.93899999999999</v>
      </c>
      <c r="D104" s="1">
        <v>10.598800000000001</v>
      </c>
      <c r="E104" s="1">
        <v>102.96299999999999</v>
      </c>
      <c r="F104" s="1">
        <v>11.0535</v>
      </c>
      <c r="G104" s="1">
        <v>103</v>
      </c>
      <c r="H104" s="1">
        <v>12.6868</v>
      </c>
      <c r="I104" s="1">
        <v>103.16200000000001</v>
      </c>
      <c r="J104" s="1">
        <v>11.6995</v>
      </c>
      <c r="K104">
        <f t="shared" si="11"/>
        <v>-0.28118527511155006</v>
      </c>
      <c r="L104">
        <f t="shared" si="12"/>
        <v>-0.18389596683337298</v>
      </c>
      <c r="M104">
        <f t="shared" si="13"/>
        <v>-0.11210660626292585</v>
      </c>
      <c r="N104">
        <f t="shared" si="14"/>
        <v>-8.2482002093604248E-2</v>
      </c>
      <c r="O104">
        <f t="shared" si="15"/>
        <v>-8.244951092431993E-2</v>
      </c>
      <c r="Q104">
        <f t="shared" si="16"/>
        <v>10593.555624999999</v>
      </c>
      <c r="R104">
        <f t="shared" si="17"/>
        <v>10596.437720999998</v>
      </c>
      <c r="S104">
        <f t="shared" si="18"/>
        <v>10601.379368999998</v>
      </c>
      <c r="T104">
        <f t="shared" si="19"/>
        <v>10609</v>
      </c>
      <c r="U104">
        <f t="shared" si="20"/>
        <v>10642.398244000002</v>
      </c>
      <c r="W104">
        <f>A104*K104</f>
        <v>-28.94099444085629</v>
      </c>
      <c r="X104">
        <f>C104*L104</f>
        <v>-18.93006692986058</v>
      </c>
      <c r="Y104">
        <f>E104*M104</f>
        <v>-11.542832500649633</v>
      </c>
      <c r="Z104">
        <f>G104*N104</f>
        <v>-8.4956462156412371</v>
      </c>
      <c r="AA104">
        <f>I104*O104</f>
        <v>-8.5056564459746937</v>
      </c>
    </row>
    <row r="105" spans="1:27" x14ac:dyDescent="0.3">
      <c r="A105" s="1">
        <v>103.925</v>
      </c>
      <c r="B105" s="1">
        <v>11.207599999999999</v>
      </c>
      <c r="C105" s="1">
        <v>103.938</v>
      </c>
      <c r="D105" s="1">
        <v>10.5801</v>
      </c>
      <c r="E105" s="1">
        <v>103.96299999999999</v>
      </c>
      <c r="F105" s="1">
        <v>11.0436</v>
      </c>
      <c r="G105" s="1">
        <v>104</v>
      </c>
      <c r="H105" s="1">
        <v>12.676600000000001</v>
      </c>
      <c r="I105" s="1">
        <v>104.16200000000001</v>
      </c>
      <c r="J105" s="1">
        <v>11.6912</v>
      </c>
      <c r="K105">
        <f t="shared" si="11"/>
        <v>-0.28390294653833403</v>
      </c>
      <c r="L105">
        <f t="shared" si="12"/>
        <v>-0.18566187581444007</v>
      </c>
      <c r="M105">
        <f t="shared" si="13"/>
        <v>-0.11300265150527808</v>
      </c>
      <c r="N105">
        <f t="shared" si="14"/>
        <v>-8.3286310707581482E-2</v>
      </c>
      <c r="O105">
        <f t="shared" si="15"/>
        <v>-8.3159194717311036E-2</v>
      </c>
      <c r="Q105">
        <f t="shared" si="16"/>
        <v>10800.405624999999</v>
      </c>
      <c r="R105">
        <f t="shared" si="17"/>
        <v>10803.107844</v>
      </c>
      <c r="S105">
        <f t="shared" si="18"/>
        <v>10808.305368999998</v>
      </c>
      <c r="T105">
        <f t="shared" si="19"/>
        <v>10816</v>
      </c>
      <c r="U105">
        <f t="shared" si="20"/>
        <v>10849.722244000001</v>
      </c>
      <c r="W105">
        <f>A105*K105</f>
        <v>-29.504613718996364</v>
      </c>
      <c r="X105">
        <f>C105*L105</f>
        <v>-19.297324048401272</v>
      </c>
      <c r="Y105">
        <f>E105*M105</f>
        <v>-11.748094658443224</v>
      </c>
      <c r="Z105">
        <f>G105*N105</f>
        <v>-8.661776313588474</v>
      </c>
      <c r="AA105">
        <f>I105*O105</f>
        <v>-8.662028040144552</v>
      </c>
    </row>
    <row r="106" spans="1:27" x14ac:dyDescent="0.3">
      <c r="A106" s="1">
        <v>104.92400000000001</v>
      </c>
      <c r="B106" s="1">
        <v>11.1784</v>
      </c>
      <c r="C106" s="1">
        <v>104.937</v>
      </c>
      <c r="D106" s="1">
        <v>10.561199999999999</v>
      </c>
      <c r="E106" s="1">
        <v>104.96299999999999</v>
      </c>
      <c r="F106" s="1">
        <v>11.031000000000001</v>
      </c>
      <c r="G106" s="1">
        <v>104.999</v>
      </c>
      <c r="H106" s="1">
        <v>12.665800000000001</v>
      </c>
      <c r="I106" s="1">
        <v>105.16200000000001</v>
      </c>
      <c r="J106" s="1">
        <v>11.682399999999999</v>
      </c>
      <c r="K106">
        <f t="shared" si="11"/>
        <v>-0.28651172135835984</v>
      </c>
      <c r="L106">
        <f t="shared" si="12"/>
        <v>-0.18744984581013738</v>
      </c>
      <c r="M106">
        <f t="shared" si="13"/>
        <v>-0.11414423516870782</v>
      </c>
      <c r="N106">
        <f t="shared" si="14"/>
        <v>-8.4138637294946056E-2</v>
      </c>
      <c r="O106">
        <f t="shared" si="15"/>
        <v>-8.3912181028002769E-2</v>
      </c>
      <c r="Q106">
        <f t="shared" si="16"/>
        <v>11009.045776000001</v>
      </c>
      <c r="R106">
        <f t="shared" si="17"/>
        <v>11011.773969</v>
      </c>
      <c r="S106">
        <f t="shared" si="18"/>
        <v>11017.231368999999</v>
      </c>
      <c r="T106">
        <f t="shared" si="19"/>
        <v>11024.790000999999</v>
      </c>
      <c r="U106">
        <f t="shared" si="20"/>
        <v>11059.046244000001</v>
      </c>
      <c r="W106">
        <f>A106*K106</f>
        <v>-30.061955851804548</v>
      </c>
      <c r="X106">
        <f>C106*L106</f>
        <v>-19.670424469778386</v>
      </c>
      <c r="Y106">
        <f>E106*M106</f>
        <v>-11.980921356013079</v>
      </c>
      <c r="Z106">
        <f>G106*N106</f>
        <v>-8.8344727773320404</v>
      </c>
      <c r="AA106">
        <f>I106*O106</f>
        <v>-8.8243727812668276</v>
      </c>
    </row>
    <row r="107" spans="1:27" x14ac:dyDescent="0.3">
      <c r="A107" s="1">
        <v>105.92400000000001</v>
      </c>
      <c r="B107" s="1">
        <v>11.148099999999999</v>
      </c>
      <c r="C107" s="1">
        <v>105.937</v>
      </c>
      <c r="D107" s="1">
        <v>10.540699999999999</v>
      </c>
      <c r="E107" s="1">
        <v>105.96299999999999</v>
      </c>
      <c r="F107" s="1">
        <v>11.019399999999999</v>
      </c>
      <c r="G107" s="1">
        <v>106</v>
      </c>
      <c r="H107" s="1">
        <v>12.654500000000001</v>
      </c>
      <c r="I107" s="1">
        <v>106.16200000000001</v>
      </c>
      <c r="J107" s="1">
        <v>11.6722</v>
      </c>
      <c r="K107">
        <f t="shared" si="11"/>
        <v>-0.289225986344118</v>
      </c>
      <c r="L107">
        <f t="shared" si="12"/>
        <v>-0.189392799425601</v>
      </c>
      <c r="M107">
        <f t="shared" si="13"/>
        <v>-0.11519637037442655</v>
      </c>
      <c r="N107">
        <f t="shared" si="14"/>
        <v>-8.5031201818288951E-2</v>
      </c>
      <c r="O107">
        <f t="shared" si="15"/>
        <v>-8.4785670674456678E-2</v>
      </c>
      <c r="Q107">
        <f t="shared" si="16"/>
        <v>11219.893776000001</v>
      </c>
      <c r="R107">
        <f t="shared" si="17"/>
        <v>11222.647969</v>
      </c>
      <c r="S107">
        <f t="shared" si="18"/>
        <v>11228.157368999999</v>
      </c>
      <c r="T107">
        <f t="shared" si="19"/>
        <v>11236</v>
      </c>
      <c r="U107">
        <f t="shared" si="20"/>
        <v>11270.370244000002</v>
      </c>
      <c r="W107">
        <f>A107*K107</f>
        <v>-30.635973377514357</v>
      </c>
      <c r="X107">
        <f>C107*L107</f>
        <v>-20.063704992749894</v>
      </c>
      <c r="Y107">
        <f>E107*M107</f>
        <v>-12.20655299398536</v>
      </c>
      <c r="Z107">
        <f>G107*N107</f>
        <v>-9.0133073927386285</v>
      </c>
      <c r="AA107">
        <f>I107*O107</f>
        <v>-9.0010163701416701</v>
      </c>
    </row>
    <row r="108" spans="1:27" x14ac:dyDescent="0.3">
      <c r="A108" s="1">
        <v>106.925</v>
      </c>
      <c r="B108" s="1">
        <v>11.118399999999999</v>
      </c>
      <c r="C108" s="1">
        <v>106.937</v>
      </c>
      <c r="D108" s="1">
        <v>10.5214</v>
      </c>
      <c r="E108" s="1">
        <v>106.96299999999999</v>
      </c>
      <c r="F108" s="1">
        <v>11.007300000000001</v>
      </c>
      <c r="G108" s="1">
        <v>107</v>
      </c>
      <c r="H108" s="1">
        <v>12.646599999999999</v>
      </c>
      <c r="I108" s="1">
        <v>107.16200000000001</v>
      </c>
      <c r="J108" s="1">
        <v>11.664999999999999</v>
      </c>
      <c r="K108">
        <f t="shared" si="11"/>
        <v>-0.29189367256453508</v>
      </c>
      <c r="L108">
        <f t="shared" si="12"/>
        <v>-0.19122547569263151</v>
      </c>
      <c r="M108">
        <f t="shared" si="13"/>
        <v>-0.11629503710318075</v>
      </c>
      <c r="N108">
        <f t="shared" si="14"/>
        <v>-8.5655680616185809E-2</v>
      </c>
      <c r="O108">
        <f t="shared" si="15"/>
        <v>-8.5402711298734155E-2</v>
      </c>
      <c r="Q108">
        <f t="shared" si="16"/>
        <v>11432.955624999999</v>
      </c>
      <c r="R108">
        <f t="shared" si="17"/>
        <v>11435.521968999999</v>
      </c>
      <c r="S108">
        <f t="shared" si="18"/>
        <v>11441.083368999998</v>
      </c>
      <c r="T108">
        <f t="shared" si="19"/>
        <v>11449</v>
      </c>
      <c r="U108">
        <f t="shared" si="20"/>
        <v>11483.694244000002</v>
      </c>
      <c r="W108">
        <f>A108*K108</f>
        <v>-31.210730938962911</v>
      </c>
      <c r="X108">
        <f>C108*L108</f>
        <v>-20.449078694142937</v>
      </c>
      <c r="Y108">
        <f>E108*M108</f>
        <v>-12.439266053667522</v>
      </c>
      <c r="Z108">
        <f>G108*N108</f>
        <v>-9.1651578259318818</v>
      </c>
      <c r="AA108">
        <f>I108*O108</f>
        <v>-9.1519253481949505</v>
      </c>
    </row>
    <row r="109" spans="1:27" x14ac:dyDescent="0.3">
      <c r="A109" s="1">
        <v>107.925</v>
      </c>
      <c r="B109" s="1">
        <v>11.0871</v>
      </c>
      <c r="C109" s="1">
        <v>107.937</v>
      </c>
      <c r="D109" s="1">
        <v>10.501300000000001</v>
      </c>
      <c r="E109" s="1">
        <v>107.96299999999999</v>
      </c>
      <c r="F109" s="1">
        <v>10.992599999999999</v>
      </c>
      <c r="G109" s="1">
        <v>107.999</v>
      </c>
      <c r="H109" s="1">
        <v>12.6366</v>
      </c>
      <c r="I109" s="1">
        <v>108.16200000000001</v>
      </c>
      <c r="J109" s="1">
        <v>11.6561</v>
      </c>
      <c r="K109">
        <f t="shared" si="11"/>
        <v>-0.29471279582045012</v>
      </c>
      <c r="L109">
        <f t="shared" si="12"/>
        <v>-0.19313769497224595</v>
      </c>
      <c r="M109">
        <f t="shared" si="13"/>
        <v>-0.11763140701283582</v>
      </c>
      <c r="N109">
        <f t="shared" si="14"/>
        <v>-8.6446719766408275E-2</v>
      </c>
      <c r="O109">
        <f t="shared" si="15"/>
        <v>-8.6165968643547766E-2</v>
      </c>
      <c r="Q109">
        <f t="shared" si="16"/>
        <v>11647.805624999999</v>
      </c>
      <c r="R109">
        <f t="shared" si="17"/>
        <v>11650.395968999999</v>
      </c>
      <c r="S109">
        <f t="shared" si="18"/>
        <v>11656.009368999999</v>
      </c>
      <c r="T109">
        <f t="shared" si="19"/>
        <v>11663.784000999998</v>
      </c>
      <c r="U109">
        <f t="shared" si="20"/>
        <v>11699.018244000001</v>
      </c>
      <c r="W109">
        <f>A109*K109</f>
        <v>-31.806878488922077</v>
      </c>
      <c r="X109">
        <f>C109*L109</f>
        <v>-20.84670338221931</v>
      </c>
      <c r="Y109">
        <f>E109*M109</f>
        <v>-12.699839595326793</v>
      </c>
      <c r="Z109">
        <f>G109*N109</f>
        <v>-9.3361592880523272</v>
      </c>
      <c r="AA109">
        <f>I109*O109</f>
        <v>-9.3198835004234137</v>
      </c>
    </row>
    <row r="110" spans="1:27" x14ac:dyDescent="0.3">
      <c r="A110" s="1">
        <v>108.92400000000001</v>
      </c>
      <c r="B110" s="1">
        <v>11.0586</v>
      </c>
      <c r="C110" s="1">
        <v>108.937</v>
      </c>
      <c r="D110" s="1">
        <v>10.4832</v>
      </c>
      <c r="E110" s="1">
        <v>108.96299999999999</v>
      </c>
      <c r="F110" s="1">
        <v>10.981999999999999</v>
      </c>
      <c r="G110" s="1">
        <v>109</v>
      </c>
      <c r="H110" s="1">
        <v>12.6281</v>
      </c>
      <c r="I110" s="1">
        <v>109.16200000000001</v>
      </c>
      <c r="J110" s="1">
        <v>11.6486</v>
      </c>
      <c r="K110">
        <f t="shared" si="11"/>
        <v>-0.29728666033896589</v>
      </c>
      <c r="L110">
        <f t="shared" si="12"/>
        <v>-0.19486277819926287</v>
      </c>
      <c r="M110">
        <f t="shared" si="13"/>
        <v>-0.11859615729927171</v>
      </c>
      <c r="N110">
        <f t="shared" si="14"/>
        <v>-8.7119595385014945E-2</v>
      </c>
      <c r="O110">
        <f t="shared" si="15"/>
        <v>-8.6809615655431757E-2</v>
      </c>
      <c r="Q110">
        <f t="shared" si="16"/>
        <v>11864.437776000001</v>
      </c>
      <c r="R110">
        <f t="shared" si="17"/>
        <v>11867.269968999999</v>
      </c>
      <c r="S110">
        <f t="shared" si="18"/>
        <v>11872.935368999999</v>
      </c>
      <c r="T110">
        <f t="shared" si="19"/>
        <v>11881</v>
      </c>
      <c r="U110">
        <f t="shared" si="20"/>
        <v>11916.342244000001</v>
      </c>
      <c r="W110">
        <f>A110*K110</f>
        <v>-32.381652190761521</v>
      </c>
      <c r="X110">
        <f>C110*L110</f>
        <v>-21.227766468693098</v>
      </c>
      <c r="Y110">
        <f>E110*M110</f>
        <v>-12.922593087800543</v>
      </c>
      <c r="Z110">
        <f>G110*N110</f>
        <v>-9.4960358969666281</v>
      </c>
      <c r="AA110">
        <f>I110*O110</f>
        <v>-9.4763112641782428</v>
      </c>
    </row>
    <row r="111" spans="1:27" x14ac:dyDescent="0.3">
      <c r="A111" s="1">
        <v>109.92400000000001</v>
      </c>
      <c r="B111" s="1">
        <v>11.0281</v>
      </c>
      <c r="C111" s="1">
        <v>109.938</v>
      </c>
      <c r="D111" s="1">
        <v>10.4686</v>
      </c>
      <c r="E111" s="1">
        <v>109.96299999999999</v>
      </c>
      <c r="F111" s="1">
        <v>10.968999999999999</v>
      </c>
      <c r="G111" s="1">
        <v>110</v>
      </c>
      <c r="H111" s="1">
        <v>12.617800000000001</v>
      </c>
      <c r="I111" s="1">
        <v>110.16200000000001</v>
      </c>
      <c r="J111" s="1">
        <v>11.6387</v>
      </c>
      <c r="K111">
        <f t="shared" si="11"/>
        <v>-0.30004850519467441</v>
      </c>
      <c r="L111">
        <f t="shared" si="12"/>
        <v>-0.19625645343128756</v>
      </c>
      <c r="M111">
        <f t="shared" si="13"/>
        <v>-0.1197806137267555</v>
      </c>
      <c r="N111">
        <f t="shared" si="14"/>
        <v>-8.7935569509248079E-2</v>
      </c>
      <c r="O111">
        <f t="shared" si="15"/>
        <v>-8.765986455473837E-2</v>
      </c>
      <c r="Q111">
        <f t="shared" si="16"/>
        <v>12083.285776000001</v>
      </c>
      <c r="R111">
        <f t="shared" si="17"/>
        <v>12086.363844000001</v>
      </c>
      <c r="S111">
        <f t="shared" si="18"/>
        <v>12091.861368999998</v>
      </c>
      <c r="T111">
        <f t="shared" si="19"/>
        <v>12100</v>
      </c>
      <c r="U111">
        <f t="shared" si="20"/>
        <v>12135.666244000002</v>
      </c>
      <c r="W111">
        <f>A111*K111</f>
        <v>-32.982531885019391</v>
      </c>
      <c r="X111">
        <f>C111*L111</f>
        <v>-21.576041977328892</v>
      </c>
      <c r="Y111">
        <f>E111*M111</f>
        <v>-13.171435627235214</v>
      </c>
      <c r="Z111">
        <f>G111*N111</f>
        <v>-9.6729126460172878</v>
      </c>
      <c r="AA111">
        <f>I111*O111</f>
        <v>-9.656785999079089</v>
      </c>
    </row>
    <row r="112" spans="1:27" x14ac:dyDescent="0.3">
      <c r="A112" s="1">
        <v>110.92400000000001</v>
      </c>
      <c r="B112" s="1">
        <v>10.9975</v>
      </c>
      <c r="C112" s="1">
        <v>110.937</v>
      </c>
      <c r="D112" s="1">
        <v>10.456300000000001</v>
      </c>
      <c r="E112" s="1">
        <v>110.962</v>
      </c>
      <c r="F112" s="1">
        <v>10.959300000000001</v>
      </c>
      <c r="G112" s="1">
        <v>111</v>
      </c>
      <c r="H112" s="1">
        <v>12.6066</v>
      </c>
      <c r="I112" s="1">
        <v>111.16200000000001</v>
      </c>
      <c r="J112" s="1">
        <v>11.632</v>
      </c>
      <c r="K112">
        <f t="shared" si="11"/>
        <v>-0.30282709190172308</v>
      </c>
      <c r="L112">
        <f t="shared" si="12"/>
        <v>-0.19743208642515284</v>
      </c>
      <c r="M112">
        <f t="shared" si="13"/>
        <v>-0.12066531528890835</v>
      </c>
      <c r="N112">
        <f t="shared" si="14"/>
        <v>-8.88235986188423E-2</v>
      </c>
      <c r="O112">
        <f t="shared" si="15"/>
        <v>-8.8235695980963896E-2</v>
      </c>
      <c r="Q112">
        <f t="shared" si="16"/>
        <v>12304.133776000001</v>
      </c>
      <c r="R112">
        <f t="shared" si="17"/>
        <v>12307.017968999999</v>
      </c>
      <c r="S112">
        <f t="shared" si="18"/>
        <v>12312.565444</v>
      </c>
      <c r="T112">
        <f t="shared" si="19"/>
        <v>12321</v>
      </c>
      <c r="U112">
        <f t="shared" si="20"/>
        <v>12356.990244000001</v>
      </c>
      <c r="W112">
        <f>A112*K112</f>
        <v>-33.590792342106731</v>
      </c>
      <c r="X112">
        <f>C112*L112</f>
        <v>-21.902523371747179</v>
      </c>
      <c r="Y112">
        <f>E112*M112</f>
        <v>-13.389264715087849</v>
      </c>
      <c r="Z112">
        <f>G112*N112</f>
        <v>-9.8594194466914953</v>
      </c>
      <c r="AA112">
        <f>I112*O112</f>
        <v>-9.8084564366359093</v>
      </c>
    </row>
    <row r="113" spans="1:27" x14ac:dyDescent="0.3">
      <c r="A113" s="1">
        <v>111.925</v>
      </c>
      <c r="B113" s="1">
        <v>10.9649</v>
      </c>
      <c r="C113" s="1">
        <v>111.937</v>
      </c>
      <c r="D113" s="1">
        <v>10.4368</v>
      </c>
      <c r="E113" s="1">
        <v>111.96299999999999</v>
      </c>
      <c r="F113" s="1">
        <v>10.9489</v>
      </c>
      <c r="G113" s="1">
        <v>111.999</v>
      </c>
      <c r="H113" s="1">
        <v>12.597</v>
      </c>
      <c r="I113" s="1">
        <v>112.16200000000001</v>
      </c>
      <c r="J113" s="1">
        <v>11.623100000000001</v>
      </c>
      <c r="K113">
        <f t="shared" si="11"/>
        <v>-0.3057958042412367</v>
      </c>
      <c r="L113">
        <f t="shared" si="12"/>
        <v>-0.19929873193607223</v>
      </c>
      <c r="M113">
        <f t="shared" si="13"/>
        <v>-0.12161473156055154</v>
      </c>
      <c r="N113">
        <f t="shared" si="14"/>
        <v>-8.9585394589597744E-2</v>
      </c>
      <c r="O113">
        <f t="shared" si="15"/>
        <v>-8.9001119516835245E-2</v>
      </c>
      <c r="Q113">
        <f t="shared" si="16"/>
        <v>12527.205624999999</v>
      </c>
      <c r="R113">
        <f t="shared" si="17"/>
        <v>12529.891969</v>
      </c>
      <c r="S113">
        <f t="shared" si="18"/>
        <v>12535.713368999999</v>
      </c>
      <c r="T113">
        <f t="shared" si="19"/>
        <v>12543.776000999998</v>
      </c>
      <c r="U113">
        <f t="shared" si="20"/>
        <v>12580.314244000001</v>
      </c>
      <c r="W113">
        <f>A113*K113</f>
        <v>-34.226195389700415</v>
      </c>
      <c r="X113">
        <f>C113*L113</f>
        <v>-22.308902156728116</v>
      </c>
      <c r="Y113">
        <f>E113*M113</f>
        <v>-13.616350189714032</v>
      </c>
      <c r="Z113">
        <f>G113*N113</f>
        <v>-10.033474608640358</v>
      </c>
      <c r="AA113">
        <f>I113*O113</f>
        <v>-9.9825435672472747</v>
      </c>
    </row>
    <row r="114" spans="1:27" x14ac:dyDescent="0.3">
      <c r="A114" s="1">
        <v>112.925</v>
      </c>
      <c r="B114" s="1">
        <v>10.9353</v>
      </c>
      <c r="C114" s="1">
        <v>112.937</v>
      </c>
      <c r="D114" s="1">
        <v>10.4171</v>
      </c>
      <c r="E114" s="1">
        <v>112.962</v>
      </c>
      <c r="F114" s="1">
        <v>10.937099999999999</v>
      </c>
      <c r="G114" s="1">
        <v>113</v>
      </c>
      <c r="H114" s="1">
        <v>12.5861</v>
      </c>
      <c r="I114" s="1">
        <v>113.163</v>
      </c>
      <c r="J114" s="1">
        <v>11.614699999999999</v>
      </c>
      <c r="K114">
        <f t="shared" si="11"/>
        <v>-0.30849897754780853</v>
      </c>
      <c r="L114">
        <f t="shared" si="12"/>
        <v>-0.20118806734672193</v>
      </c>
      <c r="M114">
        <f t="shared" si="13"/>
        <v>-0.12269304656954221</v>
      </c>
      <c r="N114">
        <f t="shared" si="14"/>
        <v>-9.0451054550498122E-2</v>
      </c>
      <c r="O114">
        <f t="shared" si="15"/>
        <v>-8.972407955314432E-2</v>
      </c>
      <c r="Q114">
        <f t="shared" si="16"/>
        <v>12752.055624999999</v>
      </c>
      <c r="R114">
        <f t="shared" si="17"/>
        <v>12754.765969</v>
      </c>
      <c r="S114">
        <f t="shared" si="18"/>
        <v>12760.413444000002</v>
      </c>
      <c r="T114">
        <f t="shared" si="19"/>
        <v>12769</v>
      </c>
      <c r="U114">
        <f t="shared" si="20"/>
        <v>12805.864568999999</v>
      </c>
      <c r="W114">
        <f>A114*K114</f>
        <v>-34.837247039586281</v>
      </c>
      <c r="X114">
        <f>C114*L114</f>
        <v>-22.721576761936735</v>
      </c>
      <c r="Y114">
        <f>E114*M114</f>
        <v>-13.859651926588628</v>
      </c>
      <c r="Z114">
        <f>G114*N114</f>
        <v>-10.220969164206288</v>
      </c>
      <c r="AA114">
        <f>I114*O114</f>
        <v>-10.15344601447247</v>
      </c>
    </row>
    <row r="115" spans="1:27" x14ac:dyDescent="0.3">
      <c r="A115" s="1">
        <v>113.925</v>
      </c>
      <c r="B115" s="1">
        <v>10.904</v>
      </c>
      <c r="C115" s="1">
        <v>113.937</v>
      </c>
      <c r="D115" s="1">
        <v>10.397399999999999</v>
      </c>
      <c r="E115" s="1">
        <v>113.96299999999999</v>
      </c>
      <c r="F115" s="1">
        <v>10.9251</v>
      </c>
      <c r="G115" s="1">
        <v>113.999</v>
      </c>
      <c r="H115" s="1">
        <v>12.576700000000001</v>
      </c>
      <c r="I115" s="1">
        <v>114.16200000000001</v>
      </c>
      <c r="J115" s="1">
        <v>11.605499999999999</v>
      </c>
      <c r="K115">
        <f t="shared" si="11"/>
        <v>-0.31136537174822942</v>
      </c>
      <c r="L115">
        <f t="shared" si="12"/>
        <v>-0.20308097910364908</v>
      </c>
      <c r="M115">
        <f t="shared" si="13"/>
        <v>-0.12379083189811209</v>
      </c>
      <c r="N115">
        <f t="shared" si="14"/>
        <v>-9.1198189244352912E-2</v>
      </c>
      <c r="O115">
        <f t="shared" si="15"/>
        <v>-9.0516493096645737E-2</v>
      </c>
      <c r="Q115">
        <f t="shared" si="16"/>
        <v>12978.905624999999</v>
      </c>
      <c r="R115">
        <f t="shared" si="17"/>
        <v>12981.639969</v>
      </c>
      <c r="S115">
        <f t="shared" si="18"/>
        <v>12987.565368999998</v>
      </c>
      <c r="T115">
        <f t="shared" si="19"/>
        <v>12995.772000999999</v>
      </c>
      <c r="U115">
        <f t="shared" si="20"/>
        <v>13032.962244000002</v>
      </c>
      <c r="W115">
        <f>A115*K115</f>
        <v>-35.472299976417034</v>
      </c>
      <c r="X115">
        <f>C115*L115</f>
        <v>-23.138437516132466</v>
      </c>
      <c r="Y115">
        <f>E115*M115</f>
        <v>-14.107574575604547</v>
      </c>
      <c r="Z115">
        <f>G115*N115</f>
        <v>-10.396502375666987</v>
      </c>
      <c r="AA115">
        <f>I115*O115</f>
        <v>-10.333543884899271</v>
      </c>
    </row>
    <row r="116" spans="1:27" x14ac:dyDescent="0.3">
      <c r="A116" s="1">
        <v>114.925</v>
      </c>
      <c r="B116" s="1">
        <v>10.874000000000001</v>
      </c>
      <c r="C116" s="1">
        <v>114.938</v>
      </c>
      <c r="D116" s="1">
        <v>10.377800000000001</v>
      </c>
      <c r="E116" s="1">
        <v>114.962</v>
      </c>
      <c r="F116" s="1">
        <v>10.914</v>
      </c>
      <c r="G116" s="1">
        <v>115</v>
      </c>
      <c r="H116" s="1">
        <v>12.5665</v>
      </c>
      <c r="I116" s="1">
        <v>115.16200000000001</v>
      </c>
      <c r="J116" s="1">
        <v>11.597799999999999</v>
      </c>
      <c r="K116">
        <f t="shared" si="11"/>
        <v>-0.31412044741873185</v>
      </c>
      <c r="L116">
        <f t="shared" si="12"/>
        <v>-0.2049678447718585</v>
      </c>
      <c r="M116">
        <f t="shared" si="13"/>
        <v>-0.12480735739191227</v>
      </c>
      <c r="N116">
        <f t="shared" si="14"/>
        <v>-9.2009541861326885E-2</v>
      </c>
      <c r="O116">
        <f t="shared" si="15"/>
        <v>-9.1180191819038692E-2</v>
      </c>
      <c r="Q116">
        <f t="shared" si="16"/>
        <v>13207.755625</v>
      </c>
      <c r="R116">
        <f t="shared" si="17"/>
        <v>13210.743844000001</v>
      </c>
      <c r="S116">
        <f t="shared" si="18"/>
        <v>13216.261444000002</v>
      </c>
      <c r="T116">
        <f t="shared" si="19"/>
        <v>13225</v>
      </c>
      <c r="U116">
        <f t="shared" si="20"/>
        <v>13262.286244000001</v>
      </c>
      <c r="W116">
        <f>A116*K116</f>
        <v>-36.100292419597757</v>
      </c>
      <c r="X116">
        <f>C116*L116</f>
        <v>-23.558594142387872</v>
      </c>
      <c r="Y116">
        <f>E116*M116</f>
        <v>-14.34810342048902</v>
      </c>
      <c r="Z116">
        <f>G116*N116</f>
        <v>-10.581097314052592</v>
      </c>
      <c r="AA116">
        <f>I116*O116</f>
        <v>-10.500493250264133</v>
      </c>
    </row>
    <row r="117" spans="1:27" x14ac:dyDescent="0.3">
      <c r="A117" s="1">
        <v>115.925</v>
      </c>
      <c r="B117" s="1">
        <v>10.8451</v>
      </c>
      <c r="C117" s="1">
        <v>115.937</v>
      </c>
      <c r="D117" s="1">
        <v>10.359</v>
      </c>
      <c r="E117" s="1">
        <v>115.96299999999999</v>
      </c>
      <c r="F117" s="1">
        <v>10.903499999999999</v>
      </c>
      <c r="G117" s="1">
        <v>116</v>
      </c>
      <c r="H117" s="1">
        <v>12.556100000000001</v>
      </c>
      <c r="I117" s="1">
        <v>116.163</v>
      </c>
      <c r="J117" s="1">
        <v>11.5905</v>
      </c>
      <c r="K117">
        <f t="shared" si="11"/>
        <v>-0.3167817010670384</v>
      </c>
      <c r="L117">
        <f t="shared" si="12"/>
        <v>-0.20678104691980176</v>
      </c>
      <c r="M117">
        <f t="shared" si="13"/>
        <v>-0.12576988754528978</v>
      </c>
      <c r="N117">
        <f t="shared" si="14"/>
        <v>-9.2837481691924476E-2</v>
      </c>
      <c r="O117">
        <f t="shared" si="15"/>
        <v>-9.1809819712516186E-2</v>
      </c>
      <c r="Q117">
        <f t="shared" si="16"/>
        <v>13438.605625</v>
      </c>
      <c r="R117">
        <f t="shared" si="17"/>
        <v>13441.387968999999</v>
      </c>
      <c r="S117">
        <f t="shared" si="18"/>
        <v>13447.417368999999</v>
      </c>
      <c r="T117">
        <f t="shared" si="19"/>
        <v>13456</v>
      </c>
      <c r="U117">
        <f t="shared" si="20"/>
        <v>13493.842568999999</v>
      </c>
      <c r="W117">
        <f>A117*K117</f>
        <v>-36.722918696196423</v>
      </c>
      <c r="X117">
        <f>C117*L117</f>
        <v>-23.973574236741054</v>
      </c>
      <c r="Y117">
        <f>E117*M117</f>
        <v>-14.584653469414437</v>
      </c>
      <c r="Z117">
        <f>G117*N117</f>
        <v>-10.76914787626324</v>
      </c>
      <c r="AA117">
        <f>I117*O117</f>
        <v>-10.664904087265018</v>
      </c>
    </row>
    <row r="118" spans="1:27" x14ac:dyDescent="0.3">
      <c r="A118" s="1">
        <v>116.925</v>
      </c>
      <c r="B118" s="1">
        <v>10.8171</v>
      </c>
      <c r="C118" s="1">
        <v>116.937</v>
      </c>
      <c r="D118" s="1">
        <v>10.339499999999999</v>
      </c>
      <c r="E118" s="1">
        <v>116.962</v>
      </c>
      <c r="F118" s="1">
        <v>10.8925</v>
      </c>
      <c r="G118" s="1">
        <v>116.999</v>
      </c>
      <c r="H118" s="1">
        <v>12.545999999999999</v>
      </c>
      <c r="I118" s="1">
        <v>117.16200000000001</v>
      </c>
      <c r="J118" s="1">
        <v>11.5807</v>
      </c>
      <c r="K118">
        <f t="shared" si="11"/>
        <v>-0.3193668508296354</v>
      </c>
      <c r="L118">
        <f t="shared" si="12"/>
        <v>-0.20866524198408756</v>
      </c>
      <c r="M118">
        <f t="shared" si="13"/>
        <v>-0.12677924714649239</v>
      </c>
      <c r="N118">
        <f t="shared" si="14"/>
        <v>-9.3642195285212171E-2</v>
      </c>
      <c r="O118">
        <f t="shared" si="15"/>
        <v>-9.2655697404162005E-2</v>
      </c>
      <c r="Q118">
        <f t="shared" si="16"/>
        <v>13671.455624999999</v>
      </c>
      <c r="R118">
        <f t="shared" si="17"/>
        <v>13674.261968999999</v>
      </c>
      <c r="S118">
        <f t="shared" si="18"/>
        <v>13680.109444000002</v>
      </c>
      <c r="T118">
        <f t="shared" si="19"/>
        <v>13688.766000999998</v>
      </c>
      <c r="U118">
        <f t="shared" si="20"/>
        <v>13726.934244000002</v>
      </c>
      <c r="W118">
        <f>A118*K118</f>
        <v>-37.341969033255118</v>
      </c>
      <c r="X118">
        <f>C118*L118</f>
        <v>-24.400687401893247</v>
      </c>
      <c r="Y118">
        <f>E118*M118</f>
        <v>-14.828354304748043</v>
      </c>
      <c r="Z118">
        <f>G118*N118</f>
        <v>-10.956043206174538</v>
      </c>
      <c r="AA118">
        <f>I118*O118</f>
        <v>-10.85572681926643</v>
      </c>
    </row>
    <row r="119" spans="1:27" x14ac:dyDescent="0.3">
      <c r="A119" s="1">
        <v>117.92400000000001</v>
      </c>
      <c r="B119" s="1">
        <v>10.786300000000001</v>
      </c>
      <c r="C119" s="1">
        <v>117.937</v>
      </c>
      <c r="D119" s="1">
        <v>10.321199999999999</v>
      </c>
      <c r="E119" s="1">
        <v>117.96299999999999</v>
      </c>
      <c r="F119" s="1">
        <v>10.8817</v>
      </c>
      <c r="G119" s="1">
        <v>117.9995</v>
      </c>
      <c r="H119" s="1">
        <v>12.536300000000001</v>
      </c>
      <c r="I119" s="1">
        <v>118.163</v>
      </c>
      <c r="J119" s="1">
        <v>11.5722</v>
      </c>
      <c r="K119">
        <f t="shared" si="11"/>
        <v>-0.32221825578147689</v>
      </c>
      <c r="L119">
        <f t="shared" si="12"/>
        <v>-0.21043672163246963</v>
      </c>
      <c r="M119">
        <f t="shared" si="13"/>
        <v>-0.12777124693391567</v>
      </c>
      <c r="N119">
        <f t="shared" si="14"/>
        <v>-9.4415649113893607E-2</v>
      </c>
      <c r="O119">
        <f t="shared" si="15"/>
        <v>-9.3389946710458735E-2</v>
      </c>
      <c r="Q119">
        <f t="shared" si="16"/>
        <v>13906.069776000002</v>
      </c>
      <c r="R119">
        <f t="shared" si="17"/>
        <v>13909.135968999999</v>
      </c>
      <c r="S119">
        <f t="shared" si="18"/>
        <v>13915.269368999998</v>
      </c>
      <c r="T119">
        <f t="shared" si="19"/>
        <v>13923.88200025</v>
      </c>
      <c r="U119">
        <f t="shared" si="20"/>
        <v>13962.494568999999</v>
      </c>
      <c r="W119">
        <f>A119*K119</f>
        <v>-37.997265594774881</v>
      </c>
      <c r="X119">
        <f>C119*L119</f>
        <v>-24.818275639168569</v>
      </c>
      <c r="Y119">
        <f>E119*M119</f>
        <v>-15.072279602065494</v>
      </c>
      <c r="Z119">
        <f>G119*N119</f>
        <v>-11.140999387614889</v>
      </c>
      <c r="AA119">
        <f>I119*O119</f>
        <v>-11.035236273147936</v>
      </c>
    </row>
    <row r="120" spans="1:27" x14ac:dyDescent="0.3">
      <c r="A120" s="1">
        <v>118.92400000000001</v>
      </c>
      <c r="B120" s="1">
        <v>10.7575</v>
      </c>
      <c r="C120" s="1">
        <v>118.938</v>
      </c>
      <c r="D120" s="1">
        <v>10.301500000000001</v>
      </c>
      <c r="E120" s="1">
        <v>118.962</v>
      </c>
      <c r="F120" s="1">
        <v>10.871</v>
      </c>
      <c r="G120" s="1">
        <v>118.9995</v>
      </c>
      <c r="H120" s="1">
        <v>12.527100000000001</v>
      </c>
      <c r="I120" s="1">
        <v>119.16200000000001</v>
      </c>
      <c r="J120" s="1">
        <v>11.564299999999999</v>
      </c>
      <c r="K120">
        <f t="shared" si="11"/>
        <v>-0.32489188041184319</v>
      </c>
      <c r="L120">
        <f t="shared" si="12"/>
        <v>-0.21234723829538993</v>
      </c>
      <c r="M120">
        <f t="shared" si="13"/>
        <v>-0.12875503293408913</v>
      </c>
      <c r="N120">
        <f t="shared" si="14"/>
        <v>-9.5149787372326405E-2</v>
      </c>
      <c r="O120">
        <f t="shared" si="15"/>
        <v>-9.4072850374108771E-2</v>
      </c>
      <c r="Q120">
        <f t="shared" si="16"/>
        <v>14142.917776000002</v>
      </c>
      <c r="R120">
        <f t="shared" si="17"/>
        <v>14146.247844000001</v>
      </c>
      <c r="S120">
        <f t="shared" si="18"/>
        <v>14151.957444000001</v>
      </c>
      <c r="T120">
        <f t="shared" si="19"/>
        <v>14160.881000249999</v>
      </c>
      <c r="U120">
        <f t="shared" si="20"/>
        <v>14199.582244000001</v>
      </c>
      <c r="W120">
        <f>A120*K120</f>
        <v>-38.63744198609804</v>
      </c>
      <c r="X120">
        <f>C120*L120</f>
        <v>-25.256155828377089</v>
      </c>
      <c r="Y120">
        <f>E120*M120</f>
        <v>-15.316956227905111</v>
      </c>
      <c r="Z120">
        <f>G120*N120</f>
        <v>-11.322777122413155</v>
      </c>
      <c r="AA120">
        <f>I120*O120</f>
        <v>-11.20990899627955</v>
      </c>
    </row>
    <row r="121" spans="1:27" x14ac:dyDescent="0.3">
      <c r="A121" s="1">
        <v>119.92400000000001</v>
      </c>
      <c r="B121" s="1">
        <v>10.726599999999999</v>
      </c>
      <c r="C121" s="1">
        <v>119.938</v>
      </c>
      <c r="D121" s="1">
        <v>10.2829</v>
      </c>
      <c r="E121" s="1">
        <v>119.96299999999999</v>
      </c>
      <c r="F121" s="1">
        <v>10.860300000000001</v>
      </c>
      <c r="G121" s="1">
        <v>119.9995</v>
      </c>
      <c r="H121" s="1">
        <v>12.516299999999999</v>
      </c>
      <c r="I121" s="1">
        <v>120.16200000000001</v>
      </c>
      <c r="J121" s="1">
        <v>11.5566</v>
      </c>
      <c r="K121">
        <f t="shared" si="11"/>
        <v>-0.32776842830604469</v>
      </c>
      <c r="L121">
        <f t="shared" si="12"/>
        <v>-0.2141544325844851</v>
      </c>
      <c r="M121">
        <f t="shared" si="13"/>
        <v>-0.12973978772231504</v>
      </c>
      <c r="N121">
        <f t="shared" si="14"/>
        <v>-9.6012290121116187E-2</v>
      </c>
      <c r="O121">
        <f t="shared" si="15"/>
        <v>-9.4738914436032828E-2</v>
      </c>
      <c r="Q121">
        <f t="shared" si="16"/>
        <v>14381.765776000002</v>
      </c>
      <c r="R121">
        <f t="shared" si="17"/>
        <v>14385.123844</v>
      </c>
      <c r="S121">
        <f t="shared" si="18"/>
        <v>14391.121368999999</v>
      </c>
      <c r="T121">
        <f t="shared" si="19"/>
        <v>14399.880000249999</v>
      </c>
      <c r="U121">
        <f t="shared" si="20"/>
        <v>14438.906244000002</v>
      </c>
      <c r="W121">
        <f>A121*K121</f>
        <v>-39.307300996174106</v>
      </c>
      <c r="X121">
        <f>C121*L121</f>
        <v>-25.685254335317975</v>
      </c>
      <c r="Y121">
        <f>E121*M121</f>
        <v>-15.563974154532078</v>
      </c>
      <c r="Z121">
        <f>G121*N121</f>
        <v>-11.521426808388881</v>
      </c>
      <c r="AA121">
        <f>I121*O121</f>
        <v>-11.384017436462578</v>
      </c>
    </row>
    <row r="122" spans="1:27" x14ac:dyDescent="0.3">
      <c r="A122" s="1">
        <v>120.92400000000001</v>
      </c>
      <c r="B122" s="1">
        <v>10.696899999999999</v>
      </c>
      <c r="C122" s="1">
        <v>120.937</v>
      </c>
      <c r="D122" s="1">
        <v>10.2675</v>
      </c>
      <c r="E122" s="1">
        <v>120.962</v>
      </c>
      <c r="F122" s="1">
        <v>10.849600000000001</v>
      </c>
      <c r="G122" s="1">
        <v>120.9995</v>
      </c>
      <c r="H122" s="1">
        <v>12.5076</v>
      </c>
      <c r="I122" s="1">
        <v>121.163</v>
      </c>
      <c r="J122" s="1">
        <v>11.5494</v>
      </c>
      <c r="K122">
        <f t="shared" si="11"/>
        <v>-0.33054108627760742</v>
      </c>
      <c r="L122">
        <f t="shared" si="12"/>
        <v>-0.21565318714719003</v>
      </c>
      <c r="M122">
        <f t="shared" si="13"/>
        <v>-0.13072551320851178</v>
      </c>
      <c r="N122">
        <f t="shared" si="14"/>
        <v>-9.6707625408623765E-2</v>
      </c>
      <c r="O122">
        <f t="shared" si="15"/>
        <v>-9.5362129205619706E-2</v>
      </c>
      <c r="Q122">
        <f t="shared" si="16"/>
        <v>14622.613776000002</v>
      </c>
      <c r="R122">
        <f t="shared" si="17"/>
        <v>14625.757969</v>
      </c>
      <c r="S122">
        <f t="shared" si="18"/>
        <v>14631.805444000001</v>
      </c>
      <c r="T122">
        <f t="shared" si="19"/>
        <v>14640.879000249999</v>
      </c>
      <c r="U122">
        <f t="shared" si="20"/>
        <v>14680.472569</v>
      </c>
      <c r="W122">
        <f>A122*K122</f>
        <v>-39.9703503170334</v>
      </c>
      <c r="X122">
        <f>C122*L122</f>
        <v>-26.080449494019721</v>
      </c>
      <c r="Y122">
        <f>E122*M122</f>
        <v>-15.812819528728003</v>
      </c>
      <c r="Z122">
        <f>G122*N122</f>
        <v>-11.701574320630771</v>
      </c>
      <c r="AA122">
        <f>I122*O122</f>
        <v>-11.554361660940501</v>
      </c>
    </row>
    <row r="123" spans="1:27" x14ac:dyDescent="0.3">
      <c r="A123" s="1">
        <v>121.92400000000001</v>
      </c>
      <c r="B123" s="1">
        <v>10.6683</v>
      </c>
      <c r="C123" s="1">
        <v>121.937</v>
      </c>
      <c r="D123" s="1">
        <v>10.251799999999999</v>
      </c>
      <c r="E123" s="1">
        <v>121.96299999999999</v>
      </c>
      <c r="F123" s="1">
        <v>10.838100000000001</v>
      </c>
      <c r="G123" s="1">
        <v>121.9995</v>
      </c>
      <c r="H123" s="1">
        <v>12.4976</v>
      </c>
      <c r="I123" s="1">
        <v>122.16200000000001</v>
      </c>
      <c r="J123" s="1">
        <v>11.540800000000001</v>
      </c>
      <c r="K123">
        <f t="shared" si="11"/>
        <v>-0.33321833873328005</v>
      </c>
      <c r="L123">
        <f t="shared" si="12"/>
        <v>-0.21718345407284032</v>
      </c>
      <c r="M123">
        <f t="shared" si="13"/>
        <v>-0.13178602225998498</v>
      </c>
      <c r="N123">
        <f t="shared" si="14"/>
        <v>-9.7507459085867818E-2</v>
      </c>
      <c r="O123">
        <f t="shared" si="15"/>
        <v>-9.6107034004856151E-2</v>
      </c>
      <c r="Q123">
        <f t="shared" si="16"/>
        <v>14865.461776000002</v>
      </c>
      <c r="R123">
        <f t="shared" si="17"/>
        <v>14868.631969</v>
      </c>
      <c r="S123">
        <f t="shared" si="18"/>
        <v>14874.973368999999</v>
      </c>
      <c r="T123">
        <f t="shared" si="19"/>
        <v>14883.878000249999</v>
      </c>
      <c r="U123">
        <f t="shared" si="20"/>
        <v>14923.554244000001</v>
      </c>
      <c r="W123">
        <f>A123*K123</f>
        <v>-40.627312731716437</v>
      </c>
      <c r="X123">
        <f>C123*L123</f>
        <v>-26.48269883927993</v>
      </c>
      <c r="Y123">
        <f>E123*M123</f>
        <v>-16.073018632894549</v>
      </c>
      <c r="Z123">
        <f>G123*N123</f>
        <v>-11.895861254746331</v>
      </c>
      <c r="AA123">
        <f>I123*O123</f>
        <v>-11.740627488101238</v>
      </c>
    </row>
    <row r="124" spans="1:27" x14ac:dyDescent="0.3">
      <c r="A124" s="1">
        <v>122.92400000000001</v>
      </c>
      <c r="B124" s="1">
        <v>10.6395</v>
      </c>
      <c r="C124" s="1">
        <v>122.937</v>
      </c>
      <c r="D124" s="1">
        <v>10.235200000000001</v>
      </c>
      <c r="E124" s="1">
        <v>122.96299999999999</v>
      </c>
      <c r="F124" s="1">
        <v>10.8249</v>
      </c>
      <c r="G124" s="1">
        <v>122.9995</v>
      </c>
      <c r="H124" s="1">
        <v>12.487399999999999</v>
      </c>
      <c r="I124" s="1">
        <v>123.163</v>
      </c>
      <c r="J124" s="1">
        <v>11.532299999999999</v>
      </c>
      <c r="K124">
        <f t="shared" si="11"/>
        <v>-0.33592157581434684</v>
      </c>
      <c r="L124">
        <f t="shared" si="12"/>
        <v>-0.21880399428203054</v>
      </c>
      <c r="M124">
        <f t="shared" si="13"/>
        <v>-0.13300469018535704</v>
      </c>
      <c r="N124">
        <f t="shared" si="14"/>
        <v>-9.8323949025164073E-2</v>
      </c>
      <c r="O124">
        <f t="shared" si="15"/>
        <v>-9.6843822766186569E-2</v>
      </c>
      <c r="Q124">
        <f t="shared" si="16"/>
        <v>15110.309776000002</v>
      </c>
      <c r="R124">
        <f t="shared" si="17"/>
        <v>15113.505969</v>
      </c>
      <c r="S124">
        <f t="shared" si="18"/>
        <v>15119.899368999999</v>
      </c>
      <c r="T124">
        <f t="shared" si="19"/>
        <v>15128.877000249999</v>
      </c>
      <c r="U124">
        <f t="shared" si="20"/>
        <v>15169.124569</v>
      </c>
      <c r="W124">
        <f>A124*K124</f>
        <v>-41.292823785402774</v>
      </c>
      <c r="X124">
        <f>C124*L124</f>
        <v>-26.899106645049986</v>
      </c>
      <c r="Y124">
        <f>E124*M124</f>
        <v>-16.354655719262059</v>
      </c>
      <c r="Z124">
        <f>G124*N124</f>
        <v>-12.093796568120668</v>
      </c>
      <c r="AA124">
        <f>I124*O124</f>
        <v>-11.927575743351836</v>
      </c>
    </row>
    <row r="125" spans="1:27" x14ac:dyDescent="0.3">
      <c r="A125" s="1">
        <v>123.92400000000001</v>
      </c>
      <c r="B125" s="1">
        <v>10.611499999999999</v>
      </c>
      <c r="C125" s="1">
        <v>123.938</v>
      </c>
      <c r="D125" s="1">
        <v>10.218299999999999</v>
      </c>
      <c r="E125" s="1">
        <v>123.96299999999999</v>
      </c>
      <c r="F125" s="1">
        <v>10.815799999999999</v>
      </c>
      <c r="G125" s="1">
        <v>123.9995</v>
      </c>
      <c r="H125" s="1">
        <v>12.478</v>
      </c>
      <c r="I125" s="1">
        <v>124.16200000000001</v>
      </c>
      <c r="J125" s="1">
        <v>11.523400000000001</v>
      </c>
      <c r="K125">
        <f t="shared" si="11"/>
        <v>-0.33855674744890207</v>
      </c>
      <c r="L125">
        <f t="shared" si="12"/>
        <v>-0.22045652356513146</v>
      </c>
      <c r="M125">
        <f t="shared" si="13"/>
        <v>-0.13384569815056757</v>
      </c>
      <c r="N125">
        <f t="shared" si="14"/>
        <v>-9.907699127116909E-2</v>
      </c>
      <c r="O125">
        <f t="shared" si="15"/>
        <v>-9.7615866160407461E-2</v>
      </c>
      <c r="Q125">
        <f t="shared" si="16"/>
        <v>15357.157776000002</v>
      </c>
      <c r="R125">
        <f t="shared" si="17"/>
        <v>15360.627844000001</v>
      </c>
      <c r="S125">
        <f t="shared" si="18"/>
        <v>15366.825368999998</v>
      </c>
      <c r="T125">
        <f t="shared" si="19"/>
        <v>15375.87600025</v>
      </c>
      <c r="U125">
        <f t="shared" si="20"/>
        <v>15416.202244000002</v>
      </c>
      <c r="W125">
        <f>A125*K125</f>
        <v>-41.955306370857741</v>
      </c>
      <c r="X125">
        <f>C125*L125</f>
        <v>-27.322940617615263</v>
      </c>
      <c r="Y125">
        <f>E125*M125</f>
        <v>-16.591914279838807</v>
      </c>
      <c r="Z125">
        <f>G125*N125</f>
        <v>-12.285497379129332</v>
      </c>
      <c r="AA125">
        <f>I125*O125</f>
        <v>-12.120181174208511</v>
      </c>
    </row>
    <row r="126" spans="1:27" x14ac:dyDescent="0.3">
      <c r="A126" s="1">
        <v>124.923</v>
      </c>
      <c r="B126" s="1">
        <v>10.583299999999999</v>
      </c>
      <c r="C126" s="1">
        <v>124.938</v>
      </c>
      <c r="D126" s="1">
        <v>10.2027</v>
      </c>
      <c r="E126" s="1">
        <v>124.96299999999999</v>
      </c>
      <c r="F126" s="1">
        <v>10.8028</v>
      </c>
      <c r="G126" s="1">
        <v>124.9995</v>
      </c>
      <c r="H126" s="1">
        <v>12.4682</v>
      </c>
      <c r="I126" s="1">
        <v>125.16200000000001</v>
      </c>
      <c r="J126" s="1">
        <v>11.5152</v>
      </c>
      <c r="K126">
        <f t="shared" si="11"/>
        <v>-0.34121777908312911</v>
      </c>
      <c r="L126">
        <f t="shared" si="12"/>
        <v>-0.22198436285160911</v>
      </c>
      <c r="M126">
        <f t="shared" si="13"/>
        <v>-0.13504836636839343</v>
      </c>
      <c r="N126">
        <f t="shared" si="14"/>
        <v>-9.9862682118202872E-2</v>
      </c>
      <c r="O126">
        <f t="shared" si="15"/>
        <v>-9.8327715000724625E-2</v>
      </c>
      <c r="Q126">
        <f t="shared" si="16"/>
        <v>15605.755929000001</v>
      </c>
      <c r="R126">
        <f t="shared" si="17"/>
        <v>15609.503844000001</v>
      </c>
      <c r="S126">
        <f t="shared" si="18"/>
        <v>15615.751368999998</v>
      </c>
      <c r="T126">
        <f t="shared" si="19"/>
        <v>15624.87500025</v>
      </c>
      <c r="U126">
        <f t="shared" si="20"/>
        <v>15665.526244000002</v>
      </c>
      <c r="W126">
        <f>A126*K126</f>
        <v>-42.625948616401736</v>
      </c>
      <c r="X126">
        <f>C126*L126</f>
        <v>-27.734282325954339</v>
      </c>
      <c r="Y126">
        <f>E126*M126</f>
        <v>-16.876049006493549</v>
      </c>
      <c r="Z126">
        <f>G126*N126</f>
        <v>-12.4827853334343</v>
      </c>
      <c r="AA126">
        <f>I126*O126</f>
        <v>-12.306893464920696</v>
      </c>
    </row>
    <row r="127" spans="1:27" x14ac:dyDescent="0.3">
      <c r="A127" s="1">
        <v>125.923</v>
      </c>
      <c r="B127" s="1">
        <v>10.5548</v>
      </c>
      <c r="C127" s="1">
        <v>125.937</v>
      </c>
      <c r="D127" s="1">
        <v>10.184900000000001</v>
      </c>
      <c r="E127" s="1">
        <v>125.96299999999999</v>
      </c>
      <c r="F127" s="1">
        <v>10.7925</v>
      </c>
      <c r="G127" s="1">
        <v>125.9995</v>
      </c>
      <c r="H127" s="1">
        <v>12.4587</v>
      </c>
      <c r="I127" s="1">
        <v>126.16200000000001</v>
      </c>
      <c r="J127" s="1">
        <v>11.5069</v>
      </c>
      <c r="K127">
        <f t="shared" si="11"/>
        <v>-0.3439143333874029</v>
      </c>
      <c r="L127">
        <f t="shared" si="12"/>
        <v>-0.22373052272553165</v>
      </c>
      <c r="M127">
        <f t="shared" si="13"/>
        <v>-0.13600227770845688</v>
      </c>
      <c r="N127">
        <f t="shared" si="14"/>
        <v>-0.10062491091199202</v>
      </c>
      <c r="O127">
        <f t="shared" si="15"/>
        <v>-9.9048761330955387E-2</v>
      </c>
      <c r="Q127">
        <f t="shared" si="16"/>
        <v>15856.601929</v>
      </c>
      <c r="R127">
        <f t="shared" si="17"/>
        <v>15860.127968999999</v>
      </c>
      <c r="S127">
        <f t="shared" si="18"/>
        <v>15866.677368999999</v>
      </c>
      <c r="T127">
        <f t="shared" si="19"/>
        <v>15875.87400025</v>
      </c>
      <c r="U127">
        <f t="shared" si="20"/>
        <v>15916.850244000001</v>
      </c>
      <c r="W127">
        <f>A127*K127</f>
        <v>-43.306724603141937</v>
      </c>
      <c r="X127">
        <f>C127*L127</f>
        <v>-28.175950840485278</v>
      </c>
      <c r="Y127">
        <f>E127*M127</f>
        <v>-17.131254906990353</v>
      </c>
      <c r="Z127">
        <f>G127*N127</f>
        <v>-12.678688462455538</v>
      </c>
      <c r="AA127">
        <f>I127*O127</f>
        <v>-12.496189827035995</v>
      </c>
    </row>
    <row r="128" spans="1:27" x14ac:dyDescent="0.3">
      <c r="A128" s="1">
        <v>126.923</v>
      </c>
      <c r="B128" s="1">
        <v>10.526199999999999</v>
      </c>
      <c r="C128" s="1">
        <v>126.938</v>
      </c>
      <c r="D128" s="1">
        <v>10.167899999999999</v>
      </c>
      <c r="E128" s="1">
        <v>126.96299999999999</v>
      </c>
      <c r="F128" s="1">
        <v>10.780799999999999</v>
      </c>
      <c r="G128" s="1">
        <v>126.9995</v>
      </c>
      <c r="H128" s="1">
        <v>12.4489</v>
      </c>
      <c r="I128" s="1">
        <v>127.16200000000001</v>
      </c>
      <c r="J128" s="1">
        <v>11.4984</v>
      </c>
      <c r="K128">
        <f t="shared" si="11"/>
        <v>-0.34662767882136525</v>
      </c>
      <c r="L128">
        <f t="shared" si="12"/>
        <v>-0.22540105493274268</v>
      </c>
      <c r="M128">
        <f t="shared" si="13"/>
        <v>-0.13708695192585582</v>
      </c>
      <c r="N128">
        <f t="shared" si="14"/>
        <v>-0.10141181936609445</v>
      </c>
      <c r="O128">
        <f t="shared" si="15"/>
        <v>-9.9787721517242439E-2</v>
      </c>
      <c r="Q128">
        <f t="shared" si="16"/>
        <v>16109.447929</v>
      </c>
      <c r="R128">
        <f t="shared" si="17"/>
        <v>16113.255844000001</v>
      </c>
      <c r="S128">
        <f t="shared" si="18"/>
        <v>16119.603368999999</v>
      </c>
      <c r="T128">
        <f t="shared" si="19"/>
        <v>16128.87300025</v>
      </c>
      <c r="U128">
        <f t="shared" si="20"/>
        <v>16170.174244000002</v>
      </c>
      <c r="W128">
        <f>A128*K128</f>
        <v>-43.995024879044145</v>
      </c>
      <c r="X128">
        <f>C128*L128</f>
        <v>-28.611959111052492</v>
      </c>
      <c r="Y128">
        <f>E128*M128</f>
        <v>-17.404970677362432</v>
      </c>
      <c r="Z128">
        <f>G128*N128</f>
        <v>-12.879250353584311</v>
      </c>
      <c r="AA128">
        <f>I128*O128</f>
        <v>-12.689206243575583</v>
      </c>
    </row>
    <row r="129" spans="1:27" x14ac:dyDescent="0.3">
      <c r="A129" s="1">
        <v>127.923</v>
      </c>
      <c r="B129" s="1">
        <v>10.497999999999999</v>
      </c>
      <c r="C129" s="1">
        <v>127.937</v>
      </c>
      <c r="D129" s="1">
        <v>10.1509</v>
      </c>
      <c r="E129" s="1">
        <v>127.962</v>
      </c>
      <c r="F129" s="1">
        <v>10.7698</v>
      </c>
      <c r="G129" s="1">
        <v>127.9995</v>
      </c>
      <c r="H129" s="1">
        <v>12.438000000000001</v>
      </c>
      <c r="I129" s="1">
        <v>128.16200000000001</v>
      </c>
      <c r="J129" s="1">
        <v>11.4903</v>
      </c>
      <c r="K129">
        <f t="shared" si="11"/>
        <v>-0.34931030331235291</v>
      </c>
      <c r="L129">
        <f t="shared" si="12"/>
        <v>-0.22707438248817918</v>
      </c>
      <c r="M129">
        <f t="shared" si="13"/>
        <v>-0.13810780526221733</v>
      </c>
      <c r="N129">
        <f t="shared" si="14"/>
        <v>-0.10228778227806602</v>
      </c>
      <c r="O129">
        <f t="shared" si="15"/>
        <v>-0.10049241559174001</v>
      </c>
      <c r="Q129">
        <f t="shared" si="16"/>
        <v>16364.293929000001</v>
      </c>
      <c r="R129">
        <f t="shared" si="17"/>
        <v>16367.875968999999</v>
      </c>
      <c r="S129">
        <f t="shared" si="18"/>
        <v>16374.273444</v>
      </c>
      <c r="T129">
        <f t="shared" si="19"/>
        <v>16383.872000249999</v>
      </c>
      <c r="U129">
        <f t="shared" si="20"/>
        <v>16425.498244000002</v>
      </c>
      <c r="W129">
        <f>A129*K129</f>
        <v>-44.684821930626121</v>
      </c>
      <c r="X129">
        <f>C129*L129</f>
        <v>-29.051215272390181</v>
      </c>
      <c r="Y129">
        <f>E129*M129</f>
        <v>-17.672550976963855</v>
      </c>
      <c r="Z129">
        <f>G129*N129</f>
        <v>-13.092784987701311</v>
      </c>
      <c r="AA129">
        <f>I129*O129</f>
        <v>-12.879308967068583</v>
      </c>
    </row>
    <row r="130" spans="1:27" x14ac:dyDescent="0.3">
      <c r="A130" s="1">
        <v>128.92400000000001</v>
      </c>
      <c r="B130" s="1">
        <v>10.469799999999999</v>
      </c>
      <c r="C130" s="1">
        <v>128.93700000000001</v>
      </c>
      <c r="D130" s="1">
        <v>10.1319</v>
      </c>
      <c r="E130" s="1">
        <v>128.96299999999999</v>
      </c>
      <c r="F130" s="1">
        <v>10.759600000000001</v>
      </c>
      <c r="G130" s="1">
        <v>128.99950000000001</v>
      </c>
      <c r="H130" s="1">
        <v>12.429600000000001</v>
      </c>
      <c r="I130" s="1">
        <v>129.16300000000001</v>
      </c>
      <c r="J130" s="1">
        <v>11.4819</v>
      </c>
      <c r="K130">
        <f t="shared" ref="K130:K193" si="21">LN(B130/B$1)</f>
        <v>-0.35200014363921733</v>
      </c>
      <c r="L130">
        <f t="shared" ref="L130:L193" si="22">LN(D130/D$1)</f>
        <v>-0.22894789162474385</v>
      </c>
      <c r="M130">
        <f t="shared" ref="M130:M193" si="23">LN(F130/F$1)</f>
        <v>-0.13905534683450077</v>
      </c>
      <c r="N130">
        <f t="shared" ref="N130:N193" si="24">LN(H130/H$1)</f>
        <v>-0.10296336016410929</v>
      </c>
      <c r="O130">
        <f t="shared" ref="O130:O193" si="25">LN(J130/J$1)</f>
        <v>-0.10122373434870532</v>
      </c>
      <c r="Q130">
        <f t="shared" ref="Q130:Q193" si="26">A130*A130</f>
        <v>16621.397776000002</v>
      </c>
      <c r="R130">
        <f t="shared" ref="R130:R193" si="27">C130*C130</f>
        <v>16624.749969000004</v>
      </c>
      <c r="S130">
        <f t="shared" ref="S130:S193" si="28">E130*E130</f>
        <v>16631.455368999999</v>
      </c>
      <c r="T130">
        <f t="shared" ref="T130:T193" si="29">G130*G130</f>
        <v>16640.871000250005</v>
      </c>
      <c r="U130">
        <f t="shared" ref="U130:U193" si="30">I130*I130</f>
        <v>16683.080569000002</v>
      </c>
      <c r="W130">
        <f>A130*K130</f>
        <v>-45.381266518542461</v>
      </c>
      <c r="X130">
        <f>C130*L130</f>
        <v>-29.519854302419603</v>
      </c>
      <c r="Y130">
        <f>E130*M130</f>
        <v>-17.932994693817722</v>
      </c>
      <c r="Z130">
        <f>G130*N130</f>
        <v>-13.282221979490018</v>
      </c>
      <c r="AA130">
        <f>I130*O130</f>
        <v>-13.074361199681826</v>
      </c>
    </row>
    <row r="131" spans="1:27" x14ac:dyDescent="0.3">
      <c r="A131" s="1">
        <v>129.923</v>
      </c>
      <c r="B131" s="1">
        <v>10.440799999999999</v>
      </c>
      <c r="C131" s="1">
        <v>129.93700000000001</v>
      </c>
      <c r="D131" s="1">
        <v>10.116</v>
      </c>
      <c r="E131" s="1">
        <v>129.96199999999999</v>
      </c>
      <c r="F131" s="1">
        <v>10.747</v>
      </c>
      <c r="G131" s="1">
        <v>129.99950000000001</v>
      </c>
      <c r="H131" s="1">
        <v>12.4198</v>
      </c>
      <c r="I131" s="1">
        <v>130.16200000000001</v>
      </c>
      <c r="J131" s="1">
        <v>11.475300000000001</v>
      </c>
      <c r="K131">
        <f t="shared" si="21"/>
        <v>-0.35477385827128011</v>
      </c>
      <c r="L131">
        <f t="shared" si="22"/>
        <v>-0.23051842518804802</v>
      </c>
      <c r="M131">
        <f t="shared" si="23"/>
        <v>-0.14022708029693631</v>
      </c>
      <c r="N131">
        <f t="shared" si="24"/>
        <v>-0.10375211164366793</v>
      </c>
      <c r="O131">
        <f t="shared" si="25"/>
        <v>-0.10179871737641176</v>
      </c>
      <c r="Q131">
        <f t="shared" si="26"/>
        <v>16879.985929000002</v>
      </c>
      <c r="R131">
        <f t="shared" si="27"/>
        <v>16883.623969000004</v>
      </c>
      <c r="S131">
        <f t="shared" si="28"/>
        <v>16890.121443999997</v>
      </c>
      <c r="T131">
        <f t="shared" si="29"/>
        <v>16899.870000250005</v>
      </c>
      <c r="U131">
        <f t="shared" si="30"/>
        <v>16942.146244000003</v>
      </c>
      <c r="W131">
        <f>A131*K131</f>
        <v>-46.093283988179529</v>
      </c>
      <c r="X131">
        <f>C131*L131</f>
        <v>-29.952872613659398</v>
      </c>
      <c r="Y131">
        <f>E131*M131</f>
        <v>-18.224191809550437</v>
      </c>
      <c r="Z131">
        <f>G131*N131</f>
        <v>-13.48772263762101</v>
      </c>
      <c r="AA131">
        <f>I131*O131</f>
        <v>-13.250324651148508</v>
      </c>
    </row>
    <row r="132" spans="1:27" x14ac:dyDescent="0.3">
      <c r="A132" s="1">
        <v>130.923</v>
      </c>
      <c r="B132" s="1">
        <v>10.411799999999999</v>
      </c>
      <c r="C132" s="1">
        <v>130.93700000000001</v>
      </c>
      <c r="D132" s="1">
        <v>10.0992</v>
      </c>
      <c r="E132" s="1">
        <v>130.96299999999999</v>
      </c>
      <c r="F132" s="1">
        <v>10.7369</v>
      </c>
      <c r="G132" s="1">
        <v>130.99950000000001</v>
      </c>
      <c r="H132" s="1">
        <v>12.411099999999999</v>
      </c>
      <c r="I132" s="1">
        <v>131.16200000000001</v>
      </c>
      <c r="J132" s="1">
        <v>11.4687</v>
      </c>
      <c r="K132">
        <f t="shared" si="21"/>
        <v>-0.35755528780008478</v>
      </c>
      <c r="L132">
        <f t="shared" si="22"/>
        <v>-0.23218054120645795</v>
      </c>
      <c r="M132">
        <f t="shared" si="23"/>
        <v>-0.14116731933585139</v>
      </c>
      <c r="N132">
        <f t="shared" si="24"/>
        <v>-0.10445285147637655</v>
      </c>
      <c r="O132">
        <f t="shared" si="25"/>
        <v>-0.10237403119981162</v>
      </c>
      <c r="Q132">
        <f t="shared" si="26"/>
        <v>17140.831929</v>
      </c>
      <c r="R132">
        <f t="shared" si="27"/>
        <v>17144.497969000004</v>
      </c>
      <c r="S132">
        <f t="shared" si="28"/>
        <v>17151.307368999998</v>
      </c>
      <c r="T132">
        <f t="shared" si="29"/>
        <v>17160.869000250004</v>
      </c>
      <c r="U132">
        <f t="shared" si="30"/>
        <v>17203.470244</v>
      </c>
      <c r="W132">
        <f>A132*K132</f>
        <v>-46.812210944650502</v>
      </c>
      <c r="X132">
        <f>C132*L132</f>
        <v>-30.401023523949988</v>
      </c>
      <c r="Y132">
        <f>E132*M132</f>
        <v>-18.487695642181105</v>
      </c>
      <c r="Z132">
        <f>G132*N132</f>
        <v>-13.683271316979591</v>
      </c>
      <c r="AA132">
        <f>I132*O132</f>
        <v>-13.427582680229692</v>
      </c>
    </row>
    <row r="133" spans="1:27" x14ac:dyDescent="0.3">
      <c r="A133" s="1">
        <v>131.923</v>
      </c>
      <c r="B133" s="1">
        <v>10.385300000000001</v>
      </c>
      <c r="C133" s="1">
        <v>131.93700000000001</v>
      </c>
      <c r="D133" s="1">
        <v>10.082700000000001</v>
      </c>
      <c r="E133" s="1">
        <v>131.96299999999999</v>
      </c>
      <c r="F133" s="1">
        <v>10.7239</v>
      </c>
      <c r="G133" s="1">
        <v>131.99950000000001</v>
      </c>
      <c r="H133" s="1">
        <v>12.4017</v>
      </c>
      <c r="I133" s="1">
        <v>132.16200000000001</v>
      </c>
      <c r="J133" s="1">
        <v>11.4611</v>
      </c>
      <c r="K133">
        <f t="shared" si="21"/>
        <v>-0.3601037214126605</v>
      </c>
      <c r="L133">
        <f t="shared" si="22"/>
        <v>-0.2338156700770066</v>
      </c>
      <c r="M133">
        <f t="shared" si="23"/>
        <v>-0.14237883070449309</v>
      </c>
      <c r="N133">
        <f t="shared" si="24"/>
        <v>-0.10521052497148291</v>
      </c>
      <c r="O133">
        <f t="shared" si="25"/>
        <v>-0.10303692405350448</v>
      </c>
      <c r="Q133">
        <f t="shared" si="26"/>
        <v>17403.677929000001</v>
      </c>
      <c r="R133">
        <f t="shared" si="27"/>
        <v>17407.371969000003</v>
      </c>
      <c r="S133">
        <f t="shared" si="28"/>
        <v>17414.233368999998</v>
      </c>
      <c r="T133">
        <f t="shared" si="29"/>
        <v>17423.868000250004</v>
      </c>
      <c r="U133">
        <f t="shared" si="30"/>
        <v>17466.794244000001</v>
      </c>
      <c r="W133">
        <f>A133*K133</f>
        <v>-47.505963239922416</v>
      </c>
      <c r="X133">
        <f>C133*L133</f>
        <v>-30.848938062950022</v>
      </c>
      <c r="Y133">
        <f>E133*M133</f>
        <v>-18.788737636257022</v>
      </c>
      <c r="Z133">
        <f>G133*N133</f>
        <v>-13.887736690973259</v>
      </c>
      <c r="AA133">
        <f>I133*O133</f>
        <v>-13.617565956759259</v>
      </c>
    </row>
    <row r="134" spans="1:27" x14ac:dyDescent="0.3">
      <c r="A134" s="1">
        <v>132.923</v>
      </c>
      <c r="B134" s="1">
        <v>10.3575</v>
      </c>
      <c r="C134" s="1">
        <v>132.93799999999999</v>
      </c>
      <c r="D134" s="1">
        <v>10.0655</v>
      </c>
      <c r="E134" s="1">
        <v>132.96199999999999</v>
      </c>
      <c r="F134" s="1">
        <v>10.7142</v>
      </c>
      <c r="G134" s="1">
        <v>132.99950000000001</v>
      </c>
      <c r="H134" s="1">
        <v>12.3926</v>
      </c>
      <c r="I134" s="1">
        <v>133.16200000000001</v>
      </c>
      <c r="J134" s="1">
        <v>11.452999999999999</v>
      </c>
      <c r="K134">
        <f t="shared" si="21"/>
        <v>-0.36278417117304101</v>
      </c>
      <c r="L134">
        <f t="shared" si="22"/>
        <v>-0.23552301903902065</v>
      </c>
      <c r="M134">
        <f t="shared" si="23"/>
        <v>-0.14328376170695556</v>
      </c>
      <c r="N134">
        <f t="shared" si="24"/>
        <v>-0.10594456468291663</v>
      </c>
      <c r="O134">
        <f t="shared" si="25"/>
        <v>-0.10374391235654822</v>
      </c>
      <c r="Q134">
        <f t="shared" si="26"/>
        <v>17668.523928999999</v>
      </c>
      <c r="R134">
        <f t="shared" si="27"/>
        <v>17672.511843999997</v>
      </c>
      <c r="S134">
        <f t="shared" si="28"/>
        <v>17678.893443999998</v>
      </c>
      <c r="T134">
        <f t="shared" si="29"/>
        <v>17688.867000250004</v>
      </c>
      <c r="U134">
        <f t="shared" si="30"/>
        <v>17732.118244000001</v>
      </c>
      <c r="W134">
        <f>A134*K134</f>
        <v>-48.222360384834133</v>
      </c>
      <c r="X134">
        <f>C134*L134</f>
        <v>-31.309959105009323</v>
      </c>
      <c r="Y134">
        <f>E134*M134</f>
        <v>-19.051295524080224</v>
      </c>
      <c r="Z134">
        <f>G134*N134</f>
        <v>-14.090574130545571</v>
      </c>
      <c r="AA134">
        <f>I134*O134</f>
        <v>-13.814746857222675</v>
      </c>
    </row>
    <row r="135" spans="1:27" x14ac:dyDescent="0.3">
      <c r="A135" s="1">
        <v>133.923</v>
      </c>
      <c r="B135" s="1">
        <v>10.3291</v>
      </c>
      <c r="C135" s="1">
        <v>133.93700000000001</v>
      </c>
      <c r="D135" s="1">
        <v>10.048400000000001</v>
      </c>
      <c r="E135" s="1">
        <v>133.96299999999999</v>
      </c>
      <c r="F135" s="1">
        <v>10.706</v>
      </c>
      <c r="G135" s="1">
        <v>133.99950000000001</v>
      </c>
      <c r="H135" s="1">
        <v>12.3834</v>
      </c>
      <c r="I135" s="1">
        <v>134.16200000000001</v>
      </c>
      <c r="J135" s="1">
        <v>11.4443</v>
      </c>
      <c r="K135">
        <f t="shared" si="21"/>
        <v>-0.36552991168549964</v>
      </c>
      <c r="L135">
        <f t="shared" si="22"/>
        <v>-0.23722333614508015</v>
      </c>
      <c r="M135">
        <f t="shared" si="23"/>
        <v>-0.14404939418476295</v>
      </c>
      <c r="N135">
        <f t="shared" si="24"/>
        <v>-0.10668721889851582</v>
      </c>
      <c r="O135">
        <f t="shared" si="25"/>
        <v>-0.10450382731758437</v>
      </c>
      <c r="Q135">
        <f t="shared" si="26"/>
        <v>17935.369929</v>
      </c>
      <c r="R135">
        <f t="shared" si="27"/>
        <v>17939.119969000003</v>
      </c>
      <c r="S135">
        <f t="shared" si="28"/>
        <v>17946.085368999997</v>
      </c>
      <c r="T135">
        <f t="shared" si="29"/>
        <v>17955.866000250004</v>
      </c>
      <c r="U135">
        <f t="shared" si="30"/>
        <v>17999.442244000002</v>
      </c>
      <c r="W135">
        <f>A135*K135</f>
        <v>-48.952862362657172</v>
      </c>
      <c r="X135">
        <f>C135*L135</f>
        <v>-31.772981973263605</v>
      </c>
      <c r="Y135">
        <f>E135*M135</f>
        <v>-19.2972889931734</v>
      </c>
      <c r="Z135">
        <f>G135*N135</f>
        <v>-14.296033988791672</v>
      </c>
      <c r="AA135">
        <f>I135*O135</f>
        <v>-14.020442480581755</v>
      </c>
    </row>
    <row r="136" spans="1:27" x14ac:dyDescent="0.3">
      <c r="A136" s="1">
        <v>134.923</v>
      </c>
      <c r="B136" s="1">
        <v>10.3017</v>
      </c>
      <c r="C136" s="1">
        <v>134.93700000000001</v>
      </c>
      <c r="D136" s="1">
        <v>10.031599999999999</v>
      </c>
      <c r="E136" s="1">
        <v>134.96299999999999</v>
      </c>
      <c r="F136" s="1">
        <v>10.694900000000001</v>
      </c>
      <c r="G136" s="1">
        <v>134.99950000000001</v>
      </c>
      <c r="H136" s="1">
        <v>12.3748</v>
      </c>
      <c r="I136" s="1">
        <v>135.16200000000001</v>
      </c>
      <c r="J136" s="1">
        <v>11.4359</v>
      </c>
      <c r="K136">
        <f t="shared" si="21"/>
        <v>-0.36818613598219385</v>
      </c>
      <c r="L136">
        <f t="shared" si="22"/>
        <v>-0.23889664330842092</v>
      </c>
      <c r="M136">
        <f t="shared" si="23"/>
        <v>-0.14508673382892442</v>
      </c>
      <c r="N136">
        <f t="shared" si="24"/>
        <v>-0.1073819382517716</v>
      </c>
      <c r="O136">
        <f t="shared" si="25"/>
        <v>-0.10523808666648819</v>
      </c>
      <c r="Q136">
        <f t="shared" si="26"/>
        <v>18204.215929000002</v>
      </c>
      <c r="R136">
        <f t="shared" si="27"/>
        <v>18207.993969000003</v>
      </c>
      <c r="S136">
        <f t="shared" si="28"/>
        <v>18215.011369</v>
      </c>
      <c r="T136">
        <f t="shared" si="29"/>
        <v>18224.865000250004</v>
      </c>
      <c r="U136">
        <f t="shared" si="30"/>
        <v>18268.766244000002</v>
      </c>
      <c r="W136">
        <f>A136*K136</f>
        <v>-49.676778025125543</v>
      </c>
      <c r="X136">
        <f>C136*L136</f>
        <v>-32.235996358108395</v>
      </c>
      <c r="Y136">
        <f>E136*M136</f>
        <v>-19.581340857753126</v>
      </c>
      <c r="Z136">
        <f>G136*N136</f>
        <v>-14.496507973020041</v>
      </c>
      <c r="AA136">
        <f>I136*O136</f>
        <v>-14.224190270015878</v>
      </c>
    </row>
    <row r="137" spans="1:27" x14ac:dyDescent="0.3">
      <c r="A137" s="1">
        <v>135.923</v>
      </c>
      <c r="B137" s="1">
        <v>10.2742</v>
      </c>
      <c r="C137" s="1">
        <v>135.93700000000001</v>
      </c>
      <c r="D137" s="1">
        <v>10.013999999999999</v>
      </c>
      <c r="E137" s="1">
        <v>135.96299999999999</v>
      </c>
      <c r="F137" s="1">
        <v>10.6853</v>
      </c>
      <c r="G137" s="1">
        <v>135.99950000000001</v>
      </c>
      <c r="H137" s="1">
        <v>12.364000000000001</v>
      </c>
      <c r="I137" s="1">
        <v>136.16200000000001</v>
      </c>
      <c r="J137" s="1">
        <v>11.4297</v>
      </c>
      <c r="K137">
        <f t="shared" si="21"/>
        <v>-0.37085916767210103</v>
      </c>
      <c r="L137">
        <f t="shared" si="22"/>
        <v>-0.24065264008801365</v>
      </c>
      <c r="M137">
        <f t="shared" si="23"/>
        <v>-0.14598476103588809</v>
      </c>
      <c r="N137">
        <f t="shared" si="24"/>
        <v>-0.10825506068989374</v>
      </c>
      <c r="O137">
        <f t="shared" si="25"/>
        <v>-0.10578038602901936</v>
      </c>
      <c r="Q137">
        <f t="shared" si="26"/>
        <v>18475.061929</v>
      </c>
      <c r="R137">
        <f t="shared" si="27"/>
        <v>18478.867969000003</v>
      </c>
      <c r="S137">
        <f t="shared" si="28"/>
        <v>18485.937368999999</v>
      </c>
      <c r="T137">
        <f t="shared" si="29"/>
        <v>18495.864000250003</v>
      </c>
      <c r="U137">
        <f t="shared" si="30"/>
        <v>18540.090244000003</v>
      </c>
      <c r="W137">
        <f>A137*K137</f>
        <v>-50.408290647494987</v>
      </c>
      <c r="X137">
        <f>C137*L137</f>
        <v>-32.713597935644316</v>
      </c>
      <c r="Y137">
        <f>E137*M137</f>
        <v>-19.848526064722453</v>
      </c>
      <c r="Z137">
        <f>G137*N137</f>
        <v>-14.722634126295205</v>
      </c>
      <c r="AA137">
        <f>I137*O137</f>
        <v>-14.403268922483335</v>
      </c>
    </row>
    <row r="138" spans="1:27" x14ac:dyDescent="0.3">
      <c r="A138" s="1">
        <v>136.923</v>
      </c>
      <c r="B138" s="1">
        <v>10.246700000000001</v>
      </c>
      <c r="C138" s="1">
        <v>136.93799999999999</v>
      </c>
      <c r="D138" s="1">
        <v>9.9984999999999999</v>
      </c>
      <c r="E138" s="1">
        <v>136.96299999999999</v>
      </c>
      <c r="F138" s="1">
        <v>10.676399999999999</v>
      </c>
      <c r="G138" s="1">
        <v>136.99950000000001</v>
      </c>
      <c r="H138" s="1">
        <v>12.3545</v>
      </c>
      <c r="I138" s="1">
        <v>137.16200000000001</v>
      </c>
      <c r="J138" s="1">
        <v>11.4207</v>
      </c>
      <c r="K138">
        <f t="shared" si="21"/>
        <v>-0.37353936361497603</v>
      </c>
      <c r="L138">
        <f t="shared" si="22"/>
        <v>-0.24220167225284608</v>
      </c>
      <c r="M138">
        <f t="shared" si="23"/>
        <v>-0.14681802809936764</v>
      </c>
      <c r="N138">
        <f t="shared" si="24"/>
        <v>-0.10902371578366896</v>
      </c>
      <c r="O138">
        <f t="shared" si="25"/>
        <v>-0.10656811845080558</v>
      </c>
      <c r="Q138">
        <f t="shared" si="26"/>
        <v>18747.907929000001</v>
      </c>
      <c r="R138">
        <f t="shared" si="27"/>
        <v>18752.015843999998</v>
      </c>
      <c r="S138">
        <f t="shared" si="28"/>
        <v>18758.863368999999</v>
      </c>
      <c r="T138">
        <f t="shared" si="29"/>
        <v>18768.863000250003</v>
      </c>
      <c r="U138">
        <f t="shared" si="30"/>
        <v>18813.414244000003</v>
      </c>
      <c r="W138">
        <f>A138*K138</f>
        <v>-51.14613028425336</v>
      </c>
      <c r="X138">
        <f>C138*L138</f>
        <v>-33.166612594960235</v>
      </c>
      <c r="Y138">
        <f>E138*M138</f>
        <v>-20.108637582573689</v>
      </c>
      <c r="Z138">
        <f>G138*N138</f>
        <v>-14.936194550504757</v>
      </c>
      <c r="AA138">
        <f>I138*O138</f>
        <v>-14.617096262949396</v>
      </c>
    </row>
    <row r="139" spans="1:27" x14ac:dyDescent="0.3">
      <c r="A139" s="1">
        <v>137.923</v>
      </c>
      <c r="B139" s="1">
        <v>10.2196</v>
      </c>
      <c r="C139" s="1">
        <v>137.93899999999999</v>
      </c>
      <c r="D139" s="1">
        <v>9.9808000000000003</v>
      </c>
      <c r="E139" s="1">
        <v>137.96299999999999</v>
      </c>
      <c r="F139" s="1">
        <v>10.663399999999999</v>
      </c>
      <c r="G139" s="1">
        <v>137.99950000000001</v>
      </c>
      <c r="H139" s="1">
        <v>12.344200000000001</v>
      </c>
      <c r="I139" s="1">
        <v>138.16200000000001</v>
      </c>
      <c r="J139" s="1">
        <v>11.4137</v>
      </c>
      <c r="K139">
        <f t="shared" si="21"/>
        <v>-0.37618762107609954</v>
      </c>
      <c r="L139">
        <f t="shared" si="22"/>
        <v>-0.2439735065644196</v>
      </c>
      <c r="M139">
        <f t="shared" si="23"/>
        <v>-0.14803640892844344</v>
      </c>
      <c r="N139">
        <f t="shared" si="24"/>
        <v>-0.10985776782665854</v>
      </c>
      <c r="O139">
        <f t="shared" si="25"/>
        <v>-0.10718122851450571</v>
      </c>
      <c r="Q139">
        <f t="shared" si="26"/>
        <v>19022.753929000002</v>
      </c>
      <c r="R139">
        <f t="shared" si="27"/>
        <v>19027.167720999998</v>
      </c>
      <c r="S139">
        <f t="shared" si="28"/>
        <v>19033.789368999998</v>
      </c>
      <c r="T139">
        <f t="shared" si="29"/>
        <v>19043.862000250003</v>
      </c>
      <c r="U139">
        <f t="shared" si="30"/>
        <v>19088.738244</v>
      </c>
      <c r="W139">
        <f>A139*K139</f>
        <v>-51.88492526167888</v>
      </c>
      <c r="X139">
        <f>C139*L139</f>
        <v>-33.65346152198947</v>
      </c>
      <c r="Y139">
        <f>E139*M139</f>
        <v>-20.423547084994841</v>
      </c>
      <c r="Z139">
        <f>G139*N139</f>
        <v>-15.160317031194968</v>
      </c>
      <c r="AA139">
        <f>I139*O139</f>
        <v>-14.808372894021138</v>
      </c>
    </row>
    <row r="140" spans="1:27" x14ac:dyDescent="0.3">
      <c r="A140" s="1">
        <v>138.92400000000001</v>
      </c>
      <c r="B140" s="1">
        <v>10.190899999999999</v>
      </c>
      <c r="C140" s="1">
        <v>138.93899999999999</v>
      </c>
      <c r="D140" s="1">
        <v>9.9631000000000007</v>
      </c>
      <c r="E140" s="1">
        <v>138.96199999999999</v>
      </c>
      <c r="F140" s="1">
        <v>10.6524</v>
      </c>
      <c r="G140" s="1">
        <v>138.99950000000001</v>
      </c>
      <c r="H140" s="1">
        <v>12.336</v>
      </c>
      <c r="I140" s="1">
        <v>139.16300000000001</v>
      </c>
      <c r="J140" s="1">
        <v>11.4057</v>
      </c>
      <c r="K140">
        <f t="shared" si="21"/>
        <v>-0.37899990092377528</v>
      </c>
      <c r="L140">
        <f t="shared" si="22"/>
        <v>-0.24574848584601067</v>
      </c>
      <c r="M140">
        <f t="shared" si="23"/>
        <v>-0.14906850727581561</v>
      </c>
      <c r="N140">
        <f t="shared" si="24"/>
        <v>-0.11052226813878996</v>
      </c>
      <c r="O140">
        <f t="shared" si="25"/>
        <v>-0.10788238633002667</v>
      </c>
      <c r="Q140">
        <f t="shared" si="26"/>
        <v>19299.877776000001</v>
      </c>
      <c r="R140">
        <f t="shared" si="27"/>
        <v>19304.045720999999</v>
      </c>
      <c r="S140">
        <f t="shared" si="28"/>
        <v>19310.437443999996</v>
      </c>
      <c r="T140">
        <f t="shared" si="29"/>
        <v>19320.861000250003</v>
      </c>
      <c r="U140">
        <f t="shared" si="30"/>
        <v>19366.340569000004</v>
      </c>
      <c r="W140">
        <f>A140*K140</f>
        <v>-52.652182235934561</v>
      </c>
      <c r="X140">
        <f>C140*L140</f>
        <v>-34.144048874958877</v>
      </c>
      <c r="Y140">
        <f>E140*M140</f>
        <v>-20.714857908061887</v>
      </c>
      <c r="Z140">
        <f>G140*N140</f>
        <v>-15.362540010157737</v>
      </c>
      <c r="AA140">
        <f>I140*O140</f>
        <v>-15.013236528845503</v>
      </c>
    </row>
    <row r="141" spans="1:27" x14ac:dyDescent="0.3">
      <c r="A141" s="1">
        <v>139.92400000000001</v>
      </c>
      <c r="B141" s="1">
        <v>10.1646</v>
      </c>
      <c r="C141" s="1">
        <v>139.93899999999999</v>
      </c>
      <c r="D141" s="1">
        <v>9.9456000000000007</v>
      </c>
      <c r="E141" s="1">
        <v>139.96299999999999</v>
      </c>
      <c r="F141" s="1">
        <v>10.6433</v>
      </c>
      <c r="G141" s="1">
        <v>139.99950000000001</v>
      </c>
      <c r="H141" s="1">
        <v>12.3268</v>
      </c>
      <c r="I141" s="1">
        <v>140.16200000000001</v>
      </c>
      <c r="J141" s="1">
        <v>11.397500000000001</v>
      </c>
      <c r="K141">
        <f t="shared" si="21"/>
        <v>-0.38158397054964222</v>
      </c>
      <c r="L141">
        <f t="shared" si="22"/>
        <v>-0.24750651168468479</v>
      </c>
      <c r="M141">
        <f t="shared" si="23"/>
        <v>-0.14992313995319967</v>
      </c>
      <c r="N141">
        <f t="shared" si="24"/>
        <v>-0.11126833106974141</v>
      </c>
      <c r="O141">
        <f t="shared" si="25"/>
        <v>-0.1086015836666679</v>
      </c>
      <c r="Q141">
        <f t="shared" si="26"/>
        <v>19578.725776000003</v>
      </c>
      <c r="R141">
        <f t="shared" si="27"/>
        <v>19582.923720999999</v>
      </c>
      <c r="S141">
        <f t="shared" si="28"/>
        <v>19589.641368999997</v>
      </c>
      <c r="T141">
        <f t="shared" si="29"/>
        <v>19599.860000250002</v>
      </c>
      <c r="U141">
        <f t="shared" si="30"/>
        <v>19645.386244000001</v>
      </c>
      <c r="W141">
        <f>A141*K141</f>
        <v>-53.39275549518814</v>
      </c>
      <c r="X141">
        <f>C141*L141</f>
        <v>-34.635813738643101</v>
      </c>
      <c r="Y141">
        <f>E141*M141</f>
        <v>-20.983692437269685</v>
      </c>
      <c r="Z141">
        <f>G141*N141</f>
        <v>-15.577510715598264</v>
      </c>
      <c r="AA141">
        <f>I141*O141</f>
        <v>-15.221815169887508</v>
      </c>
    </row>
    <row r="142" spans="1:27" x14ac:dyDescent="0.3">
      <c r="A142" s="1">
        <v>140.923</v>
      </c>
      <c r="B142" s="1">
        <v>10.1366</v>
      </c>
      <c r="C142" s="1">
        <v>140.93899999999999</v>
      </c>
      <c r="D142" s="1">
        <v>9.9284999999999997</v>
      </c>
      <c r="E142" s="1">
        <v>140.96299999999999</v>
      </c>
      <c r="F142" s="1">
        <v>10.6319</v>
      </c>
      <c r="G142" s="1">
        <v>140.99950000000001</v>
      </c>
      <c r="H142" s="1">
        <v>12.3163</v>
      </c>
      <c r="I142" s="1">
        <v>141.16200000000001</v>
      </c>
      <c r="J142" s="1">
        <v>11.3894</v>
      </c>
      <c r="K142">
        <f t="shared" si="21"/>
        <v>-0.38434242992687717</v>
      </c>
      <c r="L142">
        <f t="shared" si="22"/>
        <v>-0.24922734475081659</v>
      </c>
      <c r="M142">
        <f t="shared" si="23"/>
        <v>-0.15099481035733725</v>
      </c>
      <c r="N142">
        <f t="shared" si="24"/>
        <v>-0.11212049663620118</v>
      </c>
      <c r="O142">
        <f t="shared" si="25"/>
        <v>-0.10931251848809288</v>
      </c>
      <c r="Q142">
        <f t="shared" si="26"/>
        <v>19859.291928999999</v>
      </c>
      <c r="R142">
        <f t="shared" si="27"/>
        <v>19863.801721</v>
      </c>
      <c r="S142">
        <f t="shared" si="28"/>
        <v>19870.567368999997</v>
      </c>
      <c r="T142">
        <f t="shared" si="29"/>
        <v>19880.859000250002</v>
      </c>
      <c r="U142">
        <f t="shared" si="30"/>
        <v>19926.710244000002</v>
      </c>
      <c r="W142">
        <f>A142*K142</f>
        <v>-54.162688252585312</v>
      </c>
      <c r="X142">
        <f>C142*L142</f>
        <v>-35.125852741835338</v>
      </c>
      <c r="Y142">
        <f>E142*M142</f>
        <v>-21.28468145240133</v>
      </c>
      <c r="Z142">
        <f>G142*N142</f>
        <v>-15.808933965456049</v>
      </c>
      <c r="AA142">
        <f>I142*O142</f>
        <v>-15.430773734816169</v>
      </c>
    </row>
    <row r="143" spans="1:27" x14ac:dyDescent="0.3">
      <c r="A143" s="1">
        <v>141.923</v>
      </c>
      <c r="B143" s="1">
        <v>10.1099</v>
      </c>
      <c r="C143" s="1">
        <v>141.93899999999999</v>
      </c>
      <c r="D143" s="1">
        <v>9.9113000000000007</v>
      </c>
      <c r="E143" s="1">
        <v>141.96299999999999</v>
      </c>
      <c r="F143" s="1">
        <v>10.623100000000001</v>
      </c>
      <c r="G143" s="1">
        <v>141.99950000000001</v>
      </c>
      <c r="H143" s="1">
        <v>12.308299999999999</v>
      </c>
      <c r="I143" s="1">
        <v>142.16300000000001</v>
      </c>
      <c r="J143" s="1">
        <v>11.3817</v>
      </c>
      <c r="K143">
        <f t="shared" si="21"/>
        <v>-0.38697992435583389</v>
      </c>
      <c r="L143">
        <f t="shared" si="22"/>
        <v>-0.25096123363166511</v>
      </c>
      <c r="M143">
        <f t="shared" si="23"/>
        <v>-0.15182285086571734</v>
      </c>
      <c r="N143">
        <f t="shared" si="24"/>
        <v>-0.11277025340637878</v>
      </c>
      <c r="O143">
        <f t="shared" si="25"/>
        <v>-0.10998881434498896</v>
      </c>
      <c r="Q143">
        <f t="shared" si="26"/>
        <v>20142.137929</v>
      </c>
      <c r="R143">
        <f t="shared" si="27"/>
        <v>20146.679720999997</v>
      </c>
      <c r="S143">
        <f t="shared" si="28"/>
        <v>20153.493369</v>
      </c>
      <c r="T143">
        <f t="shared" si="29"/>
        <v>20163.858000250002</v>
      </c>
      <c r="U143">
        <f t="shared" si="30"/>
        <v>20210.318569000003</v>
      </c>
      <c r="W143">
        <f>A143*K143</f>
        <v>-54.921351804353016</v>
      </c>
      <c r="X143">
        <f>C143*L143</f>
        <v>-35.62118654044491</v>
      </c>
      <c r="Y143">
        <f>E143*M143</f>
        <v>-21.553227377449829</v>
      </c>
      <c r="Z143">
        <f>G143*N143</f>
        <v>-16.013319598579084</v>
      </c>
      <c r="AA143">
        <f>I143*O143</f>
        <v>-15.636339813726666</v>
      </c>
    </row>
    <row r="144" spans="1:27" x14ac:dyDescent="0.3">
      <c r="A144" s="1">
        <v>142.92400000000001</v>
      </c>
      <c r="B144" s="1">
        <v>10.0871</v>
      </c>
      <c r="C144" s="1">
        <v>142.93899999999999</v>
      </c>
      <c r="D144" s="1">
        <v>9.8915000000000006</v>
      </c>
      <c r="E144" s="1">
        <v>142.96199999999999</v>
      </c>
      <c r="F144" s="1">
        <v>10.611800000000001</v>
      </c>
      <c r="G144" s="1">
        <v>142.99950000000001</v>
      </c>
      <c r="H144" s="1">
        <v>12.2986</v>
      </c>
      <c r="I144" s="1">
        <v>143.16200000000001</v>
      </c>
      <c r="J144" s="1">
        <v>11.3735</v>
      </c>
      <c r="K144">
        <f t="shared" si="21"/>
        <v>-0.38923768636853168</v>
      </c>
      <c r="L144">
        <f t="shared" si="22"/>
        <v>-0.252960951509757</v>
      </c>
      <c r="M144">
        <f t="shared" si="23"/>
        <v>-0.15288713664682585</v>
      </c>
      <c r="N144">
        <f t="shared" si="24"/>
        <v>-0.11355865019772055</v>
      </c>
      <c r="O144">
        <f t="shared" si="25"/>
        <v>-0.11070952876234799</v>
      </c>
      <c r="Q144">
        <f t="shared" si="26"/>
        <v>20427.269776000001</v>
      </c>
      <c r="R144">
        <f t="shared" si="27"/>
        <v>20431.557720999997</v>
      </c>
      <c r="S144">
        <f t="shared" si="28"/>
        <v>20438.133443999996</v>
      </c>
      <c r="T144">
        <f t="shared" si="29"/>
        <v>20448.857000250002</v>
      </c>
      <c r="U144">
        <f t="shared" si="30"/>
        <v>20495.358244000003</v>
      </c>
      <c r="W144">
        <f>A144*K144</f>
        <v>-55.631407086536022</v>
      </c>
      <c r="X144">
        <f>C144*L144</f>
        <v>-36.157985447853157</v>
      </c>
      <c r="Y144">
        <f>E144*M144</f>
        <v>-21.857050829303514</v>
      </c>
      <c r="Z144">
        <f>G144*N144</f>
        <v>-16.238830198948939</v>
      </c>
      <c r="AA144">
        <f>I144*O144</f>
        <v>-15.849397556675264</v>
      </c>
    </row>
    <row r="145" spans="1:27" x14ac:dyDescent="0.3">
      <c r="A145" s="1">
        <v>143.92400000000001</v>
      </c>
      <c r="B145" s="1">
        <v>10.061400000000001</v>
      </c>
      <c r="C145" s="1">
        <v>143.93799999999999</v>
      </c>
      <c r="D145" s="1">
        <v>9.8745999999999992</v>
      </c>
      <c r="E145" s="1">
        <v>143.96299999999999</v>
      </c>
      <c r="F145" s="1">
        <v>10.6015</v>
      </c>
      <c r="G145" s="1">
        <v>143.99950000000001</v>
      </c>
      <c r="H145" s="1">
        <v>12.290900000000001</v>
      </c>
      <c r="I145" s="1">
        <v>144.16200000000001</v>
      </c>
      <c r="J145" s="1">
        <v>11.3658</v>
      </c>
      <c r="K145">
        <f t="shared" si="21"/>
        <v>-0.39178874614347892</v>
      </c>
      <c r="L145">
        <f t="shared" si="22"/>
        <v>-0.25467095035809867</v>
      </c>
      <c r="M145">
        <f t="shared" si="23"/>
        <v>-0.15385822561548432</v>
      </c>
      <c r="N145">
        <f t="shared" si="24"/>
        <v>-0.11418493379451444</v>
      </c>
      <c r="O145">
        <f t="shared" si="25"/>
        <v>-0.11138677039197638</v>
      </c>
      <c r="Q145">
        <f t="shared" si="26"/>
        <v>20714.117776000003</v>
      </c>
      <c r="R145">
        <f t="shared" si="27"/>
        <v>20718.147843999996</v>
      </c>
      <c r="S145">
        <f t="shared" si="28"/>
        <v>20725.345368999999</v>
      </c>
      <c r="T145">
        <f t="shared" si="29"/>
        <v>20735.856000250002</v>
      </c>
      <c r="U145">
        <f t="shared" si="30"/>
        <v>20782.682244000003</v>
      </c>
      <c r="W145">
        <f>A145*K145</f>
        <v>-56.38780349995406</v>
      </c>
      <c r="X145">
        <f>C145*L145</f>
        <v>-36.656827252644</v>
      </c>
      <c r="Y145">
        <f>E145*M145</f>
        <v>-22.149891734281969</v>
      </c>
      <c r="Z145">
        <f>G145*N145</f>
        <v>-16.442573373943183</v>
      </c>
      <c r="AA145">
        <f>I145*O145</f>
        <v>-16.057739593248098</v>
      </c>
    </row>
    <row r="146" spans="1:27" x14ac:dyDescent="0.3">
      <c r="A146" s="1">
        <v>144.923</v>
      </c>
      <c r="B146" s="1">
        <v>10.035500000000001</v>
      </c>
      <c r="C146" s="1">
        <v>144.93899999999999</v>
      </c>
      <c r="D146" s="1">
        <v>9.8552</v>
      </c>
      <c r="E146" s="1">
        <v>144.96100000000001</v>
      </c>
      <c r="F146" s="1">
        <v>10.5908</v>
      </c>
      <c r="G146" s="1">
        <v>144.99950000000001</v>
      </c>
      <c r="H146" s="1">
        <v>12.281000000000001</v>
      </c>
      <c r="I146" s="1">
        <v>145.16200000000001</v>
      </c>
      <c r="J146" s="1">
        <v>11.357699999999999</v>
      </c>
      <c r="K146">
        <f t="shared" si="21"/>
        <v>-0.39436625952505006</v>
      </c>
      <c r="L146">
        <f t="shared" si="22"/>
        <v>-0.2566375193301394</v>
      </c>
      <c r="M146">
        <f t="shared" si="23"/>
        <v>-0.15486802643080208</v>
      </c>
      <c r="N146">
        <f t="shared" si="24"/>
        <v>-0.11499073233151658</v>
      </c>
      <c r="O146">
        <f t="shared" si="25"/>
        <v>-0.11209968876661681</v>
      </c>
      <c r="Q146">
        <f t="shared" si="26"/>
        <v>21002.675929000001</v>
      </c>
      <c r="R146">
        <f t="shared" si="27"/>
        <v>21007.313720999999</v>
      </c>
      <c r="S146">
        <f t="shared" si="28"/>
        <v>21013.691521000004</v>
      </c>
      <c r="T146">
        <f t="shared" si="29"/>
        <v>21024.855000250005</v>
      </c>
      <c r="U146">
        <f t="shared" si="30"/>
        <v>21072.006244</v>
      </c>
      <c r="W146">
        <f>A146*K146</f>
        <v>-57.152741429148833</v>
      </c>
      <c r="X146">
        <f>C146*L146</f>
        <v>-37.196785414191069</v>
      </c>
      <c r="Y146">
        <f>E146*M146</f>
        <v>-22.449823979435504</v>
      </c>
      <c r="Z146">
        <f>G146*N146</f>
        <v>-16.673598692703738</v>
      </c>
      <c r="AA146">
        <f>I146*O146</f>
        <v>-16.272615020739632</v>
      </c>
    </row>
    <row r="147" spans="1:27" x14ac:dyDescent="0.3">
      <c r="A147" s="1">
        <v>145.923</v>
      </c>
      <c r="B147" s="1">
        <v>10.005599999999999</v>
      </c>
      <c r="C147" s="1">
        <v>145.93899999999999</v>
      </c>
      <c r="D147" s="1">
        <v>9.8360000000000003</v>
      </c>
      <c r="E147" s="1">
        <v>145.96199999999999</v>
      </c>
      <c r="F147" s="1">
        <v>10.581799999999999</v>
      </c>
      <c r="G147" s="1">
        <v>145.99950000000001</v>
      </c>
      <c r="H147" s="1">
        <v>12.270799999999999</v>
      </c>
      <c r="I147" s="1">
        <v>146.16200000000001</v>
      </c>
      <c r="J147" s="1">
        <v>11.350300000000001</v>
      </c>
      <c r="K147">
        <f t="shared" si="21"/>
        <v>-0.39735012988990115</v>
      </c>
      <c r="L147">
        <f t="shared" si="22"/>
        <v>-0.25858762964182053</v>
      </c>
      <c r="M147">
        <f t="shared" si="23"/>
        <v>-0.1557181818715202</v>
      </c>
      <c r="N147">
        <f t="shared" si="24"/>
        <v>-0.11582162868834837</v>
      </c>
      <c r="O147">
        <f t="shared" si="25"/>
        <v>-0.11275144147596571</v>
      </c>
      <c r="Q147">
        <f t="shared" si="26"/>
        <v>21293.521929000002</v>
      </c>
      <c r="R147">
        <f t="shared" si="27"/>
        <v>21298.191720999999</v>
      </c>
      <c r="S147">
        <f t="shared" si="28"/>
        <v>21304.905443999996</v>
      </c>
      <c r="T147">
        <f t="shared" si="29"/>
        <v>21315.854000250005</v>
      </c>
      <c r="U147">
        <f t="shared" si="30"/>
        <v>21363.330244000001</v>
      </c>
      <c r="W147">
        <f>A147*K147</f>
        <v>-57.982523003924044</v>
      </c>
      <c r="X147">
        <f>C147*L147</f>
        <v>-37.738020082297645</v>
      </c>
      <c r="Y147">
        <f>E147*M147</f>
        <v>-22.728937262330831</v>
      </c>
      <c r="Z147">
        <f>G147*N147</f>
        <v>-16.90989987768452</v>
      </c>
      <c r="AA147">
        <f>I147*O147</f>
        <v>-16.479976189010099</v>
      </c>
    </row>
    <row r="148" spans="1:27" x14ac:dyDescent="0.3">
      <c r="A148" s="1">
        <v>146.92500000000001</v>
      </c>
      <c r="B148" s="1">
        <v>9.9773999999999994</v>
      </c>
      <c r="C148" s="1">
        <v>146.93899999999999</v>
      </c>
      <c r="D148" s="1">
        <v>9.8172999999999995</v>
      </c>
      <c r="E148" s="1">
        <v>146.96199999999999</v>
      </c>
      <c r="F148" s="1">
        <v>10.5693</v>
      </c>
      <c r="G148" s="1">
        <v>146.99950000000001</v>
      </c>
      <c r="H148" s="1">
        <v>12.2608</v>
      </c>
      <c r="I148" s="1">
        <v>147.16200000000001</v>
      </c>
      <c r="J148" s="1">
        <v>11.3422</v>
      </c>
      <c r="K148">
        <f t="shared" si="21"/>
        <v>-0.40017253080267423</v>
      </c>
      <c r="L148">
        <f t="shared" si="22"/>
        <v>-0.26049061851832445</v>
      </c>
      <c r="M148">
        <f t="shared" si="23"/>
        <v>-0.15690015363235227</v>
      </c>
      <c r="N148">
        <f t="shared" si="24"/>
        <v>-0.11663690372576088</v>
      </c>
      <c r="O148">
        <f t="shared" si="25"/>
        <v>-0.11346533376143526</v>
      </c>
      <c r="Q148">
        <f t="shared" si="26"/>
        <v>21586.955625000002</v>
      </c>
      <c r="R148">
        <f t="shared" si="27"/>
        <v>21591.069720999996</v>
      </c>
      <c r="S148">
        <f t="shared" si="28"/>
        <v>21597.829443999995</v>
      </c>
      <c r="T148">
        <f t="shared" si="29"/>
        <v>21608.853000250005</v>
      </c>
      <c r="U148">
        <f t="shared" si="30"/>
        <v>21656.654244000001</v>
      </c>
      <c r="W148">
        <f>A148*K148</f>
        <v>-58.795349088182917</v>
      </c>
      <c r="X148">
        <f>C148*L148</f>
        <v>-38.276230994464072</v>
      </c>
      <c r="Y148">
        <f>E148*M148</f>
        <v>-23.058360378117751</v>
      </c>
      <c r="Z148">
        <f>G148*N148</f>
        <v>-17.145566529234987</v>
      </c>
      <c r="AA148">
        <f>I148*O148</f>
        <v>-16.697785447000339</v>
      </c>
    </row>
    <row r="149" spans="1:27" x14ac:dyDescent="0.3">
      <c r="A149" s="1">
        <v>147.92500000000001</v>
      </c>
      <c r="B149" s="1">
        <v>9.9501000000000008</v>
      </c>
      <c r="C149" s="1">
        <v>147.93899999999999</v>
      </c>
      <c r="D149" s="1">
        <v>9.7985000000000007</v>
      </c>
      <c r="E149" s="1">
        <v>147.96199999999999</v>
      </c>
      <c r="F149" s="1">
        <v>10.559200000000001</v>
      </c>
      <c r="G149" s="1">
        <v>147.99950000000001</v>
      </c>
      <c r="H149" s="1">
        <v>12.2516</v>
      </c>
      <c r="I149" s="1">
        <v>148.16200000000001</v>
      </c>
      <c r="J149" s="1">
        <v>11.335000000000001</v>
      </c>
      <c r="K149">
        <f t="shared" si="21"/>
        <v>-0.40291246477120646</v>
      </c>
      <c r="L149">
        <f t="shared" si="22"/>
        <v>-0.26240744125879489</v>
      </c>
      <c r="M149">
        <f t="shared" si="23"/>
        <v>-0.15785620832334465</v>
      </c>
      <c r="N149">
        <f t="shared" si="24"/>
        <v>-0.11738754425316639</v>
      </c>
      <c r="O149">
        <f t="shared" si="25"/>
        <v>-0.11410033281263501</v>
      </c>
      <c r="Q149">
        <f t="shared" si="26"/>
        <v>21881.805625000005</v>
      </c>
      <c r="R149">
        <f t="shared" si="27"/>
        <v>21885.947720999997</v>
      </c>
      <c r="S149">
        <f t="shared" si="28"/>
        <v>21892.753443999998</v>
      </c>
      <c r="T149">
        <f t="shared" si="29"/>
        <v>21903.852000250004</v>
      </c>
      <c r="U149">
        <f t="shared" si="30"/>
        <v>21951.978244000002</v>
      </c>
      <c r="W149">
        <f>A149*K149</f>
        <v>-59.600826351280723</v>
      </c>
      <c r="X149">
        <f>C149*L149</f>
        <v>-38.820294452384857</v>
      </c>
      <c r="Y149">
        <f>E149*M149</f>
        <v>-23.356720295938722</v>
      </c>
      <c r="Z149">
        <f>G149*N149</f>
        <v>-17.373297855696499</v>
      </c>
      <c r="AA149">
        <f>I149*O149</f>
        <v>-16.905333510185631</v>
      </c>
    </row>
    <row r="150" spans="1:27" x14ac:dyDescent="0.3">
      <c r="A150" s="1">
        <v>148.92500000000001</v>
      </c>
      <c r="B150" s="1">
        <v>9.9227000000000007</v>
      </c>
      <c r="C150" s="1">
        <v>148.93899999999999</v>
      </c>
      <c r="D150" s="1">
        <v>9.7806999999999995</v>
      </c>
      <c r="E150" s="1">
        <v>148.96100000000001</v>
      </c>
      <c r="F150" s="1">
        <v>10.547700000000001</v>
      </c>
      <c r="G150" s="1">
        <v>148.99950000000001</v>
      </c>
      <c r="H150" s="1">
        <v>12.2418</v>
      </c>
      <c r="I150" s="1">
        <v>149.16200000000001</v>
      </c>
      <c r="J150" s="1">
        <v>11.326700000000001</v>
      </c>
      <c r="K150">
        <f t="shared" si="21"/>
        <v>-0.40567000445987866</v>
      </c>
      <c r="L150">
        <f t="shared" si="22"/>
        <v>-0.2642256978682565</v>
      </c>
      <c r="M150">
        <f t="shared" si="23"/>
        <v>-0.15894589948007071</v>
      </c>
      <c r="N150">
        <f t="shared" si="24"/>
        <v>-0.11818775986414301</v>
      </c>
      <c r="O150">
        <f t="shared" si="25"/>
        <v>-0.11483284629318868</v>
      </c>
      <c r="Q150">
        <f t="shared" si="26"/>
        <v>22178.655625000003</v>
      </c>
      <c r="R150">
        <f t="shared" si="27"/>
        <v>22182.825720999997</v>
      </c>
      <c r="S150">
        <f t="shared" si="28"/>
        <v>22189.379521000003</v>
      </c>
      <c r="T150">
        <f t="shared" si="29"/>
        <v>22200.851000250004</v>
      </c>
      <c r="U150">
        <f t="shared" si="30"/>
        <v>22249.302244000002</v>
      </c>
      <c r="W150">
        <f>A150*K150</f>
        <v>-60.414405414187435</v>
      </c>
      <c r="X150">
        <f>C150*L150</f>
        <v>-39.353511214800257</v>
      </c>
      <c r="Y150">
        <f>E150*M150</f>
        <v>-23.676740132450814</v>
      </c>
      <c r="Z150">
        <f>G150*N150</f>
        <v>-17.609917125877377</v>
      </c>
      <c r="AA150">
        <f>I150*O150</f>
        <v>-17.12869701878461</v>
      </c>
    </row>
    <row r="151" spans="1:27" x14ac:dyDescent="0.3">
      <c r="A151" s="1">
        <v>149.92500000000001</v>
      </c>
      <c r="B151" s="1">
        <v>9.8960000000000008</v>
      </c>
      <c r="C151" s="1">
        <v>149.93899999999999</v>
      </c>
      <c r="D151" s="1">
        <v>9.7655999999999992</v>
      </c>
      <c r="E151" s="1">
        <v>149.96100000000001</v>
      </c>
      <c r="F151" s="1">
        <v>10.5372</v>
      </c>
      <c r="G151" s="1">
        <v>149.99950000000001</v>
      </c>
      <c r="H151" s="1">
        <v>12.233599999999999</v>
      </c>
      <c r="I151" s="1">
        <v>150.16200000000001</v>
      </c>
      <c r="J151" s="1">
        <v>11.3187</v>
      </c>
      <c r="K151">
        <f t="shared" si="21"/>
        <v>-0.40836443105227394</v>
      </c>
      <c r="L151">
        <f t="shared" si="22"/>
        <v>-0.26577074762231401</v>
      </c>
      <c r="M151">
        <f t="shared" si="23"/>
        <v>-0.15994187298413937</v>
      </c>
      <c r="N151">
        <f t="shared" si="24"/>
        <v>-0.11885782043980715</v>
      </c>
      <c r="O151">
        <f t="shared" si="25"/>
        <v>-0.11553939158122119</v>
      </c>
      <c r="Q151">
        <f t="shared" si="26"/>
        <v>22477.505625000002</v>
      </c>
      <c r="R151">
        <f t="shared" si="27"/>
        <v>22481.703720999998</v>
      </c>
      <c r="S151">
        <f t="shared" si="28"/>
        <v>22488.301521000005</v>
      </c>
      <c r="T151">
        <f t="shared" si="29"/>
        <v>22499.850000250004</v>
      </c>
      <c r="U151">
        <f t="shared" si="30"/>
        <v>22548.626244000003</v>
      </c>
      <c r="W151">
        <f>A151*K151</f>
        <v>-61.224037325512171</v>
      </c>
      <c r="X151">
        <f>C151*L151</f>
        <v>-39.849400127742136</v>
      </c>
      <c r="Y151">
        <f>E151*M151</f>
        <v>-23.985043214574524</v>
      </c>
      <c r="Z151">
        <f>G151*N151</f>
        <v>-17.828613637060855</v>
      </c>
      <c r="AA151">
        <f>I151*O151</f>
        <v>-17.349626118619337</v>
      </c>
    </row>
    <row r="152" spans="1:27" x14ac:dyDescent="0.3">
      <c r="A152" s="1">
        <v>150.92500000000001</v>
      </c>
      <c r="B152" s="1">
        <v>9.8710000000000004</v>
      </c>
      <c r="C152" s="1">
        <v>150.93899999999999</v>
      </c>
      <c r="D152" s="1">
        <v>9.7469999999999999</v>
      </c>
      <c r="E152" s="1">
        <v>150.96100000000001</v>
      </c>
      <c r="F152" s="1">
        <v>10.526300000000001</v>
      </c>
      <c r="G152" s="1">
        <v>150.99950000000001</v>
      </c>
      <c r="H152" s="1">
        <v>12.223699999999999</v>
      </c>
      <c r="I152" s="1">
        <v>151.16200000000001</v>
      </c>
      <c r="J152" s="1">
        <v>11.3119</v>
      </c>
      <c r="K152">
        <f t="shared" si="21"/>
        <v>-0.41089390070670989</v>
      </c>
      <c r="L152">
        <f t="shared" si="22"/>
        <v>-0.26767720864069372</v>
      </c>
      <c r="M152">
        <f t="shared" si="23"/>
        <v>-0.16097683877548113</v>
      </c>
      <c r="N152">
        <f t="shared" si="24"/>
        <v>-0.11966739472157277</v>
      </c>
      <c r="O152">
        <f t="shared" si="25"/>
        <v>-0.11614034782671631</v>
      </c>
      <c r="Q152">
        <f t="shared" si="26"/>
        <v>22778.355625000004</v>
      </c>
      <c r="R152">
        <f t="shared" si="27"/>
        <v>22782.581720999999</v>
      </c>
      <c r="S152">
        <f t="shared" si="28"/>
        <v>22789.223521000004</v>
      </c>
      <c r="T152">
        <f t="shared" si="29"/>
        <v>22800.849000250004</v>
      </c>
      <c r="U152">
        <f t="shared" si="30"/>
        <v>22849.950244000003</v>
      </c>
      <c r="W152">
        <f>A152*K152</f>
        <v>-62.014161964160195</v>
      </c>
      <c r="X152">
        <f>C152*L152</f>
        <v>-40.402930195017667</v>
      </c>
      <c r="Y152">
        <f>E152*M152</f>
        <v>-24.30122455838541</v>
      </c>
      <c r="Z152">
        <f>G152*N152</f>
        <v>-18.069716769260129</v>
      </c>
      <c r="AA152">
        <f>I152*O152</f>
        <v>-17.556007258182092</v>
      </c>
    </row>
    <row r="153" spans="1:27" x14ac:dyDescent="0.3">
      <c r="A153" s="1">
        <v>151.92500000000001</v>
      </c>
      <c r="B153" s="1">
        <v>9.8450000000000006</v>
      </c>
      <c r="C153" s="1">
        <v>151.93899999999999</v>
      </c>
      <c r="D153" s="1">
        <v>9.7314000000000007</v>
      </c>
      <c r="E153" s="1">
        <v>151.96199999999999</v>
      </c>
      <c r="F153" s="1">
        <v>10.516</v>
      </c>
      <c r="G153" s="1">
        <v>151.99950000000001</v>
      </c>
      <c r="H153" s="1">
        <v>12.216900000000001</v>
      </c>
      <c r="I153" s="1">
        <v>152.16200000000001</v>
      </c>
      <c r="J153" s="1">
        <v>11.3028</v>
      </c>
      <c r="K153">
        <f t="shared" si="21"/>
        <v>-0.41353135405137198</v>
      </c>
      <c r="L153">
        <f t="shared" si="22"/>
        <v>-0.26927898325620481</v>
      </c>
      <c r="M153">
        <f t="shared" si="23"/>
        <v>-0.16195581928831768</v>
      </c>
      <c r="N153">
        <f t="shared" si="24"/>
        <v>-0.1202238458868846</v>
      </c>
      <c r="O153">
        <f t="shared" si="25"/>
        <v>-0.11694513413749269</v>
      </c>
      <c r="Q153">
        <f t="shared" si="26"/>
        <v>23081.205625000002</v>
      </c>
      <c r="R153">
        <f t="shared" si="27"/>
        <v>23085.459720999999</v>
      </c>
      <c r="S153">
        <f t="shared" si="28"/>
        <v>23092.449443999998</v>
      </c>
      <c r="T153">
        <f t="shared" si="29"/>
        <v>23103.848000250004</v>
      </c>
      <c r="U153">
        <f t="shared" si="30"/>
        <v>23153.274244</v>
      </c>
      <c r="W153">
        <f>A153*K153</f>
        <v>-62.825750964254695</v>
      </c>
      <c r="X153">
        <f>C153*L153</f>
        <v>-40.913979436964503</v>
      </c>
      <c r="Y153">
        <f>E153*M153</f>
        <v>-24.611130210691329</v>
      </c>
      <c r="Z153">
        <f>G153*N153</f>
        <v>-18.273964462883519</v>
      </c>
      <c r="AA153">
        <f>I153*O153</f>
        <v>-17.794605500629164</v>
      </c>
    </row>
    <row r="154" spans="1:27" x14ac:dyDescent="0.3">
      <c r="A154" s="1">
        <v>152.92400000000001</v>
      </c>
      <c r="B154" s="1">
        <v>9.8173999999999992</v>
      </c>
      <c r="C154" s="1">
        <v>152.93899999999999</v>
      </c>
      <c r="D154" s="1">
        <v>9.7147000000000006</v>
      </c>
      <c r="E154" s="1">
        <v>152.96199999999999</v>
      </c>
      <c r="F154" s="1">
        <v>10.504799999999999</v>
      </c>
      <c r="G154" s="1">
        <v>152.99950000000001</v>
      </c>
      <c r="H154" s="1">
        <v>12.207599999999999</v>
      </c>
      <c r="I154" s="1">
        <v>153.16200000000001</v>
      </c>
      <c r="J154" s="1">
        <v>11.2963</v>
      </c>
      <c r="K154">
        <f t="shared" si="21"/>
        <v>-0.41633874461684861</v>
      </c>
      <c r="L154">
        <f t="shared" si="22"/>
        <v>-0.27099655172550957</v>
      </c>
      <c r="M154">
        <f t="shared" si="23"/>
        <v>-0.16302143059329433</v>
      </c>
      <c r="N154">
        <f t="shared" si="24"/>
        <v>-0.1209853763541978</v>
      </c>
      <c r="O154">
        <f t="shared" si="25"/>
        <v>-0.11752037830024617</v>
      </c>
      <c r="Q154">
        <f t="shared" si="26"/>
        <v>23385.749776000001</v>
      </c>
      <c r="R154">
        <f t="shared" si="27"/>
        <v>23390.337720999996</v>
      </c>
      <c r="S154">
        <f t="shared" si="28"/>
        <v>23397.373443999997</v>
      </c>
      <c r="T154">
        <f t="shared" si="29"/>
        <v>23408.847000250003</v>
      </c>
      <c r="U154">
        <f t="shared" si="30"/>
        <v>23458.598244000001</v>
      </c>
      <c r="W154">
        <f>A154*K154</f>
        <v>-63.668186181786957</v>
      </c>
      <c r="X154">
        <f>C154*L154</f>
        <v>-41.445941624347704</v>
      </c>
      <c r="Y154">
        <f>E154*M154</f>
        <v>-24.936084066411485</v>
      </c>
      <c r="Z154">
        <f>G154*N154</f>
        <v>-18.51070208950409</v>
      </c>
      <c r="AA154">
        <f>I154*O154</f>
        <v>-17.999656181222306</v>
      </c>
    </row>
    <row r="155" spans="1:27" x14ac:dyDescent="0.3">
      <c r="A155" s="1">
        <v>153.92500000000001</v>
      </c>
      <c r="B155" s="1">
        <v>9.7909000000000006</v>
      </c>
      <c r="C155" s="1">
        <v>153.93899999999999</v>
      </c>
      <c r="D155" s="1">
        <v>9.6983999999999995</v>
      </c>
      <c r="E155" s="1">
        <v>153.96199999999999</v>
      </c>
      <c r="F155" s="1">
        <v>10.4932</v>
      </c>
      <c r="G155" s="1">
        <v>153.99950000000001</v>
      </c>
      <c r="H155" s="1">
        <v>12.1996</v>
      </c>
      <c r="I155" s="1">
        <v>154.16200000000001</v>
      </c>
      <c r="J155" s="1">
        <v>11.2874</v>
      </c>
      <c r="K155">
        <f t="shared" si="21"/>
        <v>-0.4190416832840263</v>
      </c>
      <c r="L155">
        <f t="shared" si="22"/>
        <v>-0.27267583054553013</v>
      </c>
      <c r="M155">
        <f t="shared" si="23"/>
        <v>-0.16412629783589269</v>
      </c>
      <c r="N155">
        <f t="shared" si="24"/>
        <v>-0.1216409206433004</v>
      </c>
      <c r="O155">
        <f t="shared" si="25"/>
        <v>-0.11830855742596451</v>
      </c>
      <c r="Q155">
        <f t="shared" si="26"/>
        <v>23692.905625000003</v>
      </c>
      <c r="R155">
        <f t="shared" si="27"/>
        <v>23697.215720999997</v>
      </c>
      <c r="S155">
        <f t="shared" si="28"/>
        <v>23704.297443999996</v>
      </c>
      <c r="T155">
        <f t="shared" si="29"/>
        <v>23715.846000250003</v>
      </c>
      <c r="U155">
        <f t="shared" si="30"/>
        <v>23765.922244000001</v>
      </c>
      <c r="W155">
        <f>A155*K155</f>
        <v>-64.50099109949376</v>
      </c>
      <c r="X155">
        <f>C155*L155</f>
        <v>-41.97544467834836</v>
      </c>
      <c r="Y155">
        <f>E155*M155</f>
        <v>-25.269213067409709</v>
      </c>
      <c r="Z155">
        <f>G155*N155</f>
        <v>-18.732640958607941</v>
      </c>
      <c r="AA155">
        <f>I155*O155</f>
        <v>-18.238683829901543</v>
      </c>
    </row>
    <row r="156" spans="1:27" x14ac:dyDescent="0.3">
      <c r="A156" s="1">
        <v>154.92500000000001</v>
      </c>
      <c r="B156" s="1">
        <v>9.7650000000000006</v>
      </c>
      <c r="C156" s="1">
        <v>154.93899999999999</v>
      </c>
      <c r="D156" s="1">
        <v>9.6806999999999999</v>
      </c>
      <c r="E156" s="1">
        <v>154.96199999999999</v>
      </c>
      <c r="F156" s="1">
        <v>10.4834</v>
      </c>
      <c r="G156" s="1">
        <v>154.99950000000001</v>
      </c>
      <c r="H156" s="1">
        <v>12.188800000000001</v>
      </c>
      <c r="I156" s="1">
        <v>155.16200000000001</v>
      </c>
      <c r="J156" s="1">
        <v>11.2803</v>
      </c>
      <c r="K156">
        <f t="shared" si="21"/>
        <v>-0.42169050181381856</v>
      </c>
      <c r="L156">
        <f t="shared" si="22"/>
        <v>-0.27450254127222917</v>
      </c>
      <c r="M156">
        <f t="shared" si="23"/>
        <v>-0.16506067239735595</v>
      </c>
      <c r="N156">
        <f t="shared" si="24"/>
        <v>-0.1225265876576158</v>
      </c>
      <c r="O156">
        <f t="shared" si="25"/>
        <v>-0.11893777531119427</v>
      </c>
      <c r="Q156">
        <f t="shared" si="26"/>
        <v>24001.755625000005</v>
      </c>
      <c r="R156">
        <f t="shared" si="27"/>
        <v>24006.093720999997</v>
      </c>
      <c r="S156">
        <f t="shared" si="28"/>
        <v>24013.221443999995</v>
      </c>
      <c r="T156">
        <f t="shared" si="29"/>
        <v>24024.845000250003</v>
      </c>
      <c r="U156">
        <f t="shared" si="30"/>
        <v>24075.246244000002</v>
      </c>
      <c r="W156">
        <f>A156*K156</f>
        <v>-65.330400993505847</v>
      </c>
      <c r="X156">
        <f>C156*L156</f>
        <v>-42.531149242177911</v>
      </c>
      <c r="Y156">
        <f>E156*M156</f>
        <v>-25.578131916039069</v>
      </c>
      <c r="Z156">
        <f>G156*N156</f>
        <v>-18.991559823636621</v>
      </c>
      <c r="AA156">
        <f>I156*O156</f>
        <v>-18.454623092835526</v>
      </c>
    </row>
    <row r="157" spans="1:27" x14ac:dyDescent="0.3">
      <c r="A157" s="1">
        <v>155.92500000000001</v>
      </c>
      <c r="B157" s="1">
        <v>9.7390000000000008</v>
      </c>
      <c r="C157" s="1">
        <v>155.93899999999999</v>
      </c>
      <c r="D157" s="1">
        <v>9.6653000000000002</v>
      </c>
      <c r="E157" s="1">
        <v>155.96199999999999</v>
      </c>
      <c r="F157" s="1">
        <v>10.473000000000001</v>
      </c>
      <c r="G157" s="1">
        <v>155.99950000000001</v>
      </c>
      <c r="H157" s="1">
        <v>12.18</v>
      </c>
      <c r="I157" s="1">
        <v>156.16200000000001</v>
      </c>
      <c r="J157" s="1">
        <v>11.2723</v>
      </c>
      <c r="K157">
        <f t="shared" si="21"/>
        <v>-0.42435662316339867</v>
      </c>
      <c r="L157">
        <f t="shared" si="22"/>
        <v>-0.27609460198274388</v>
      </c>
      <c r="M157">
        <f t="shared" si="23"/>
        <v>-0.16605320936494378</v>
      </c>
      <c r="N157">
        <f t="shared" si="24"/>
        <v>-0.12324882267801268</v>
      </c>
      <c r="O157">
        <f t="shared" si="25"/>
        <v>-0.11964722790961296</v>
      </c>
      <c r="Q157">
        <f t="shared" si="26"/>
        <v>24312.605625000004</v>
      </c>
      <c r="R157">
        <f t="shared" si="27"/>
        <v>24316.971720999998</v>
      </c>
      <c r="S157">
        <f t="shared" si="28"/>
        <v>24324.145443999998</v>
      </c>
      <c r="T157">
        <f t="shared" si="29"/>
        <v>24335.844000250003</v>
      </c>
      <c r="U157">
        <f t="shared" si="30"/>
        <v>24386.570244000002</v>
      </c>
      <c r="W157">
        <f>A157*K157</f>
        <v>-66.16780646675295</v>
      </c>
      <c r="X157">
        <f>C157*L157</f>
        <v>-43.053916138587098</v>
      </c>
      <c r="Y157">
        <f>E157*M157</f>
        <v>-25.897990638975358</v>
      </c>
      <c r="Z157">
        <f>G157*N157</f>
        <v>-19.226754713358641</v>
      </c>
      <c r="AA157">
        <f>I157*O157</f>
        <v>-18.684350404820979</v>
      </c>
    </row>
    <row r="158" spans="1:27" x14ac:dyDescent="0.3">
      <c r="A158" s="1">
        <v>156.92400000000001</v>
      </c>
      <c r="B158" s="1">
        <v>9.7147000000000006</v>
      </c>
      <c r="C158" s="1">
        <v>156.93899999999999</v>
      </c>
      <c r="D158" s="1">
        <v>9.6485000000000003</v>
      </c>
      <c r="E158" s="1">
        <v>156.96199999999999</v>
      </c>
      <c r="F158" s="1">
        <v>10.461399999999999</v>
      </c>
      <c r="G158" s="1">
        <v>156.99950000000001</v>
      </c>
      <c r="H158" s="1">
        <v>12.173400000000001</v>
      </c>
      <c r="I158" s="1">
        <v>157.16200000000001</v>
      </c>
      <c r="J158" s="1">
        <v>11.264200000000001</v>
      </c>
      <c r="K158">
        <f t="shared" si="21"/>
        <v>-0.42685486387220389</v>
      </c>
      <c r="L158">
        <f t="shared" si="22"/>
        <v>-0.27783429114149316</v>
      </c>
      <c r="M158">
        <f t="shared" si="23"/>
        <v>-0.16716143326314223</v>
      </c>
      <c r="N158">
        <f t="shared" si="24"/>
        <v>-0.12379084146484166</v>
      </c>
      <c r="O158">
        <f t="shared" si="25"/>
        <v>-0.12036606183225282</v>
      </c>
      <c r="Q158">
        <f t="shared" si="26"/>
        <v>24625.141776</v>
      </c>
      <c r="R158">
        <f t="shared" si="27"/>
        <v>24629.849720999999</v>
      </c>
      <c r="S158">
        <f t="shared" si="28"/>
        <v>24637.069443999997</v>
      </c>
      <c r="T158">
        <f t="shared" si="29"/>
        <v>24648.843000250003</v>
      </c>
      <c r="U158">
        <f t="shared" si="30"/>
        <v>24699.894244000003</v>
      </c>
      <c r="W158">
        <f>A158*K158</f>
        <v>-66.983772658281723</v>
      </c>
      <c r="X158">
        <f>C158*L158</f>
        <v>-43.603035817454796</v>
      </c>
      <c r="Y158">
        <f>E158*M158</f>
        <v>-26.23799288784933</v>
      </c>
      <c r="Z158">
        <f>G158*N158</f>
        <v>-19.435100214559409</v>
      </c>
      <c r="AA158">
        <f>I158*O158</f>
        <v>-18.91697100968052</v>
      </c>
    </row>
    <row r="159" spans="1:27" x14ac:dyDescent="0.3">
      <c r="A159" s="1">
        <v>157.92500000000001</v>
      </c>
      <c r="B159" s="1">
        <v>9.6889000000000003</v>
      </c>
      <c r="C159" s="1">
        <v>157.93899999999999</v>
      </c>
      <c r="D159" s="1">
        <v>9.6317000000000004</v>
      </c>
      <c r="E159" s="1">
        <v>157.96100000000001</v>
      </c>
      <c r="F159" s="1">
        <v>10.450799999999999</v>
      </c>
      <c r="G159" s="1">
        <v>157.99950000000001</v>
      </c>
      <c r="H159" s="1">
        <v>12.1639</v>
      </c>
      <c r="I159" s="1">
        <v>158.16200000000001</v>
      </c>
      <c r="J159" s="1">
        <v>11.256500000000001</v>
      </c>
      <c r="K159">
        <f t="shared" si="21"/>
        <v>-0.42951416577541307</v>
      </c>
      <c r="L159">
        <f t="shared" si="22"/>
        <v>-0.27957701209375579</v>
      </c>
      <c r="M159">
        <f t="shared" si="23"/>
        <v>-0.16817519565139546</v>
      </c>
      <c r="N159">
        <f t="shared" si="24"/>
        <v>-0.12457153615837878</v>
      </c>
      <c r="O159">
        <f t="shared" si="25"/>
        <v>-0.12104987719323587</v>
      </c>
      <c r="Q159">
        <f t="shared" si="26"/>
        <v>24940.305625000005</v>
      </c>
      <c r="R159">
        <f t="shared" si="27"/>
        <v>24944.727720999999</v>
      </c>
      <c r="S159">
        <f t="shared" si="28"/>
        <v>24951.677521000005</v>
      </c>
      <c r="T159">
        <f t="shared" si="29"/>
        <v>24963.842000250002</v>
      </c>
      <c r="U159">
        <f t="shared" si="30"/>
        <v>25015.218244000003</v>
      </c>
      <c r="W159">
        <f>A159*K159</f>
        <v>-67.831024630082112</v>
      </c>
      <c r="X159">
        <f>C159*L159</f>
        <v>-44.156113713075698</v>
      </c>
      <c r="Y159">
        <f>E159*M159</f>
        <v>-26.565122080290081</v>
      </c>
      <c r="Z159">
        <f>G159*N159</f>
        <v>-19.68224042725577</v>
      </c>
      <c r="AA159">
        <f>I159*O159</f>
        <v>-19.145490676636573</v>
      </c>
    </row>
    <row r="160" spans="1:27" x14ac:dyDescent="0.3">
      <c r="A160" s="1">
        <v>158.92500000000001</v>
      </c>
      <c r="B160" s="1">
        <v>9.6629000000000005</v>
      </c>
      <c r="C160" s="1">
        <v>158.93899999999999</v>
      </c>
      <c r="D160" s="1">
        <v>9.6148000000000007</v>
      </c>
      <c r="E160" s="1">
        <v>158.96199999999999</v>
      </c>
      <c r="F160" s="1">
        <v>10.4399</v>
      </c>
      <c r="G160" s="1">
        <v>158.99950000000001</v>
      </c>
      <c r="H160" s="1">
        <v>12.1534</v>
      </c>
      <c r="I160" s="1">
        <v>159.16200000000001</v>
      </c>
      <c r="J160" s="1">
        <v>11.2492</v>
      </c>
      <c r="K160">
        <f t="shared" si="21"/>
        <v>-0.43220125593181324</v>
      </c>
      <c r="L160">
        <f t="shared" si="22"/>
        <v>-0.28133317600339708</v>
      </c>
      <c r="M160">
        <f t="shared" si="23"/>
        <v>-0.16921872229139567</v>
      </c>
      <c r="N160">
        <f t="shared" si="24"/>
        <v>-0.12543511892887985</v>
      </c>
      <c r="O160">
        <f t="shared" si="25"/>
        <v>-0.12169860176132434</v>
      </c>
      <c r="Q160">
        <f t="shared" si="26"/>
        <v>25257.155625000003</v>
      </c>
      <c r="R160">
        <f t="shared" si="27"/>
        <v>25261.605720999996</v>
      </c>
      <c r="S160">
        <f t="shared" si="28"/>
        <v>25268.917443999995</v>
      </c>
      <c r="T160">
        <f t="shared" si="29"/>
        <v>25280.841000250002</v>
      </c>
      <c r="U160">
        <f t="shared" si="30"/>
        <v>25332.542244</v>
      </c>
      <c r="W160">
        <f>A160*K160</f>
        <v>-68.687584598963426</v>
      </c>
      <c r="X160">
        <f>C160*L160</f>
        <v>-44.714813660803927</v>
      </c>
      <c r="Y160">
        <f>E160*M160</f>
        <v>-26.899346532884838</v>
      </c>
      <c r="Z160">
        <f>G160*N160</f>
        <v>-19.944121192132432</v>
      </c>
      <c r="AA160">
        <f>I160*O160</f>
        <v>-19.369792853535905</v>
      </c>
    </row>
    <row r="161" spans="1:27" x14ac:dyDescent="0.3">
      <c r="A161" s="1">
        <v>159.92500000000001</v>
      </c>
      <c r="B161" s="1">
        <v>9.6373999999999995</v>
      </c>
      <c r="C161" s="1">
        <v>159.93799999999999</v>
      </c>
      <c r="D161" s="1">
        <v>9.6013000000000002</v>
      </c>
      <c r="E161" s="1">
        <v>159.96100000000001</v>
      </c>
      <c r="F161" s="1">
        <v>10.4285</v>
      </c>
      <c r="G161" s="1">
        <v>159.99950000000001</v>
      </c>
      <c r="H161" s="1">
        <v>12.144500000000001</v>
      </c>
      <c r="I161" s="1">
        <v>160.16200000000001</v>
      </c>
      <c r="J161" s="1">
        <v>11.2408</v>
      </c>
      <c r="K161">
        <f t="shared" si="21"/>
        <v>-0.43484370344173523</v>
      </c>
      <c r="L161">
        <f t="shared" si="22"/>
        <v>-0.28273824802331859</v>
      </c>
      <c r="M161">
        <f t="shared" si="23"/>
        <v>-0.17031128340139984</v>
      </c>
      <c r="N161">
        <f t="shared" si="24"/>
        <v>-0.1261676925585371</v>
      </c>
      <c r="O161">
        <f t="shared" si="25"/>
        <v>-0.12244560046213405</v>
      </c>
      <c r="Q161">
        <f t="shared" si="26"/>
        <v>25576.005625000005</v>
      </c>
      <c r="R161">
        <f t="shared" si="27"/>
        <v>25580.163843999995</v>
      </c>
      <c r="S161">
        <f t="shared" si="28"/>
        <v>25587.521521000002</v>
      </c>
      <c r="T161">
        <f t="shared" si="29"/>
        <v>25599.840000250002</v>
      </c>
      <c r="U161">
        <f t="shared" si="30"/>
        <v>25651.866244000001</v>
      </c>
      <c r="W161">
        <f>A161*K161</f>
        <v>-69.542379272919518</v>
      </c>
      <c r="X161">
        <f>C161*L161</f>
        <v>-45.220589912353525</v>
      </c>
      <c r="Y161">
        <f>E161*M161</f>
        <v>-27.243163204171321</v>
      </c>
      <c r="Z161">
        <f>G161*N161</f>
        <v>-20.186767725519658</v>
      </c>
      <c r="AA161">
        <f>I161*O161</f>
        <v>-19.611132261216316</v>
      </c>
    </row>
    <row r="162" spans="1:27" x14ac:dyDescent="0.3">
      <c r="A162" s="1">
        <v>160.92400000000001</v>
      </c>
      <c r="B162" s="1">
        <v>9.6114999999999995</v>
      </c>
      <c r="C162" s="1">
        <v>160.93899999999999</v>
      </c>
      <c r="D162" s="1">
        <v>9.5838000000000001</v>
      </c>
      <c r="E162" s="1">
        <v>160.96100000000001</v>
      </c>
      <c r="F162" s="1">
        <v>10.4169</v>
      </c>
      <c r="G162" s="1">
        <v>160.99950000000001</v>
      </c>
      <c r="H162" s="1">
        <v>12.1371</v>
      </c>
      <c r="I162" s="1">
        <v>161.16300000000001</v>
      </c>
      <c r="J162" s="1">
        <v>11.2318</v>
      </c>
      <c r="K162">
        <f t="shared" si="21"/>
        <v>-0.43753476793168294</v>
      </c>
      <c r="L162">
        <f t="shared" si="22"/>
        <v>-0.28456258095393777</v>
      </c>
      <c r="M162">
        <f t="shared" si="23"/>
        <v>-0.17142423889252795</v>
      </c>
      <c r="N162">
        <f t="shared" si="24"/>
        <v>-0.12677720760112882</v>
      </c>
      <c r="O162">
        <f t="shared" si="25"/>
        <v>-0.1232465759150119</v>
      </c>
      <c r="Q162">
        <f t="shared" si="26"/>
        <v>25896.533776000004</v>
      </c>
      <c r="R162">
        <f t="shared" si="27"/>
        <v>25901.361720999997</v>
      </c>
      <c r="S162">
        <f t="shared" si="28"/>
        <v>25908.443521000005</v>
      </c>
      <c r="T162">
        <f t="shared" si="29"/>
        <v>25920.839000250005</v>
      </c>
      <c r="U162">
        <f t="shared" si="30"/>
        <v>25973.512569000002</v>
      </c>
      <c r="W162">
        <f>A162*K162</f>
        <v>-70.409844994638149</v>
      </c>
      <c r="X162">
        <f>C162*L162</f>
        <v>-45.797217216145789</v>
      </c>
      <c r="Y162">
        <f>E162*M162</f>
        <v>-27.592616916380194</v>
      </c>
      <c r="Z162">
        <f>G162*N162</f>
        <v>-20.41106703517794</v>
      </c>
      <c r="AA162">
        <f>I162*O162</f>
        <v>-19.862787914191063</v>
      </c>
    </row>
    <row r="163" spans="1:27" x14ac:dyDescent="0.3">
      <c r="A163" s="1">
        <v>161.92500000000001</v>
      </c>
      <c r="B163" s="1">
        <v>9.5850000000000009</v>
      </c>
      <c r="C163" s="1">
        <v>161.93899999999999</v>
      </c>
      <c r="D163" s="1">
        <v>9.5673999999999992</v>
      </c>
      <c r="E163" s="1">
        <v>161.96199999999999</v>
      </c>
      <c r="F163" s="1">
        <v>10.4062</v>
      </c>
      <c r="G163" s="1">
        <v>161.99950000000001</v>
      </c>
      <c r="H163" s="1">
        <v>12.1271</v>
      </c>
      <c r="I163" s="1">
        <v>162.16300000000001</v>
      </c>
      <c r="J163" s="1">
        <v>11.225199999999999</v>
      </c>
      <c r="K163">
        <f t="shared" si="21"/>
        <v>-0.44029568964485299</v>
      </c>
      <c r="L163">
        <f t="shared" si="22"/>
        <v>-0.28627526778388457</v>
      </c>
      <c r="M163">
        <f t="shared" si="23"/>
        <v>-0.17245194379158305</v>
      </c>
      <c r="N163">
        <f t="shared" si="24"/>
        <v>-0.12760146725660229</v>
      </c>
      <c r="O163">
        <f t="shared" si="25"/>
        <v>-0.1238343659305994</v>
      </c>
      <c r="Q163">
        <f t="shared" si="26"/>
        <v>26219.705625000002</v>
      </c>
      <c r="R163">
        <f t="shared" si="27"/>
        <v>26224.239720999998</v>
      </c>
      <c r="S163">
        <f t="shared" si="28"/>
        <v>26231.689443999996</v>
      </c>
      <c r="T163">
        <f t="shared" si="29"/>
        <v>26243.838000250005</v>
      </c>
      <c r="U163">
        <f t="shared" si="30"/>
        <v>26296.838569000003</v>
      </c>
      <c r="W163">
        <f>A163*K163</f>
        <v>-71.29487954574283</v>
      </c>
      <c r="X163">
        <f>C163*L163</f>
        <v>-46.359130589654484</v>
      </c>
      <c r="Y163">
        <f>E163*M163</f>
        <v>-27.93066172037237</v>
      </c>
      <c r="Z163">
        <f>G163*N163</f>
        <v>-20.671373894835945</v>
      </c>
      <c r="AA163">
        <f>I163*O163</f>
        <v>-20.081352282403792</v>
      </c>
    </row>
    <row r="164" spans="1:27" x14ac:dyDescent="0.3">
      <c r="A164" s="1">
        <v>162.92500000000001</v>
      </c>
      <c r="B164" s="1">
        <v>9.5594000000000001</v>
      </c>
      <c r="C164" s="1">
        <v>162.93899999999999</v>
      </c>
      <c r="D164" s="1">
        <v>9.5524000000000004</v>
      </c>
      <c r="E164" s="1">
        <v>162.96199999999999</v>
      </c>
      <c r="F164" s="1">
        <v>10.3948</v>
      </c>
      <c r="G164" s="1">
        <v>162.99950000000001</v>
      </c>
      <c r="H164" s="1">
        <v>12.1183</v>
      </c>
      <c r="I164" s="1">
        <v>163.16200000000001</v>
      </c>
      <c r="J164" s="1">
        <v>11.2163</v>
      </c>
      <c r="K164">
        <f t="shared" si="21"/>
        <v>-0.44297010255501279</v>
      </c>
      <c r="L164">
        <f t="shared" si="22"/>
        <v>-0.28784432217539641</v>
      </c>
      <c r="M164">
        <f t="shared" si="23"/>
        <v>-0.17354804505030777</v>
      </c>
      <c r="N164">
        <f t="shared" si="24"/>
        <v>-0.12832737818291648</v>
      </c>
      <c r="O164">
        <f t="shared" si="25"/>
        <v>-0.12462753933403488</v>
      </c>
      <c r="Q164">
        <f t="shared" si="26"/>
        <v>26544.555625000005</v>
      </c>
      <c r="R164">
        <f t="shared" si="27"/>
        <v>26549.117720999999</v>
      </c>
      <c r="S164">
        <f t="shared" si="28"/>
        <v>26556.613443999995</v>
      </c>
      <c r="T164">
        <f t="shared" si="29"/>
        <v>26568.837000250005</v>
      </c>
      <c r="U164">
        <f t="shared" si="30"/>
        <v>26621.838244000002</v>
      </c>
      <c r="W164">
        <f>A164*K164</f>
        <v>-72.170903958775469</v>
      </c>
      <c r="X164">
        <f>C164*L164</f>
        <v>-46.901066010936916</v>
      </c>
      <c r="Y164">
        <f>E164*M164</f>
        <v>-28.281736517488252</v>
      </c>
      <c r="Z164">
        <f>G164*N164</f>
        <v>-20.917298480126295</v>
      </c>
      <c r="AA164">
        <f>I164*O164</f>
        <v>-20.334478572819801</v>
      </c>
    </row>
    <row r="165" spans="1:27" x14ac:dyDescent="0.3">
      <c r="A165" s="1">
        <v>163.92500000000001</v>
      </c>
      <c r="B165" s="1">
        <v>9.5342000000000002</v>
      </c>
      <c r="C165" s="1">
        <v>163.93899999999999</v>
      </c>
      <c r="D165" s="1">
        <v>9.5358999999999998</v>
      </c>
      <c r="E165" s="1">
        <v>163.96199999999999</v>
      </c>
      <c r="F165" s="1">
        <v>10.3827</v>
      </c>
      <c r="G165" s="1">
        <v>163.99950000000001</v>
      </c>
      <c r="H165" s="1">
        <v>12.1104</v>
      </c>
      <c r="I165" s="1">
        <v>164.16200000000001</v>
      </c>
      <c r="J165" s="1">
        <v>11.208500000000001</v>
      </c>
      <c r="K165">
        <f t="shared" si="21"/>
        <v>-0.44560973202583559</v>
      </c>
      <c r="L165">
        <f t="shared" si="22"/>
        <v>-0.28957313030493853</v>
      </c>
      <c r="M165">
        <f t="shared" si="23"/>
        <v>-0.17471276663547261</v>
      </c>
      <c r="N165">
        <f t="shared" si="24"/>
        <v>-0.12897949738699765</v>
      </c>
      <c r="O165">
        <f t="shared" si="25"/>
        <v>-0.1253231977403137</v>
      </c>
      <c r="Q165">
        <f t="shared" si="26"/>
        <v>26871.405625000003</v>
      </c>
      <c r="R165">
        <f t="shared" si="27"/>
        <v>26875.995720999999</v>
      </c>
      <c r="S165">
        <f t="shared" si="28"/>
        <v>26883.537443999998</v>
      </c>
      <c r="T165">
        <f t="shared" si="29"/>
        <v>26895.836000250005</v>
      </c>
      <c r="U165">
        <f t="shared" si="30"/>
        <v>26949.162244000003</v>
      </c>
      <c r="W165">
        <f>A165*K165</f>
        <v>-73.046575322335102</v>
      </c>
      <c r="X165">
        <f>C165*L165</f>
        <v>-47.472329409061317</v>
      </c>
      <c r="Y165">
        <f>E165*M165</f>
        <v>-28.64625464308536</v>
      </c>
      <c r="Z165">
        <f>G165*N165</f>
        <v>-21.152573081718923</v>
      </c>
      <c r="AA165">
        <f>I165*O165</f>
        <v>-20.573306787445379</v>
      </c>
    </row>
    <row r="166" spans="1:27" x14ac:dyDescent="0.3">
      <c r="A166" s="1">
        <v>164.92500000000001</v>
      </c>
      <c r="B166" s="1">
        <v>9.5076999999999998</v>
      </c>
      <c r="C166" s="1">
        <v>164.93799999999999</v>
      </c>
      <c r="D166" s="1">
        <v>9.5198</v>
      </c>
      <c r="E166" s="1">
        <v>164.96199999999999</v>
      </c>
      <c r="F166" s="1">
        <v>10.3721</v>
      </c>
      <c r="G166" s="1">
        <v>164.99950000000001</v>
      </c>
      <c r="H166" s="1">
        <v>12.0997</v>
      </c>
      <c r="I166" s="1">
        <v>165.16200000000001</v>
      </c>
      <c r="J166" s="1">
        <v>11.202199999999999</v>
      </c>
      <c r="K166">
        <f t="shared" si="21"/>
        <v>-0.44839306951924579</v>
      </c>
      <c r="L166">
        <f t="shared" si="22"/>
        <v>-0.29126291381653369</v>
      </c>
      <c r="M166">
        <f t="shared" si="23"/>
        <v>-0.1757342171839372</v>
      </c>
      <c r="N166">
        <f t="shared" si="24"/>
        <v>-0.12986342605285911</v>
      </c>
      <c r="O166">
        <f t="shared" si="25"/>
        <v>-0.12588542918921583</v>
      </c>
      <c r="Q166">
        <f t="shared" si="26"/>
        <v>27200.255625000005</v>
      </c>
      <c r="R166">
        <f t="shared" si="27"/>
        <v>27204.543843999996</v>
      </c>
      <c r="S166">
        <f t="shared" si="28"/>
        <v>27212.461443999997</v>
      </c>
      <c r="T166">
        <f t="shared" si="29"/>
        <v>27224.835000250005</v>
      </c>
      <c r="U166">
        <f t="shared" si="30"/>
        <v>27278.486244000003</v>
      </c>
      <c r="W166">
        <f>A166*K166</f>
        <v>-73.95122699046162</v>
      </c>
      <c r="X166">
        <f>C166*L166</f>
        <v>-48.040322479071428</v>
      </c>
      <c r="Y166">
        <f>E166*M166</f>
        <v>-28.989467935096645</v>
      </c>
      <c r="Z166">
        <f>G166*N166</f>
        <v>-21.42740036700873</v>
      </c>
      <c r="AA166">
        <f>I166*O166</f>
        <v>-20.791489255749266</v>
      </c>
    </row>
    <row r="167" spans="1:27" x14ac:dyDescent="0.3">
      <c r="A167" s="1">
        <v>165.92500000000001</v>
      </c>
      <c r="B167" s="1">
        <v>9.4830000000000005</v>
      </c>
      <c r="C167" s="1">
        <v>165.93899999999999</v>
      </c>
      <c r="D167" s="1">
        <v>9.5028000000000006</v>
      </c>
      <c r="E167" s="1">
        <v>165.96199999999999</v>
      </c>
      <c r="F167" s="1">
        <v>10.361800000000001</v>
      </c>
      <c r="G167" s="1">
        <v>165.99950000000001</v>
      </c>
      <c r="H167" s="1">
        <v>12.0916</v>
      </c>
      <c r="I167" s="1">
        <v>166.16300000000001</v>
      </c>
      <c r="J167" s="1">
        <v>11.1937</v>
      </c>
      <c r="K167">
        <f t="shared" si="21"/>
        <v>-0.45099434424087054</v>
      </c>
      <c r="L167">
        <f t="shared" si="22"/>
        <v>-0.29305026197353656</v>
      </c>
      <c r="M167">
        <f t="shared" si="23"/>
        <v>-0.17672775924281484</v>
      </c>
      <c r="N167">
        <f t="shared" si="24"/>
        <v>-0.13053308831182847</v>
      </c>
      <c r="O167">
        <f t="shared" si="25"/>
        <v>-0.12664449673355482</v>
      </c>
      <c r="Q167">
        <f t="shared" si="26"/>
        <v>27531.105625000004</v>
      </c>
      <c r="R167">
        <f t="shared" si="27"/>
        <v>27535.751720999997</v>
      </c>
      <c r="S167">
        <f t="shared" si="28"/>
        <v>27543.385443999996</v>
      </c>
      <c r="T167">
        <f t="shared" si="29"/>
        <v>27555.834000250004</v>
      </c>
      <c r="U167">
        <f t="shared" si="30"/>
        <v>27610.142569000003</v>
      </c>
      <c r="W167">
        <f>A167*K167</f>
        <v>-74.831236568166446</v>
      </c>
      <c r="X167">
        <f>C167*L167</f>
        <v>-48.628467421626681</v>
      </c>
      <c r="Y167">
        <f>E167*M167</f>
        <v>-29.330092379456033</v>
      </c>
      <c r="Z167">
        <f>G167*N167</f>
        <v>-21.668427393219371</v>
      </c>
      <c r="AA167">
        <f>I167*O167</f>
        <v>-21.04362951073767</v>
      </c>
    </row>
    <row r="168" spans="1:27" x14ac:dyDescent="0.3">
      <c r="A168" s="1">
        <v>166.92500000000001</v>
      </c>
      <c r="B168" s="1">
        <v>9.4573</v>
      </c>
      <c r="C168" s="1">
        <v>166.93899999999999</v>
      </c>
      <c r="D168" s="1">
        <v>9.4877000000000002</v>
      </c>
      <c r="E168" s="1">
        <v>166.96199999999999</v>
      </c>
      <c r="F168" s="1">
        <v>10.3499</v>
      </c>
      <c r="G168" s="1">
        <v>166.99950000000001</v>
      </c>
      <c r="H168" s="1">
        <v>12.083</v>
      </c>
      <c r="I168" s="1">
        <v>167.16300000000001</v>
      </c>
      <c r="J168" s="1">
        <v>11.1858</v>
      </c>
      <c r="K168">
        <f t="shared" si="21"/>
        <v>-0.45370813607866167</v>
      </c>
      <c r="L168">
        <f t="shared" si="22"/>
        <v>-0.29464053112729977</v>
      </c>
      <c r="M168">
        <f t="shared" si="23"/>
        <v>-0.177876868326999</v>
      </c>
      <c r="N168">
        <f t="shared" si="24"/>
        <v>-0.13124457891459246</v>
      </c>
      <c r="O168">
        <f t="shared" si="25"/>
        <v>-0.12735050002479364</v>
      </c>
      <c r="Q168">
        <f t="shared" si="26"/>
        <v>27863.955625000002</v>
      </c>
      <c r="R168">
        <f t="shared" si="27"/>
        <v>27868.629720999998</v>
      </c>
      <c r="S168">
        <f t="shared" si="28"/>
        <v>27876.309443999995</v>
      </c>
      <c r="T168">
        <f t="shared" si="29"/>
        <v>27888.833000250004</v>
      </c>
      <c r="U168">
        <f t="shared" si="30"/>
        <v>27943.468569000004</v>
      </c>
      <c r="W168">
        <f>A168*K168</f>
        <v>-75.7352306149306</v>
      </c>
      <c r="X168">
        <f>C168*L168</f>
        <v>-49.186995625860291</v>
      </c>
      <c r="Y168">
        <f>E168*M168</f>
        <v>-29.698677689612406</v>
      </c>
      <c r="Z168">
        <f>G168*N168</f>
        <v>-21.917779056447486</v>
      </c>
      <c r="AA168">
        <f>I168*O168</f>
        <v>-21.28829163564458</v>
      </c>
    </row>
    <row r="169" spans="1:27" x14ac:dyDescent="0.3">
      <c r="A169" s="1">
        <v>167.92500000000001</v>
      </c>
      <c r="B169" s="1">
        <v>9.4312000000000005</v>
      </c>
      <c r="C169" s="1">
        <v>167.93899999999999</v>
      </c>
      <c r="D169" s="1">
        <v>9.4720999999999993</v>
      </c>
      <c r="E169" s="1">
        <v>167.96100000000001</v>
      </c>
      <c r="F169" s="1">
        <v>10.3405</v>
      </c>
      <c r="G169" s="1">
        <v>167.99950000000001</v>
      </c>
      <c r="H169" s="1">
        <v>12.0726</v>
      </c>
      <c r="I169" s="1">
        <v>168.16200000000001</v>
      </c>
      <c r="J169" s="1">
        <v>11.179500000000001</v>
      </c>
      <c r="K169">
        <f t="shared" si="21"/>
        <v>-0.45647172414668014</v>
      </c>
      <c r="L169">
        <f t="shared" si="22"/>
        <v>-0.29628611847741376</v>
      </c>
      <c r="M169">
        <f t="shared" si="23"/>
        <v>-0.17878550234535848</v>
      </c>
      <c r="N169">
        <f t="shared" si="24"/>
        <v>-0.13210566294004458</v>
      </c>
      <c r="O169">
        <f t="shared" si="25"/>
        <v>-0.12791387276440622</v>
      </c>
      <c r="Q169">
        <f t="shared" si="26"/>
        <v>28198.805625000005</v>
      </c>
      <c r="R169">
        <f t="shared" si="27"/>
        <v>28203.507720999998</v>
      </c>
      <c r="S169">
        <f t="shared" si="28"/>
        <v>28210.897521000003</v>
      </c>
      <c r="T169">
        <f t="shared" si="29"/>
        <v>28223.832000250004</v>
      </c>
      <c r="U169">
        <f t="shared" si="30"/>
        <v>28278.458244000001</v>
      </c>
      <c r="W169">
        <f>A169*K169</f>
        <v>-76.653014277331266</v>
      </c>
      <c r="X169">
        <f>C169*L169</f>
        <v>-49.757994450978387</v>
      </c>
      <c r="Y169">
        <f>E169*M169</f>
        <v>-30.028991759428756</v>
      </c>
      <c r="Z169">
        <f>G169*N169</f>
        <v>-22.193685321096023</v>
      </c>
      <c r="AA169">
        <f>I169*O169</f>
        <v>-21.510252671808079</v>
      </c>
    </row>
    <row r="170" spans="1:27" x14ac:dyDescent="0.3">
      <c r="A170" s="1">
        <v>168.92500000000001</v>
      </c>
      <c r="B170" s="1">
        <v>9.4057999999999993</v>
      </c>
      <c r="C170" s="1">
        <v>168.93799999999999</v>
      </c>
      <c r="D170" s="1">
        <v>9.4557000000000002</v>
      </c>
      <c r="E170" s="1">
        <v>168.96100000000001</v>
      </c>
      <c r="F170" s="1">
        <v>10.329499999999999</v>
      </c>
      <c r="G170" s="1">
        <v>168.99950000000001</v>
      </c>
      <c r="H170" s="1">
        <v>12.0639</v>
      </c>
      <c r="I170" s="1">
        <v>169.16200000000001</v>
      </c>
      <c r="J170" s="1">
        <v>11.170400000000001</v>
      </c>
      <c r="K170">
        <f t="shared" si="21"/>
        <v>-0.45916854586926792</v>
      </c>
      <c r="L170">
        <f t="shared" si="22"/>
        <v>-0.29801901972362582</v>
      </c>
      <c r="M170">
        <f t="shared" si="23"/>
        <v>-0.17984984690640618</v>
      </c>
      <c r="N170">
        <f t="shared" si="24"/>
        <v>-0.13282656285318675</v>
      </c>
      <c r="O170">
        <f t="shared" si="25"/>
        <v>-0.12872819412627939</v>
      </c>
      <c r="Q170">
        <f t="shared" si="26"/>
        <v>28535.655625000003</v>
      </c>
      <c r="R170">
        <f t="shared" si="27"/>
        <v>28540.047843999997</v>
      </c>
      <c r="S170">
        <f t="shared" si="28"/>
        <v>28547.819521000005</v>
      </c>
      <c r="T170">
        <f t="shared" si="29"/>
        <v>28560.831000250004</v>
      </c>
      <c r="U170">
        <f t="shared" si="30"/>
        <v>28615.782244000002</v>
      </c>
      <c r="W170">
        <f>A170*K170</f>
        <v>-77.565046610966093</v>
      </c>
      <c r="X170">
        <f>C170*L170</f>
        <v>-50.346737154069899</v>
      </c>
      <c r="Y170">
        <f>E170*M170</f>
        <v>-30.387609983153297</v>
      </c>
      <c r="Z170">
        <f>G170*N170</f>
        <v>-22.447622708907137</v>
      </c>
      <c r="AA170">
        <f>I170*O170</f>
        <v>-21.775918774789677</v>
      </c>
    </row>
    <row r="171" spans="1:27" x14ac:dyDescent="0.3">
      <c r="A171" s="1">
        <v>169.92500000000001</v>
      </c>
      <c r="B171" s="1">
        <v>9.3801000000000005</v>
      </c>
      <c r="C171" s="1">
        <v>169.93899999999999</v>
      </c>
      <c r="D171" s="1">
        <v>9.4398999999999997</v>
      </c>
      <c r="E171" s="1">
        <v>169.96100000000001</v>
      </c>
      <c r="F171" s="1">
        <v>10.3177</v>
      </c>
      <c r="G171" s="1">
        <v>169.99950000000001</v>
      </c>
      <c r="H171" s="1">
        <v>12.054500000000001</v>
      </c>
      <c r="I171" s="1">
        <v>170.16300000000001</v>
      </c>
      <c r="J171" s="1">
        <v>11.1625</v>
      </c>
      <c r="K171">
        <f t="shared" si="21"/>
        <v>-0.46190464220034505</v>
      </c>
      <c r="L171">
        <f t="shared" si="22"/>
        <v>-0.29969136711480487</v>
      </c>
      <c r="M171">
        <f t="shared" si="23"/>
        <v>-0.18099285915840166</v>
      </c>
      <c r="N171">
        <f t="shared" si="24"/>
        <v>-0.13360605075254608</v>
      </c>
      <c r="O171">
        <f t="shared" si="25"/>
        <v>-0.12943567056950994</v>
      </c>
      <c r="Q171">
        <f t="shared" si="26"/>
        <v>28874.505625000005</v>
      </c>
      <c r="R171">
        <f t="shared" si="27"/>
        <v>28879.263720999999</v>
      </c>
      <c r="S171">
        <f t="shared" si="28"/>
        <v>28886.741521000004</v>
      </c>
      <c r="T171">
        <f t="shared" si="29"/>
        <v>28899.830000250004</v>
      </c>
      <c r="U171">
        <f t="shared" si="30"/>
        <v>28955.446569000003</v>
      </c>
      <c r="W171">
        <f>A171*K171</f>
        <v>-78.489146325893643</v>
      </c>
      <c r="X171">
        <f>C171*L171</f>
        <v>-50.929251236122823</v>
      </c>
      <c r="Y171">
        <f>E171*M171</f>
        <v>-30.761727335421106</v>
      </c>
      <c r="Z171">
        <f>G171*N171</f>
        <v>-22.71296182490746</v>
      </c>
      <c r="AA171">
        <f>I171*O171</f>
        <v>-22.025162011119523</v>
      </c>
    </row>
    <row r="172" spans="1:27" x14ac:dyDescent="0.3">
      <c r="A172" s="1">
        <v>170.92400000000001</v>
      </c>
      <c r="B172" s="1">
        <v>9.3528000000000002</v>
      </c>
      <c r="C172" s="1">
        <v>170.93899999999999</v>
      </c>
      <c r="D172" s="1">
        <v>9.4268999999999998</v>
      </c>
      <c r="E172" s="1">
        <v>170.96100000000001</v>
      </c>
      <c r="F172" s="1">
        <v>10.307600000000001</v>
      </c>
      <c r="G172" s="1">
        <v>170.99950000000001</v>
      </c>
      <c r="H172" s="1">
        <v>12.046799999999999</v>
      </c>
      <c r="I172" s="1">
        <v>171.16200000000001</v>
      </c>
      <c r="J172" s="1">
        <v>11.155200000000001</v>
      </c>
      <c r="K172">
        <f t="shared" si="21"/>
        <v>-0.46481930243198882</v>
      </c>
      <c r="L172">
        <f t="shared" si="22"/>
        <v>-0.30106944946659436</v>
      </c>
      <c r="M172">
        <f t="shared" si="23"/>
        <v>-0.18197223893055664</v>
      </c>
      <c r="N172">
        <f t="shared" si="24"/>
        <v>-0.13424502045641956</v>
      </c>
      <c r="O172">
        <f t="shared" si="25"/>
        <v>-0.13008985986861732</v>
      </c>
      <c r="Q172">
        <f t="shared" si="26"/>
        <v>29215.013776000003</v>
      </c>
      <c r="R172">
        <f t="shared" si="27"/>
        <v>29220.141720999996</v>
      </c>
      <c r="S172">
        <f t="shared" si="28"/>
        <v>29227.663521000006</v>
      </c>
      <c r="T172">
        <f t="shared" si="29"/>
        <v>29240.829000250003</v>
      </c>
      <c r="U172">
        <f t="shared" si="30"/>
        <v>29296.430244000003</v>
      </c>
      <c r="W172">
        <f>A172*K172</f>
        <v>-79.44877444888526</v>
      </c>
      <c r="X172">
        <f>C172*L172</f>
        <v>-51.46451062237017</v>
      </c>
      <c r="Y172">
        <f>E172*M172</f>
        <v>-31.110155939806894</v>
      </c>
      <c r="Z172">
        <f>G172*N172</f>
        <v>-22.955831375537517</v>
      </c>
      <c r="AA172">
        <f>I172*O172</f>
        <v>-22.266440594832279</v>
      </c>
    </row>
    <row r="173" spans="1:27" x14ac:dyDescent="0.3">
      <c r="A173" s="1">
        <v>171.92500000000001</v>
      </c>
      <c r="B173" s="1">
        <v>9.3292999999999999</v>
      </c>
      <c r="C173" s="1">
        <v>171.93899999999999</v>
      </c>
      <c r="D173" s="1">
        <v>9.4116</v>
      </c>
      <c r="E173" s="1">
        <v>171.96199999999999</v>
      </c>
      <c r="F173" s="1">
        <v>10.2957</v>
      </c>
      <c r="G173" s="1">
        <v>171.99950000000001</v>
      </c>
      <c r="H173" s="1">
        <v>12.0358</v>
      </c>
      <c r="I173" s="1">
        <v>172.16200000000001</v>
      </c>
      <c r="J173" s="1">
        <v>11.1469</v>
      </c>
      <c r="K173">
        <f t="shared" si="21"/>
        <v>-0.46733508089314318</v>
      </c>
      <c r="L173">
        <f t="shared" si="22"/>
        <v>-0.30269378297128263</v>
      </c>
      <c r="M173">
        <f t="shared" si="23"/>
        <v>-0.18312739381577053</v>
      </c>
      <c r="N173">
        <f t="shared" si="24"/>
        <v>-0.13515854314624368</v>
      </c>
      <c r="O173">
        <f t="shared" si="25"/>
        <v>-0.13083418442847458</v>
      </c>
      <c r="Q173">
        <f t="shared" si="26"/>
        <v>29558.205625000002</v>
      </c>
      <c r="R173">
        <f t="shared" si="27"/>
        <v>29563.019720999997</v>
      </c>
      <c r="S173">
        <f t="shared" si="28"/>
        <v>29570.929443999998</v>
      </c>
      <c r="T173">
        <f t="shared" si="29"/>
        <v>29583.828000250003</v>
      </c>
      <c r="U173">
        <f t="shared" si="30"/>
        <v>29639.754244000003</v>
      </c>
      <c r="W173">
        <f>A173*K173</f>
        <v>-80.346583782553651</v>
      </c>
      <c r="X173">
        <f>C173*L173</f>
        <v>-52.044866350299365</v>
      </c>
      <c r="Y173">
        <f>E173*M173</f>
        <v>-31.49095289534753</v>
      </c>
      <c r="Z173">
        <f>G173*N173</f>
        <v>-23.24720184188234</v>
      </c>
      <c r="AA173">
        <f>I173*O173</f>
        <v>-22.524674859575043</v>
      </c>
    </row>
    <row r="174" spans="1:27" x14ac:dyDescent="0.3">
      <c r="A174" s="1">
        <v>172.92500000000001</v>
      </c>
      <c r="B174" s="1">
        <v>9.3035999999999994</v>
      </c>
      <c r="C174" s="1">
        <v>172.93899999999999</v>
      </c>
      <c r="D174" s="1">
        <v>9.3948999999999998</v>
      </c>
      <c r="E174" s="1">
        <v>172.96100000000001</v>
      </c>
      <c r="F174" s="1">
        <v>10.285</v>
      </c>
      <c r="G174" s="1">
        <v>172.99950000000001</v>
      </c>
      <c r="H174" s="1">
        <v>12.026400000000001</v>
      </c>
      <c r="I174" s="1">
        <v>173.16300000000001</v>
      </c>
      <c r="J174" s="1">
        <v>11.1395</v>
      </c>
      <c r="K174">
        <f t="shared" si="21"/>
        <v>-0.47009364411168442</v>
      </c>
      <c r="L174">
        <f t="shared" si="22"/>
        <v>-0.30446976514653828</v>
      </c>
      <c r="M174">
        <f t="shared" si="23"/>
        <v>-0.18416720305103204</v>
      </c>
      <c r="N174">
        <f t="shared" si="24"/>
        <v>-0.1359398516282761</v>
      </c>
      <c r="O174">
        <f t="shared" si="25"/>
        <v>-0.13149826658368613</v>
      </c>
      <c r="Q174">
        <f t="shared" si="26"/>
        <v>29903.055625000005</v>
      </c>
      <c r="R174">
        <f t="shared" si="27"/>
        <v>29907.897720999998</v>
      </c>
      <c r="S174">
        <f t="shared" si="28"/>
        <v>29915.507521000003</v>
      </c>
      <c r="T174">
        <f t="shared" si="29"/>
        <v>29928.827000250003</v>
      </c>
      <c r="U174">
        <f t="shared" si="30"/>
        <v>29985.424569000003</v>
      </c>
      <c r="W174">
        <f>A174*K174</f>
        <v>-81.290943408013035</v>
      </c>
      <c r="X174">
        <f>C174*L174</f>
        <v>-52.654696714677179</v>
      </c>
      <c r="Y174">
        <f>E174*M174</f>
        <v>-31.853743606909557</v>
      </c>
      <c r="Z174">
        <f>G174*N174</f>
        <v>-23.517526361765952</v>
      </c>
      <c r="AA174">
        <f>I174*O174</f>
        <v>-22.770634336430842</v>
      </c>
    </row>
    <row r="175" spans="1:27" x14ac:dyDescent="0.3">
      <c r="A175" s="1">
        <v>173.92400000000001</v>
      </c>
      <c r="B175" s="1">
        <v>9.2776999999999994</v>
      </c>
      <c r="C175" s="1">
        <v>173.93799999999999</v>
      </c>
      <c r="D175" s="1">
        <v>9.3782999999999994</v>
      </c>
      <c r="E175" s="1">
        <v>173.96199999999999</v>
      </c>
      <c r="F175" s="1">
        <v>10.273099999999999</v>
      </c>
      <c r="G175" s="1">
        <v>173.99950000000001</v>
      </c>
      <c r="H175" s="1">
        <v>12.017099999999999</v>
      </c>
      <c r="I175" s="1">
        <v>174.16200000000001</v>
      </c>
      <c r="J175" s="1">
        <v>11.1312</v>
      </c>
      <c r="K175">
        <f t="shared" si="21"/>
        <v>-0.47288139489054287</v>
      </c>
      <c r="L175">
        <f t="shared" si="22"/>
        <v>-0.30623824407675804</v>
      </c>
      <c r="M175">
        <f t="shared" si="23"/>
        <v>-0.18532489771436073</v>
      </c>
      <c r="N175">
        <f t="shared" si="24"/>
        <v>-0.13671344952074621</v>
      </c>
      <c r="O175">
        <f t="shared" si="25"/>
        <v>-0.13224364058488763</v>
      </c>
      <c r="Q175">
        <f t="shared" si="26"/>
        <v>30249.557776000001</v>
      </c>
      <c r="R175">
        <f t="shared" si="27"/>
        <v>30254.427843999994</v>
      </c>
      <c r="S175">
        <f t="shared" si="28"/>
        <v>30262.777443999996</v>
      </c>
      <c r="T175">
        <f t="shared" si="29"/>
        <v>30275.826000250003</v>
      </c>
      <c r="U175">
        <f t="shared" si="30"/>
        <v>30332.402244000001</v>
      </c>
      <c r="W175">
        <f>A175*K175</f>
        <v>-82.245423724942782</v>
      </c>
      <c r="X175">
        <f>C175*L175</f>
        <v>-53.266467698223138</v>
      </c>
      <c r="Y175">
        <f>E175*M175</f>
        <v>-32.239489856185621</v>
      </c>
      <c r="Z175">
        <f>G175*N175</f>
        <v>-23.788071859885083</v>
      </c>
      <c r="AA175">
        <f>I175*O175</f>
        <v>-23.031816931545201</v>
      </c>
    </row>
    <row r="176" spans="1:27" x14ac:dyDescent="0.3">
      <c r="A176" s="1">
        <v>174.92400000000001</v>
      </c>
      <c r="B176" s="1">
        <v>9.2538</v>
      </c>
      <c r="C176" s="1">
        <v>174.93899999999999</v>
      </c>
      <c r="D176" s="1">
        <v>9.3635000000000002</v>
      </c>
      <c r="E176" s="1">
        <v>174.96199999999999</v>
      </c>
      <c r="F176" s="1">
        <v>10.263199999999999</v>
      </c>
      <c r="G176" s="1">
        <v>174.99950000000001</v>
      </c>
      <c r="H176" s="1">
        <v>12.007</v>
      </c>
      <c r="I176" s="1">
        <v>175.16200000000001</v>
      </c>
      <c r="J176" s="1">
        <v>11.124700000000001</v>
      </c>
      <c r="K176">
        <f t="shared" si="21"/>
        <v>-0.47546078816697418</v>
      </c>
      <c r="L176">
        <f t="shared" si="22"/>
        <v>-0.30781760177734063</v>
      </c>
      <c r="M176">
        <f t="shared" si="23"/>
        <v>-0.18628904420295911</v>
      </c>
      <c r="N176">
        <f t="shared" si="24"/>
        <v>-0.1375542719111828</v>
      </c>
      <c r="O176">
        <f t="shared" si="25"/>
        <v>-0.1328277553755553</v>
      </c>
      <c r="Q176">
        <f t="shared" si="26"/>
        <v>30598.405776000003</v>
      </c>
      <c r="R176">
        <f t="shared" si="27"/>
        <v>30603.653720999999</v>
      </c>
      <c r="S176">
        <f t="shared" si="28"/>
        <v>30611.701443999995</v>
      </c>
      <c r="T176">
        <f t="shared" si="29"/>
        <v>30624.825000250003</v>
      </c>
      <c r="U176">
        <f t="shared" si="30"/>
        <v>30681.726244000001</v>
      </c>
      <c r="W176">
        <f>A176*K176</f>
        <v>-83.169502909319789</v>
      </c>
      <c r="X176">
        <f>C176*L176</f>
        <v>-53.849303437326192</v>
      </c>
      <c r="Y176">
        <f>E176*M176</f>
        <v>-32.593503751838128</v>
      </c>
      <c r="Z176">
        <f>G176*N176</f>
        <v>-24.071928807321036</v>
      </c>
      <c r="AA176">
        <f>I176*O176</f>
        <v>-23.26637528709302</v>
      </c>
    </row>
    <row r="177" spans="1:27" x14ac:dyDescent="0.3">
      <c r="A177" s="1">
        <v>175.92500000000001</v>
      </c>
      <c r="B177" s="1">
        <v>9.2289999999999992</v>
      </c>
      <c r="C177" s="1">
        <v>175.93899999999999</v>
      </c>
      <c r="D177" s="1">
        <v>9.3518000000000008</v>
      </c>
      <c r="E177" s="1">
        <v>175.96100000000001</v>
      </c>
      <c r="F177" s="1">
        <v>10.2514</v>
      </c>
      <c r="G177" s="1">
        <v>175.99950000000001</v>
      </c>
      <c r="H177" s="1">
        <v>11.9954</v>
      </c>
      <c r="I177" s="1">
        <v>176.16200000000001</v>
      </c>
      <c r="J177" s="1">
        <v>11.1168</v>
      </c>
      <c r="K177">
        <f t="shared" si="21"/>
        <v>-0.47814436585902137</v>
      </c>
      <c r="L177">
        <f t="shared" si="22"/>
        <v>-0.30906791585450766</v>
      </c>
      <c r="M177">
        <f t="shared" si="23"/>
        <v>-0.18743944453261344</v>
      </c>
      <c r="N177">
        <f t="shared" si="24"/>
        <v>-0.13852084199610057</v>
      </c>
      <c r="O177">
        <f t="shared" si="25"/>
        <v>-0.1335381391475334</v>
      </c>
      <c r="Q177">
        <f t="shared" si="26"/>
        <v>30949.605625000004</v>
      </c>
      <c r="R177">
        <f t="shared" si="27"/>
        <v>30954.531720999996</v>
      </c>
      <c r="S177">
        <f t="shared" si="28"/>
        <v>30962.273521000003</v>
      </c>
      <c r="T177">
        <f t="shared" si="29"/>
        <v>30975.824000250002</v>
      </c>
      <c r="U177">
        <f t="shared" si="30"/>
        <v>31033.050244000002</v>
      </c>
      <c r="W177">
        <f>A177*K177</f>
        <v>-84.117547563748346</v>
      </c>
      <c r="X177">
        <f>C177*L177</f>
        <v>-54.37710004752622</v>
      </c>
      <c r="Y177">
        <f>E177*M177</f>
        <v>-32.982032099403192</v>
      </c>
      <c r="Z177">
        <f>G177*N177</f>
        <v>-24.379598930892705</v>
      </c>
      <c r="AA177">
        <f>I177*O177</f>
        <v>-23.524345668507781</v>
      </c>
    </row>
    <row r="178" spans="1:27" x14ac:dyDescent="0.3">
      <c r="A178" s="1">
        <v>176.92400000000001</v>
      </c>
      <c r="B178" s="1">
        <v>9.2036999999999995</v>
      </c>
      <c r="C178" s="1">
        <v>176.93899999999999</v>
      </c>
      <c r="D178" s="1">
        <v>9.3341999999999992</v>
      </c>
      <c r="E178" s="1">
        <v>176.96199999999999</v>
      </c>
      <c r="F178" s="1">
        <v>10.2402</v>
      </c>
      <c r="G178" s="1">
        <v>176.99950000000001</v>
      </c>
      <c r="H178" s="1">
        <v>11.985799999999999</v>
      </c>
      <c r="I178" s="1">
        <v>177.16200000000001</v>
      </c>
      <c r="J178" s="1">
        <v>11.1096</v>
      </c>
      <c r="K178">
        <f t="shared" si="21"/>
        <v>-0.48088948902467454</v>
      </c>
      <c r="L178">
        <f t="shared" si="22"/>
        <v>-0.31095167965677301</v>
      </c>
      <c r="M178">
        <f t="shared" si="23"/>
        <v>-0.18853257548532321</v>
      </c>
      <c r="N178">
        <f t="shared" si="24"/>
        <v>-0.13932146919680813</v>
      </c>
      <c r="O178">
        <f t="shared" si="25"/>
        <v>-0.134186017369094</v>
      </c>
      <c r="Q178">
        <f t="shared" si="26"/>
        <v>31302.101776000003</v>
      </c>
      <c r="R178">
        <f t="shared" si="27"/>
        <v>31307.409720999996</v>
      </c>
      <c r="S178">
        <f t="shared" si="28"/>
        <v>31315.549443999997</v>
      </c>
      <c r="T178">
        <f t="shared" si="29"/>
        <v>31328.823000250006</v>
      </c>
      <c r="U178">
        <f t="shared" si="30"/>
        <v>31386.374244000002</v>
      </c>
      <c r="W178">
        <f>A178*K178</f>
        <v>-85.080891956201526</v>
      </c>
      <c r="X178">
        <f>C178*L178</f>
        <v>-55.019479246789757</v>
      </c>
      <c r="Y178">
        <f>E178*M178</f>
        <v>-33.363101623033764</v>
      </c>
      <c r="Z178">
        <f>G178*N178</f>
        <v>-24.659830387100442</v>
      </c>
      <c r="AA178">
        <f>I178*O178</f>
        <v>-23.772663209143431</v>
      </c>
    </row>
    <row r="179" spans="1:27" x14ac:dyDescent="0.3">
      <c r="A179" s="1">
        <v>177.92500000000001</v>
      </c>
      <c r="B179" s="1">
        <v>9.1820000000000004</v>
      </c>
      <c r="C179" s="1">
        <v>177.93899999999999</v>
      </c>
      <c r="D179" s="1">
        <v>9.3216999999999999</v>
      </c>
      <c r="E179" s="1">
        <v>177.96199999999999</v>
      </c>
      <c r="F179" s="1">
        <v>10.2295</v>
      </c>
      <c r="G179" s="1">
        <v>177.99950000000001</v>
      </c>
      <c r="H179" s="1">
        <v>11.977399999999999</v>
      </c>
      <c r="I179" s="1">
        <v>178.16200000000001</v>
      </c>
      <c r="J179" s="1">
        <v>11.101000000000001</v>
      </c>
      <c r="K179">
        <f t="shared" si="21"/>
        <v>-0.48325002031543052</v>
      </c>
      <c r="L179">
        <f t="shared" si="22"/>
        <v>-0.31229173849827407</v>
      </c>
      <c r="M179">
        <f t="shared" si="23"/>
        <v>-0.18957802324220835</v>
      </c>
      <c r="N179">
        <f t="shared" si="24"/>
        <v>-0.14002254420716179</v>
      </c>
      <c r="O179">
        <f t="shared" si="25"/>
        <v>-0.13496042242161729</v>
      </c>
      <c r="Q179">
        <f t="shared" si="26"/>
        <v>31657.305625000005</v>
      </c>
      <c r="R179">
        <f t="shared" si="27"/>
        <v>31662.287720999997</v>
      </c>
      <c r="S179">
        <f t="shared" si="28"/>
        <v>31670.473443999996</v>
      </c>
      <c r="T179">
        <f t="shared" si="29"/>
        <v>31683.822000250006</v>
      </c>
      <c r="U179">
        <f t="shared" si="30"/>
        <v>31741.698244000003</v>
      </c>
      <c r="W179">
        <f>A179*K179</f>
        <v>-85.982259864622975</v>
      </c>
      <c r="X179">
        <f>C179*L179</f>
        <v>-55.568879656644391</v>
      </c>
      <c r="Y179">
        <f>E179*M179</f>
        <v>-33.737684172229883</v>
      </c>
      <c r="Z179">
        <f>G179*N179</f>
        <v>-24.923942857602697</v>
      </c>
      <c r="AA179">
        <f>I179*O179</f>
        <v>-24.044818779480181</v>
      </c>
    </row>
    <row r="180" spans="1:27" x14ac:dyDescent="0.3">
      <c r="A180" s="1">
        <v>178.92500000000001</v>
      </c>
      <c r="B180" s="1">
        <v>9.1544000000000008</v>
      </c>
      <c r="C180" s="1">
        <v>178.93899999999999</v>
      </c>
      <c r="D180" s="1">
        <v>9.3059999999999992</v>
      </c>
      <c r="E180" s="1">
        <v>178.96100000000001</v>
      </c>
      <c r="F180" s="1">
        <v>10.2189</v>
      </c>
      <c r="G180" s="1">
        <v>178.99950000000001</v>
      </c>
      <c r="H180" s="1">
        <v>11.9666</v>
      </c>
      <c r="I180" s="1">
        <v>179.16300000000001</v>
      </c>
      <c r="J180" s="1">
        <v>11.094900000000001</v>
      </c>
      <c r="K180">
        <f t="shared" si="21"/>
        <v>-0.48626042812109277</v>
      </c>
      <c r="L180">
        <f t="shared" si="22"/>
        <v>-0.31397740057330992</v>
      </c>
      <c r="M180">
        <f t="shared" si="23"/>
        <v>-0.19061477926707707</v>
      </c>
      <c r="N180">
        <f t="shared" si="24"/>
        <v>-0.14092464917979908</v>
      </c>
      <c r="O180">
        <f t="shared" si="25"/>
        <v>-0.13551007349713806</v>
      </c>
      <c r="Q180">
        <f t="shared" si="26"/>
        <v>32014.155625000003</v>
      </c>
      <c r="R180">
        <f t="shared" si="27"/>
        <v>32019.165720999998</v>
      </c>
      <c r="S180">
        <f t="shared" si="28"/>
        <v>32027.039521000006</v>
      </c>
      <c r="T180">
        <f t="shared" si="29"/>
        <v>32040.821000250005</v>
      </c>
      <c r="U180">
        <f t="shared" si="30"/>
        <v>32099.380569000004</v>
      </c>
      <c r="W180">
        <f>A180*K180</f>
        <v>-87.004147101566531</v>
      </c>
      <c r="X180">
        <f>C180*L180</f>
        <v>-56.182802081187504</v>
      </c>
      <c r="Y180">
        <f>E180*M180</f>
        <v>-34.112611512415384</v>
      </c>
      <c r="Z180">
        <f>G180*N180</f>
        <v>-25.225441740859445</v>
      </c>
      <c r="AA180">
        <f>I180*O180</f>
        <v>-24.278391297967747</v>
      </c>
    </row>
    <row r="181" spans="1:27" x14ac:dyDescent="0.3">
      <c r="A181" s="1">
        <v>179.92500000000001</v>
      </c>
      <c r="B181" s="1">
        <v>9.1313999999999993</v>
      </c>
      <c r="C181" s="1">
        <v>179.93899999999999</v>
      </c>
      <c r="D181" s="1">
        <v>9.2902000000000005</v>
      </c>
      <c r="E181" s="1">
        <v>179.96199999999999</v>
      </c>
      <c r="F181" s="1">
        <v>10.208500000000001</v>
      </c>
      <c r="G181" s="1">
        <v>179.99950000000001</v>
      </c>
      <c r="H181" s="1">
        <v>11.9566</v>
      </c>
      <c r="I181" s="1">
        <v>180.16200000000001</v>
      </c>
      <c r="J181" s="1">
        <v>11.0868</v>
      </c>
      <c r="K181">
        <f t="shared" si="21"/>
        <v>-0.488776042655789</v>
      </c>
      <c r="L181">
        <f t="shared" si="22"/>
        <v>-0.3156766728764589</v>
      </c>
      <c r="M181">
        <f t="shared" si="23"/>
        <v>-0.19163301956183521</v>
      </c>
      <c r="N181">
        <f t="shared" si="24"/>
        <v>-0.14176065778921801</v>
      </c>
      <c r="O181">
        <f t="shared" si="25"/>
        <v>-0.13624040528956471</v>
      </c>
      <c r="Q181">
        <f t="shared" si="26"/>
        <v>32373.005625000005</v>
      </c>
      <c r="R181">
        <f t="shared" si="27"/>
        <v>32378.043720999998</v>
      </c>
      <c r="S181">
        <f t="shared" si="28"/>
        <v>32386.321443999997</v>
      </c>
      <c r="T181">
        <f t="shared" si="29"/>
        <v>32399.820000250005</v>
      </c>
      <c r="U181">
        <f t="shared" si="30"/>
        <v>32458.346244000004</v>
      </c>
      <c r="W181">
        <f>A181*K181</f>
        <v>-87.943029474842845</v>
      </c>
      <c r="X181">
        <f>C181*L181</f>
        <v>-56.802544840717133</v>
      </c>
      <c r="Y181">
        <f>E181*M181</f>
        <v>-34.486661466386984</v>
      </c>
      <c r="Z181">
        <f>G181*N181</f>
        <v>-25.516847521730348</v>
      </c>
      <c r="AA181">
        <f>I181*O181</f>
        <v>-24.545343897778558</v>
      </c>
    </row>
    <row r="182" spans="1:27" x14ac:dyDescent="0.3">
      <c r="A182" s="1">
        <v>180.92400000000001</v>
      </c>
      <c r="B182" s="1">
        <v>9.1077999999999992</v>
      </c>
      <c r="C182" s="1">
        <v>180.93899999999999</v>
      </c>
      <c r="D182" s="1">
        <v>9.2754999999999992</v>
      </c>
      <c r="E182" s="1">
        <v>180.96199999999999</v>
      </c>
      <c r="F182" s="1">
        <v>10.196099999999999</v>
      </c>
      <c r="G182" s="1">
        <v>180.99950000000001</v>
      </c>
      <c r="H182" s="1">
        <v>11.9489</v>
      </c>
      <c r="I182" s="1">
        <v>181.16300000000001</v>
      </c>
      <c r="J182" s="1">
        <v>11.079499999999999</v>
      </c>
      <c r="K182">
        <f t="shared" si="21"/>
        <v>-0.49136387689967487</v>
      </c>
      <c r="L182">
        <f t="shared" si="22"/>
        <v>-0.317260238599476</v>
      </c>
      <c r="M182">
        <f t="shared" si="23"/>
        <v>-0.19284843192242734</v>
      </c>
      <c r="N182">
        <f t="shared" si="24"/>
        <v>-0.14240486102832955</v>
      </c>
      <c r="O182">
        <f t="shared" si="25"/>
        <v>-0.13689906282500491</v>
      </c>
      <c r="Q182">
        <f t="shared" si="26"/>
        <v>32733.493776000003</v>
      </c>
      <c r="R182">
        <f t="shared" si="27"/>
        <v>32738.921720999999</v>
      </c>
      <c r="S182">
        <f t="shared" si="28"/>
        <v>32747.245443999996</v>
      </c>
      <c r="T182">
        <f t="shared" si="29"/>
        <v>32760.819000250005</v>
      </c>
      <c r="U182">
        <f t="shared" si="30"/>
        <v>32820.032569000003</v>
      </c>
      <c r="W182">
        <f>A182*K182</f>
        <v>-88.899518064196783</v>
      </c>
      <c r="X182">
        <f>C182*L182</f>
        <v>-57.404750311950586</v>
      </c>
      <c r="Y182">
        <f>E182*M182</f>
        <v>-34.898237937546298</v>
      </c>
      <c r="Z182">
        <f>G182*N182</f>
        <v>-25.775208643697137</v>
      </c>
      <c r="AA182">
        <f>I182*O182</f>
        <v>-24.801044918566365</v>
      </c>
    </row>
    <row r="183" spans="1:27" x14ac:dyDescent="0.3">
      <c r="A183" s="1">
        <v>181.92500000000001</v>
      </c>
      <c r="B183" s="1">
        <v>9.0853000000000002</v>
      </c>
      <c r="C183" s="1">
        <v>181.93899999999999</v>
      </c>
      <c r="D183" s="1">
        <v>9.2598000000000003</v>
      </c>
      <c r="E183" s="1">
        <v>181.96100000000001</v>
      </c>
      <c r="F183" s="1">
        <v>10.1858</v>
      </c>
      <c r="G183" s="1">
        <v>181.99950000000001</v>
      </c>
      <c r="H183" s="1">
        <v>11.937200000000001</v>
      </c>
      <c r="I183" s="1">
        <v>182.16200000000001</v>
      </c>
      <c r="J183" s="1">
        <v>11.072800000000001</v>
      </c>
      <c r="K183">
        <f t="shared" si="21"/>
        <v>-0.49383734337557128</v>
      </c>
      <c r="L183">
        <f t="shared" si="22"/>
        <v>-0.31895430384306289</v>
      </c>
      <c r="M183">
        <f t="shared" si="23"/>
        <v>-0.19385913267915755</v>
      </c>
      <c r="N183">
        <f t="shared" si="24"/>
        <v>-0.14338451035875349</v>
      </c>
      <c r="O183">
        <f t="shared" si="25"/>
        <v>-0.13750396617177227</v>
      </c>
      <c r="Q183">
        <f t="shared" si="26"/>
        <v>33096.705625000002</v>
      </c>
      <c r="R183">
        <f t="shared" si="27"/>
        <v>33101.799720999996</v>
      </c>
      <c r="S183">
        <f t="shared" si="28"/>
        <v>33109.805521000002</v>
      </c>
      <c r="T183">
        <f t="shared" si="29"/>
        <v>33123.818000250001</v>
      </c>
      <c r="U183">
        <f t="shared" si="30"/>
        <v>33182.994244000001</v>
      </c>
      <c r="W183">
        <f>A183*K183</f>
        <v>-89.84135869360081</v>
      </c>
      <c r="X183">
        <f>C183*L183</f>
        <v>-58.030227086903018</v>
      </c>
      <c r="Y183">
        <f>E183*M183</f>
        <v>-35.274801641432191</v>
      </c>
      <c r="Z183">
        <f>G183*N183</f>
        <v>-26.095909193037958</v>
      </c>
      <c r="AA183">
        <f>I183*O183</f>
        <v>-25.047997485782382</v>
      </c>
    </row>
    <row r="184" spans="1:27" x14ac:dyDescent="0.3">
      <c r="A184" s="1">
        <v>182.92500000000001</v>
      </c>
      <c r="B184" s="1">
        <v>9.0609000000000002</v>
      </c>
      <c r="C184" s="1">
        <v>182.93899999999999</v>
      </c>
      <c r="D184" s="1">
        <v>9.2445000000000004</v>
      </c>
      <c r="E184" s="1">
        <v>182.96199999999999</v>
      </c>
      <c r="F184" s="1">
        <v>10.173400000000001</v>
      </c>
      <c r="G184" s="1">
        <v>182.99950000000001</v>
      </c>
      <c r="H184" s="1">
        <v>11.928699999999999</v>
      </c>
      <c r="I184" s="1">
        <v>183.16200000000001</v>
      </c>
      <c r="J184" s="1">
        <v>11.0664</v>
      </c>
      <c r="K184">
        <f t="shared" si="21"/>
        <v>-0.49652661327289588</v>
      </c>
      <c r="L184">
        <f t="shared" si="22"/>
        <v>-0.32060797390749607</v>
      </c>
      <c r="M184">
        <f t="shared" si="23"/>
        <v>-0.19507725534932957</v>
      </c>
      <c r="N184">
        <f t="shared" si="24"/>
        <v>-0.14409682377324051</v>
      </c>
      <c r="O184">
        <f t="shared" si="25"/>
        <v>-0.13808212619365895</v>
      </c>
      <c r="Q184">
        <f t="shared" si="26"/>
        <v>33461.555625000001</v>
      </c>
      <c r="R184">
        <f t="shared" si="27"/>
        <v>33466.677721</v>
      </c>
      <c r="S184">
        <f t="shared" si="28"/>
        <v>33475.093443999998</v>
      </c>
      <c r="T184">
        <f t="shared" si="29"/>
        <v>33488.817000250005</v>
      </c>
      <c r="U184">
        <f t="shared" si="30"/>
        <v>33548.318244000002</v>
      </c>
      <c r="W184">
        <f>A184*K184</f>
        <v>-90.827130732944482</v>
      </c>
      <c r="X184">
        <f>C184*L184</f>
        <v>-58.651702138663424</v>
      </c>
      <c r="Y184">
        <f>E184*M184</f>
        <v>-35.691724793224033</v>
      </c>
      <c r="Z184">
        <f>G184*N184</f>
        <v>-26.369646702091128</v>
      </c>
      <c r="AA184">
        <f>I184*O184</f>
        <v>-25.291398397882961</v>
      </c>
    </row>
    <row r="185" spans="1:27" x14ac:dyDescent="0.3">
      <c r="A185" s="1">
        <v>183.92500000000001</v>
      </c>
      <c r="B185" s="1">
        <v>9.0367999999999995</v>
      </c>
      <c r="C185" s="1">
        <v>183.93899999999999</v>
      </c>
      <c r="D185" s="1">
        <v>9.2279</v>
      </c>
      <c r="E185" s="1">
        <v>183.96199999999999</v>
      </c>
      <c r="F185" s="1">
        <v>10.1625</v>
      </c>
      <c r="G185" s="1">
        <v>183.99950000000001</v>
      </c>
      <c r="H185" s="1">
        <v>11.9176</v>
      </c>
      <c r="I185" s="1">
        <v>184.16200000000001</v>
      </c>
      <c r="J185" s="1">
        <v>11.0585</v>
      </c>
      <c r="K185">
        <f t="shared" si="21"/>
        <v>-0.49918993670578443</v>
      </c>
      <c r="L185">
        <f t="shared" si="22"/>
        <v>-0.32240525032728429</v>
      </c>
      <c r="M185">
        <f t="shared" si="23"/>
        <v>-0.19614925128202354</v>
      </c>
      <c r="N185">
        <f t="shared" si="24"/>
        <v>-0.14502778587651746</v>
      </c>
      <c r="O185">
        <f t="shared" si="25"/>
        <v>-0.13879625374548835</v>
      </c>
      <c r="Q185">
        <f t="shared" si="26"/>
        <v>33828.405625000007</v>
      </c>
      <c r="R185">
        <f t="shared" si="27"/>
        <v>33833.555720999997</v>
      </c>
      <c r="S185">
        <f t="shared" si="28"/>
        <v>33842.017443999997</v>
      </c>
      <c r="T185">
        <f t="shared" si="29"/>
        <v>33855.816000250001</v>
      </c>
      <c r="U185">
        <f t="shared" si="30"/>
        <v>33915.642244000002</v>
      </c>
      <c r="W185">
        <f>A185*K185</f>
        <v>-91.813509108611413</v>
      </c>
      <c r="X185">
        <f>C185*L185</f>
        <v>-59.302899339950343</v>
      </c>
      <c r="Y185">
        <f>E185*M185</f>
        <v>-36.084008564343613</v>
      </c>
      <c r="Z185">
        <f>G185*N185</f>
        <v>-26.685040087386277</v>
      </c>
      <c r="AA185">
        <f>I185*O185</f>
        <v>-25.560995682276626</v>
      </c>
    </row>
    <row r="186" spans="1:27" x14ac:dyDescent="0.3">
      <c r="A186" s="1">
        <v>184.92500000000001</v>
      </c>
      <c r="B186" s="1">
        <v>9.0137</v>
      </c>
      <c r="C186" s="1">
        <v>184.93799999999999</v>
      </c>
      <c r="D186" s="1">
        <v>9.2113999999999994</v>
      </c>
      <c r="E186" s="1">
        <v>184.96199999999999</v>
      </c>
      <c r="F186" s="1">
        <v>10.1524</v>
      </c>
      <c r="G186" s="1">
        <v>184.99950000000001</v>
      </c>
      <c r="H186" s="1">
        <v>11.9108</v>
      </c>
      <c r="I186" s="1">
        <v>185.16200000000001</v>
      </c>
      <c r="J186" s="1">
        <v>11.050700000000001</v>
      </c>
      <c r="K186">
        <f t="shared" si="21"/>
        <v>-0.50174942398986244</v>
      </c>
      <c r="L186">
        <f t="shared" si="22"/>
        <v>-0.3241949065944903</v>
      </c>
      <c r="M186">
        <f t="shared" si="23"/>
        <v>-0.19714359541683818</v>
      </c>
      <c r="N186">
        <f t="shared" si="24"/>
        <v>-0.145598533403384</v>
      </c>
      <c r="O186">
        <f t="shared" si="25"/>
        <v>-0.13950184239850216</v>
      </c>
      <c r="Q186">
        <f t="shared" si="26"/>
        <v>34197.255625000005</v>
      </c>
      <c r="R186">
        <f t="shared" si="27"/>
        <v>34202.063843999997</v>
      </c>
      <c r="S186">
        <f t="shared" si="28"/>
        <v>34210.941443999996</v>
      </c>
      <c r="T186">
        <f t="shared" si="29"/>
        <v>34224.815000250004</v>
      </c>
      <c r="U186">
        <f t="shared" si="30"/>
        <v>34284.966244000003</v>
      </c>
      <c r="W186">
        <f>A186*K186</f>
        <v>-92.786012231325316</v>
      </c>
      <c r="X186">
        <f>C186*L186</f>
        <v>-59.955957635771846</v>
      </c>
      <c r="Y186">
        <f>E186*M186</f>
        <v>-36.464073695489219</v>
      </c>
      <c r="Z186">
        <f>G186*N186</f>
        <v>-26.935655880359338</v>
      </c>
      <c r="AA186">
        <f>I186*O186</f>
        <v>-25.83044014219146</v>
      </c>
    </row>
    <row r="187" spans="1:27" x14ac:dyDescent="0.3">
      <c r="A187" s="1">
        <v>185.92500000000001</v>
      </c>
      <c r="B187" s="1">
        <v>8.9886999999999997</v>
      </c>
      <c r="C187" s="1">
        <v>185.93799999999999</v>
      </c>
      <c r="D187" s="1">
        <v>9.1963000000000008</v>
      </c>
      <c r="E187" s="1">
        <v>185.96199999999999</v>
      </c>
      <c r="F187" s="1">
        <v>10.140499999999999</v>
      </c>
      <c r="G187" s="1">
        <v>185.99950000000001</v>
      </c>
      <c r="H187" s="1">
        <v>11.8993</v>
      </c>
      <c r="I187" s="1">
        <v>186.16200000000001</v>
      </c>
      <c r="J187" s="1">
        <v>11.042299999999999</v>
      </c>
      <c r="K187">
        <f t="shared" si="21"/>
        <v>-0.50452683323205638</v>
      </c>
      <c r="L187">
        <f t="shared" si="22"/>
        <v>-0.32583552474743327</v>
      </c>
      <c r="M187">
        <f t="shared" si="23"/>
        <v>-0.19831641954390278</v>
      </c>
      <c r="N187">
        <f t="shared" si="24"/>
        <v>-0.14656451010186333</v>
      </c>
      <c r="O187">
        <f t="shared" si="25"/>
        <v>-0.14026226428822022</v>
      </c>
      <c r="Q187">
        <f t="shared" si="26"/>
        <v>34568.105625000004</v>
      </c>
      <c r="R187">
        <f t="shared" si="27"/>
        <v>34572.939843999993</v>
      </c>
      <c r="S187">
        <f t="shared" si="28"/>
        <v>34581.865443999995</v>
      </c>
      <c r="T187">
        <f t="shared" si="29"/>
        <v>34595.814000250008</v>
      </c>
      <c r="U187">
        <f t="shared" si="30"/>
        <v>34656.290244000003</v>
      </c>
      <c r="W187">
        <f>A187*K187</f>
        <v>-93.804151468670085</v>
      </c>
      <c r="X187">
        <f>C187*L187</f>
        <v>-60.585205800488247</v>
      </c>
      <c r="Y187">
        <f>E187*M187</f>
        <v>-36.879318011223248</v>
      </c>
      <c r="Z187">
        <f>G187*N187</f>
        <v>-27.260925596691532</v>
      </c>
      <c r="AA187">
        <f>I187*O187</f>
        <v>-26.111503644423653</v>
      </c>
    </row>
    <row r="188" spans="1:27" x14ac:dyDescent="0.3">
      <c r="A188" s="1">
        <v>186.92400000000001</v>
      </c>
      <c r="B188" s="1">
        <v>8.9644999999999992</v>
      </c>
      <c r="C188" s="1">
        <v>186.93899999999999</v>
      </c>
      <c r="D188" s="1">
        <v>9.1806000000000001</v>
      </c>
      <c r="E188" s="1">
        <v>186.96199999999999</v>
      </c>
      <c r="F188" s="1">
        <v>10.131</v>
      </c>
      <c r="G188" s="1">
        <v>186.99950000000001</v>
      </c>
      <c r="H188" s="1">
        <v>11.891400000000001</v>
      </c>
      <c r="I188" s="1">
        <v>187.16200000000001</v>
      </c>
      <c r="J188" s="1">
        <v>11.035500000000001</v>
      </c>
      <c r="K188">
        <f t="shared" si="21"/>
        <v>-0.50722273308911603</v>
      </c>
      <c r="L188">
        <f t="shared" si="22"/>
        <v>-0.32754419202208096</v>
      </c>
      <c r="M188">
        <f t="shared" si="23"/>
        <v>-0.19925369608441215</v>
      </c>
      <c r="N188">
        <f t="shared" si="24"/>
        <v>-0.14722863518354362</v>
      </c>
      <c r="O188">
        <f t="shared" si="25"/>
        <v>-0.14087826771383555</v>
      </c>
      <c r="Q188">
        <f t="shared" si="26"/>
        <v>34940.581775999999</v>
      </c>
      <c r="R188">
        <f t="shared" si="27"/>
        <v>34946.189720999995</v>
      </c>
      <c r="S188">
        <f t="shared" si="28"/>
        <v>34954.789443999995</v>
      </c>
      <c r="T188">
        <f t="shared" si="29"/>
        <v>34968.813000250004</v>
      </c>
      <c r="U188">
        <f t="shared" si="30"/>
        <v>35029.614244000004</v>
      </c>
      <c r="W188">
        <f>A188*K188</f>
        <v>-94.81210215994993</v>
      </c>
      <c r="X188">
        <f>C188*L188</f>
        <v>-61.230783712415793</v>
      </c>
      <c r="Y188">
        <f>E188*M188</f>
        <v>-37.252869527333864</v>
      </c>
      <c r="Z188">
        <f>G188*N188</f>
        <v>-27.531681165005068</v>
      </c>
      <c r="AA188">
        <f>I188*O188</f>
        <v>-26.36705834185689</v>
      </c>
    </row>
    <row r="189" spans="1:27" x14ac:dyDescent="0.3">
      <c r="A189" s="1">
        <v>187.92500000000001</v>
      </c>
      <c r="B189" s="1">
        <v>8.9390999999999998</v>
      </c>
      <c r="C189" s="1">
        <v>187.93899999999999</v>
      </c>
      <c r="D189" s="1">
        <v>9.1648999999999994</v>
      </c>
      <c r="E189" s="1">
        <v>187.96100000000001</v>
      </c>
      <c r="F189" s="1">
        <v>10.1197</v>
      </c>
      <c r="G189" s="1">
        <v>187.99950000000001</v>
      </c>
      <c r="H189" s="1">
        <v>11.879899999999999</v>
      </c>
      <c r="I189" s="1">
        <v>188.16200000000001</v>
      </c>
      <c r="J189" s="1">
        <v>11.029299999999999</v>
      </c>
      <c r="K189">
        <f t="shared" si="21"/>
        <v>-0.51006015316565712</v>
      </c>
      <c r="L189">
        <f t="shared" si="22"/>
        <v>-0.32925578383836546</v>
      </c>
      <c r="M189">
        <f t="shared" si="23"/>
        <v>-0.20036970700480777</v>
      </c>
      <c r="N189">
        <f t="shared" si="24"/>
        <v>-0.14819618856910979</v>
      </c>
      <c r="O189">
        <f t="shared" si="25"/>
        <v>-0.14144024880255396</v>
      </c>
      <c r="Q189">
        <f t="shared" si="26"/>
        <v>35315.805625000001</v>
      </c>
      <c r="R189">
        <f t="shared" si="27"/>
        <v>35321.067720999999</v>
      </c>
      <c r="S189">
        <f t="shared" si="28"/>
        <v>35329.337521000001</v>
      </c>
      <c r="T189">
        <f t="shared" si="29"/>
        <v>35343.812000250007</v>
      </c>
      <c r="U189">
        <f t="shared" si="30"/>
        <v>35404.938244000004</v>
      </c>
      <c r="W189">
        <f>A189*K189</f>
        <v>-95.853054283656121</v>
      </c>
      <c r="X189">
        <f>C189*L189</f>
        <v>-61.880002758798561</v>
      </c>
      <c r="Y189">
        <f>E189*M189</f>
        <v>-37.661690498330678</v>
      </c>
      <c r="Z189">
        <f>G189*N189</f>
        <v>-27.860809352898357</v>
      </c>
      <c r="AA189">
        <f>I189*O189</f>
        <v>-26.613680095186158</v>
      </c>
    </row>
    <row r="190" spans="1:27" x14ac:dyDescent="0.3">
      <c r="A190" s="1">
        <v>188.92500000000001</v>
      </c>
      <c r="B190" s="1">
        <v>8.9135000000000009</v>
      </c>
      <c r="C190" s="1">
        <v>188.93899999999999</v>
      </c>
      <c r="D190" s="1">
        <v>9.1499000000000006</v>
      </c>
      <c r="E190" s="1">
        <v>188.96199999999999</v>
      </c>
      <c r="F190" s="1">
        <v>10.1089</v>
      </c>
      <c r="G190" s="1">
        <v>188.99950000000001</v>
      </c>
      <c r="H190" s="1">
        <v>11.872299999999999</v>
      </c>
      <c r="I190" s="1">
        <v>189.16200000000001</v>
      </c>
      <c r="J190" s="1">
        <v>11.0228</v>
      </c>
      <c r="K190">
        <f t="shared" si="21"/>
        <v>-0.5129280847326817</v>
      </c>
      <c r="L190">
        <f t="shared" si="22"/>
        <v>-0.33089380372980687</v>
      </c>
      <c r="M190">
        <f t="shared" si="23"/>
        <v>-0.2014375022082491</v>
      </c>
      <c r="N190">
        <f t="shared" si="24"/>
        <v>-0.14883612931222959</v>
      </c>
      <c r="O190">
        <f t="shared" si="25"/>
        <v>-0.14202976183652732</v>
      </c>
      <c r="Q190">
        <f t="shared" si="26"/>
        <v>35692.655625000007</v>
      </c>
      <c r="R190">
        <f t="shared" si="27"/>
        <v>35697.945720999996</v>
      </c>
      <c r="S190">
        <f t="shared" si="28"/>
        <v>35706.637443999993</v>
      </c>
      <c r="T190">
        <f t="shared" si="29"/>
        <v>35720.811000250003</v>
      </c>
      <c r="U190">
        <f t="shared" si="30"/>
        <v>35782.262244000005</v>
      </c>
      <c r="W190">
        <f>A190*K190</f>
        <v>-96.904938408121893</v>
      </c>
      <c r="X190">
        <f>C190*L190</f>
        <v>-62.518744382905979</v>
      </c>
      <c r="Y190">
        <f>E190*M190</f>
        <v>-38.064033292275163</v>
      </c>
      <c r="Z190">
        <f>G190*N190</f>
        <v>-28.129954021946737</v>
      </c>
      <c r="AA190">
        <f>I190*O190</f>
        <v>-26.866633808521183</v>
      </c>
    </row>
    <row r="191" spans="1:27" x14ac:dyDescent="0.3">
      <c r="A191" s="1">
        <v>189.92500000000001</v>
      </c>
      <c r="B191" s="1">
        <v>8.8870000000000005</v>
      </c>
      <c r="C191" s="1">
        <v>189.93899999999999</v>
      </c>
      <c r="D191" s="1">
        <v>9.1351999999999993</v>
      </c>
      <c r="E191" s="1">
        <v>189.96199999999999</v>
      </c>
      <c r="F191" s="1">
        <v>10.0982</v>
      </c>
      <c r="G191" s="1">
        <v>189.99950000000001</v>
      </c>
      <c r="H191" s="1">
        <v>11.861800000000001</v>
      </c>
      <c r="I191" s="1">
        <v>190.16200000000001</v>
      </c>
      <c r="J191" s="1">
        <v>11.014799999999999</v>
      </c>
      <c r="K191">
        <f t="shared" si="21"/>
        <v>-0.51590553138612261</v>
      </c>
      <c r="L191">
        <f t="shared" si="22"/>
        <v>-0.33250167059046548</v>
      </c>
      <c r="M191">
        <f t="shared" si="23"/>
        <v>-0.20249653601320394</v>
      </c>
      <c r="N191">
        <f t="shared" si="24"/>
        <v>-0.14972093224851252</v>
      </c>
      <c r="O191">
        <f t="shared" si="25"/>
        <v>-0.14275579374121897</v>
      </c>
      <c r="Q191">
        <f t="shared" si="26"/>
        <v>36071.505625000005</v>
      </c>
      <c r="R191">
        <f t="shared" si="27"/>
        <v>36076.823721000001</v>
      </c>
      <c r="S191">
        <f t="shared" si="28"/>
        <v>36085.561443999999</v>
      </c>
      <c r="T191">
        <f t="shared" si="29"/>
        <v>36099.810000250007</v>
      </c>
      <c r="U191">
        <f t="shared" si="30"/>
        <v>36161.586244000006</v>
      </c>
      <c r="W191">
        <f>A191*K191</f>
        <v>-97.983358048509345</v>
      </c>
      <c r="X191">
        <f>C191*L191</f>
        <v>-63.155034810282423</v>
      </c>
      <c r="Y191">
        <f>E191*M191</f>
        <v>-38.466646974140247</v>
      </c>
      <c r="Z191">
        <f>G191*N191</f>
        <v>-28.446902266751255</v>
      </c>
      <c r="AA191">
        <f>I191*O191</f>
        <v>-27.146727249417683</v>
      </c>
    </row>
    <row r="192" spans="1:27" x14ac:dyDescent="0.3">
      <c r="A192" s="1">
        <v>190.92500000000001</v>
      </c>
      <c r="B192" s="1">
        <v>8.8611000000000004</v>
      </c>
      <c r="C192" s="1">
        <v>190.93899999999999</v>
      </c>
      <c r="D192" s="1">
        <v>9.1190999999999995</v>
      </c>
      <c r="E192" s="1">
        <v>190.96199999999999</v>
      </c>
      <c r="F192" s="1">
        <v>10.088200000000001</v>
      </c>
      <c r="G192" s="1">
        <v>190.99950000000001</v>
      </c>
      <c r="H192" s="1">
        <v>11.8551</v>
      </c>
      <c r="I192" s="1">
        <v>191.16300000000001</v>
      </c>
      <c r="J192" s="1">
        <v>11.008900000000001</v>
      </c>
      <c r="K192">
        <f t="shared" si="21"/>
        <v>-0.51882415573300766</v>
      </c>
      <c r="L192">
        <f t="shared" si="22"/>
        <v>-0.33426563898966005</v>
      </c>
      <c r="M192">
        <f t="shared" si="23"/>
        <v>-0.20348730215456792</v>
      </c>
      <c r="N192">
        <f t="shared" si="24"/>
        <v>-0.15028593021858722</v>
      </c>
      <c r="O192">
        <f t="shared" si="25"/>
        <v>-0.14329158020227131</v>
      </c>
      <c r="Q192">
        <f t="shared" si="26"/>
        <v>36452.355625000004</v>
      </c>
      <c r="R192">
        <f t="shared" si="27"/>
        <v>36457.701720999998</v>
      </c>
      <c r="S192">
        <f t="shared" si="28"/>
        <v>36466.485443999998</v>
      </c>
      <c r="T192">
        <f t="shared" si="29"/>
        <v>36480.809000250003</v>
      </c>
      <c r="U192">
        <f t="shared" si="30"/>
        <v>36543.292569000005</v>
      </c>
      <c r="W192">
        <f>A192*K192</f>
        <v>-99.056501933324498</v>
      </c>
      <c r="X192">
        <f>C192*L192</f>
        <v>-63.824346843046698</v>
      </c>
      <c r="Y192">
        <f>E192*M192</f>
        <v>-38.858342194040596</v>
      </c>
      <c r="Z192">
        <f>G192*N192</f>
        <v>-28.70453752878505</v>
      </c>
      <c r="AA192">
        <f>I192*O192</f>
        <v>-27.392048346206792</v>
      </c>
    </row>
    <row r="193" spans="1:27" x14ac:dyDescent="0.3">
      <c r="A193" s="1">
        <v>191.92500000000001</v>
      </c>
      <c r="B193" s="1">
        <v>8.8369</v>
      </c>
      <c r="C193" s="1">
        <v>191.93899999999999</v>
      </c>
      <c r="D193" s="1">
        <v>9.1045999999999996</v>
      </c>
      <c r="E193" s="1">
        <v>191.96100000000001</v>
      </c>
      <c r="F193" s="1">
        <v>10.077299999999999</v>
      </c>
      <c r="G193" s="1">
        <v>191.99950000000001</v>
      </c>
      <c r="H193" s="1">
        <v>11.846</v>
      </c>
      <c r="I193" s="1">
        <v>192.16300000000001</v>
      </c>
      <c r="J193" s="1">
        <v>11.0009</v>
      </c>
      <c r="K193">
        <f t="shared" si="21"/>
        <v>-0.52155892972810625</v>
      </c>
      <c r="L193">
        <f t="shared" si="22"/>
        <v>-0.33585697368677631</v>
      </c>
      <c r="M193">
        <f t="shared" si="23"/>
        <v>-0.204568356535719</v>
      </c>
      <c r="N193">
        <f t="shared" si="24"/>
        <v>-0.15105382710499021</v>
      </c>
      <c r="O193">
        <f t="shared" si="25"/>
        <v>-0.14401852913886359</v>
      </c>
      <c r="Q193">
        <f t="shared" si="26"/>
        <v>36835.205625000002</v>
      </c>
      <c r="R193">
        <f t="shared" si="27"/>
        <v>36840.579720999995</v>
      </c>
      <c r="S193">
        <f t="shared" si="28"/>
        <v>36849.025521000003</v>
      </c>
      <c r="T193">
        <f t="shared" si="29"/>
        <v>36863.808000250006</v>
      </c>
      <c r="U193">
        <f t="shared" si="30"/>
        <v>36926.618569000006</v>
      </c>
      <c r="W193">
        <f>A193*K193</f>
        <v>-100.10019758806679</v>
      </c>
      <c r="X193">
        <f>C193*L193</f>
        <v>-64.464051672466155</v>
      </c>
      <c r="Y193">
        <f>E193*M193</f>
        <v>-39.269146288953159</v>
      </c>
      <c r="Z193">
        <f>G193*N193</f>
        <v>-29.002259277244569</v>
      </c>
      <c r="AA193">
        <f>I193*O193</f>
        <v>-27.675032614911448</v>
      </c>
    </row>
    <row r="194" spans="1:27" x14ac:dyDescent="0.3">
      <c r="A194" s="1">
        <v>192.92500000000001</v>
      </c>
      <c r="B194" s="1">
        <v>8.8141999999999996</v>
      </c>
      <c r="C194" s="1">
        <v>192.93899999999999</v>
      </c>
      <c r="D194" s="1">
        <v>9.0886999999999993</v>
      </c>
      <c r="E194" s="1">
        <v>192.96199999999999</v>
      </c>
      <c r="F194" s="1">
        <v>10.065899999999999</v>
      </c>
      <c r="G194" s="1">
        <v>192.99950000000001</v>
      </c>
      <c r="H194" s="1">
        <v>11.836399999999999</v>
      </c>
      <c r="I194" s="1">
        <v>193.16200000000001</v>
      </c>
      <c r="J194" s="1">
        <v>10.994</v>
      </c>
      <c r="K194">
        <f t="shared" ref="K194:K257" si="31">LN(B194/B$1)</f>
        <v>-0.52413100880697283</v>
      </c>
      <c r="L194">
        <f t="shared" ref="L194:L257" si="32">LN(D194/D$1)</f>
        <v>-0.33760487033532982</v>
      </c>
      <c r="M194">
        <f t="shared" ref="M194:M257" si="33">LN(F194/F$1)</f>
        <v>-0.20570025228387495</v>
      </c>
      <c r="N194">
        <f t="shared" ref="N194:N257" si="34">LN(H194/H$1)</f>
        <v>-0.151864555791764</v>
      </c>
      <c r="O194">
        <f t="shared" ref="O194:O257" si="35">LN(J194/J$1)</f>
        <v>-0.14464594733365876</v>
      </c>
      <c r="Q194">
        <f t="shared" ref="Q194:Q257" si="36">A194*A194</f>
        <v>37220.055625000001</v>
      </c>
      <c r="R194">
        <f t="shared" ref="R194:R257" si="37">C194*C194</f>
        <v>37225.457720999999</v>
      </c>
      <c r="S194">
        <f t="shared" ref="S194:S257" si="38">E194*E194</f>
        <v>37234.333443999996</v>
      </c>
      <c r="T194">
        <f t="shared" ref="T194:T257" si="39">G194*G194</f>
        <v>37248.807000250003</v>
      </c>
      <c r="U194">
        <f t="shared" ref="U194:U257" si="40">I194*I194</f>
        <v>37311.558244</v>
      </c>
      <c r="W194">
        <f>A194*K194</f>
        <v>-101.11797487408523</v>
      </c>
      <c r="X194">
        <f>C194*L194</f>
        <v>-65.137146077628202</v>
      </c>
      <c r="Y194">
        <f>E194*M194</f>
        <v>-39.692332081201073</v>
      </c>
      <c r="Z194">
        <f>G194*N194</f>
        <v>-29.309783335532558</v>
      </c>
      <c r="AA194">
        <f>I194*O194</f>
        <v>-27.940100478864196</v>
      </c>
    </row>
    <row r="195" spans="1:27" x14ac:dyDescent="0.3">
      <c r="A195" s="1">
        <v>193.92400000000001</v>
      </c>
      <c r="B195" s="1">
        <v>8.7899999999999991</v>
      </c>
      <c r="C195" s="1">
        <v>193.93799999999999</v>
      </c>
      <c r="D195" s="1">
        <v>9.0725999999999996</v>
      </c>
      <c r="E195" s="1">
        <v>193.96199999999999</v>
      </c>
      <c r="F195" s="1">
        <v>10.0556</v>
      </c>
      <c r="G195" s="1">
        <v>193.99950000000001</v>
      </c>
      <c r="H195" s="1">
        <v>11.8286</v>
      </c>
      <c r="I195" s="1">
        <v>194.16300000000001</v>
      </c>
      <c r="J195" s="1">
        <v>10.9876</v>
      </c>
      <c r="K195">
        <f t="shared" si="31"/>
        <v>-0.52688035444537529</v>
      </c>
      <c r="L195">
        <f t="shared" si="32"/>
        <v>-0.33937787163122535</v>
      </c>
      <c r="M195">
        <f t="shared" si="33"/>
        <v>-0.20672403290655636</v>
      </c>
      <c r="N195">
        <f t="shared" si="34"/>
        <v>-0.15252375716784297</v>
      </c>
      <c r="O195">
        <f t="shared" si="35"/>
        <v>-0.14522825255082605</v>
      </c>
      <c r="Q195">
        <f t="shared" si="36"/>
        <v>37606.517776000001</v>
      </c>
      <c r="R195">
        <f t="shared" si="37"/>
        <v>37611.947843999995</v>
      </c>
      <c r="S195">
        <f t="shared" si="38"/>
        <v>37621.257443999995</v>
      </c>
      <c r="T195">
        <f t="shared" si="39"/>
        <v>37635.806000250006</v>
      </c>
      <c r="U195">
        <f t="shared" si="40"/>
        <v>37699.270569000008</v>
      </c>
      <c r="W195">
        <f>A195*K195</f>
        <v>-102.17474585546496</v>
      </c>
      <c r="X195">
        <f>C195*L195</f>
        <v>-65.818265668416572</v>
      </c>
      <c r="Y195">
        <f>E195*M195</f>
        <v>-40.096606870621486</v>
      </c>
      <c r="Z195">
        <f>G195*N195</f>
        <v>-29.589532628682953</v>
      </c>
      <c r="AA195">
        <f>I195*O195</f>
        <v>-28.197953200026042</v>
      </c>
    </row>
    <row r="196" spans="1:27" x14ac:dyDescent="0.3">
      <c r="A196" s="1">
        <v>194.92500000000001</v>
      </c>
      <c r="B196" s="1">
        <v>8.7662999999999993</v>
      </c>
      <c r="C196" s="1">
        <v>194.93899999999999</v>
      </c>
      <c r="D196" s="1">
        <v>9.0579000000000001</v>
      </c>
      <c r="E196" s="1">
        <v>194.96199999999999</v>
      </c>
      <c r="F196" s="1">
        <v>10.0457</v>
      </c>
      <c r="G196" s="1">
        <v>194.99950000000001</v>
      </c>
      <c r="H196" s="1">
        <v>11.818300000000001</v>
      </c>
      <c r="I196" s="1">
        <v>195.16200000000001</v>
      </c>
      <c r="J196" s="1">
        <v>10.9788</v>
      </c>
      <c r="K196">
        <f t="shared" si="31"/>
        <v>-0.52958024159660255</v>
      </c>
      <c r="L196">
        <f t="shared" si="32"/>
        <v>-0.34099944888735756</v>
      </c>
      <c r="M196">
        <f t="shared" si="33"/>
        <v>-0.20770904390589001</v>
      </c>
      <c r="N196">
        <f t="shared" si="34"/>
        <v>-0.15339490735255143</v>
      </c>
      <c r="O196">
        <f t="shared" si="35"/>
        <v>-0.14602947628077462</v>
      </c>
      <c r="Q196">
        <f t="shared" si="36"/>
        <v>37995.755625000005</v>
      </c>
      <c r="R196">
        <f t="shared" si="37"/>
        <v>38001.213721</v>
      </c>
      <c r="S196">
        <f t="shared" si="38"/>
        <v>38010.181443999994</v>
      </c>
      <c r="T196">
        <f t="shared" si="39"/>
        <v>38024.805000250002</v>
      </c>
      <c r="U196">
        <f t="shared" si="40"/>
        <v>38088.206244000001</v>
      </c>
      <c r="W196">
        <f>A196*K196</f>
        <v>-103.22842859321776</v>
      </c>
      <c r="X196">
        <f>C196*L196</f>
        <v>-66.474091566652589</v>
      </c>
      <c r="Y196">
        <f>E196*M196</f>
        <v>-40.495370617980129</v>
      </c>
      <c r="Z196">
        <f>G196*N196</f>
        <v>-29.911930236293856</v>
      </c>
      <c r="AA196">
        <f>I196*O196</f>
        <v>-28.499404649908538</v>
      </c>
    </row>
    <row r="197" spans="1:27" x14ac:dyDescent="0.3">
      <c r="A197" s="1">
        <v>195.92500000000001</v>
      </c>
      <c r="B197" s="1">
        <v>8.7437000000000005</v>
      </c>
      <c r="C197" s="1">
        <v>195.93899999999999</v>
      </c>
      <c r="D197" s="1">
        <v>9.0419</v>
      </c>
      <c r="E197" s="1">
        <v>195.96100000000001</v>
      </c>
      <c r="F197" s="1">
        <v>10.035500000000001</v>
      </c>
      <c r="G197" s="1">
        <v>195.99950000000001</v>
      </c>
      <c r="H197" s="1">
        <v>11.808999999999999</v>
      </c>
      <c r="I197" s="1">
        <v>196.16300000000001</v>
      </c>
      <c r="J197" s="1">
        <v>10.971500000000001</v>
      </c>
      <c r="K197">
        <f t="shared" si="31"/>
        <v>-0.53216162509742093</v>
      </c>
      <c r="L197">
        <f t="shared" si="32"/>
        <v>-0.34276742468462063</v>
      </c>
      <c r="M197">
        <f t="shared" si="33"/>
        <v>-0.20872491953854172</v>
      </c>
      <c r="N197">
        <f t="shared" si="34"/>
        <v>-0.15418213234061917</v>
      </c>
      <c r="O197">
        <f t="shared" si="35"/>
        <v>-0.14669461527834024</v>
      </c>
      <c r="Q197">
        <f t="shared" si="36"/>
        <v>38386.605625000004</v>
      </c>
      <c r="R197">
        <f t="shared" si="37"/>
        <v>38392.091720999997</v>
      </c>
      <c r="S197">
        <f t="shared" si="38"/>
        <v>38400.713521000005</v>
      </c>
      <c r="T197">
        <f t="shared" si="39"/>
        <v>38415.804000250006</v>
      </c>
      <c r="U197">
        <f t="shared" si="40"/>
        <v>38479.922569000002</v>
      </c>
      <c r="W197">
        <f>A197*K197</f>
        <v>-104.26376639721221</v>
      </c>
      <c r="X197">
        <f>C197*L197</f>
        <v>-67.161506425279882</v>
      </c>
      <c r="Y197">
        <f>E197*M197</f>
        <v>-40.901943957692176</v>
      </c>
      <c r="Z197">
        <f>G197*N197</f>
        <v>-30.21962084769519</v>
      </c>
      <c r="AA197">
        <f>I197*O197</f>
        <v>-28.776055816845059</v>
      </c>
    </row>
    <row r="198" spans="1:27" x14ac:dyDescent="0.3">
      <c r="A198" s="1">
        <v>196.92500000000001</v>
      </c>
      <c r="B198" s="1">
        <v>8.7199000000000009</v>
      </c>
      <c r="C198" s="1">
        <v>196.93899999999999</v>
      </c>
      <c r="D198" s="1">
        <v>9.0256000000000007</v>
      </c>
      <c r="E198" s="1">
        <v>196.96199999999999</v>
      </c>
      <c r="F198" s="1">
        <v>10.0243</v>
      </c>
      <c r="G198" s="1">
        <v>196.99950000000001</v>
      </c>
      <c r="H198" s="1">
        <v>11.798299999999999</v>
      </c>
      <c r="I198" s="1">
        <v>197.16200000000001</v>
      </c>
      <c r="J198" s="1">
        <v>10.9642</v>
      </c>
      <c r="K198">
        <f t="shared" si="31"/>
        <v>-0.53488729617723751</v>
      </c>
      <c r="L198">
        <f t="shared" si="32"/>
        <v>-0.34457176999219197</v>
      </c>
      <c r="M198">
        <f t="shared" si="33"/>
        <v>-0.20984158083763788</v>
      </c>
      <c r="N198">
        <f t="shared" si="34"/>
        <v>-0.15508863166351672</v>
      </c>
      <c r="O198">
        <f t="shared" si="35"/>
        <v>-0.14736019698026823</v>
      </c>
      <c r="Q198">
        <f t="shared" si="36"/>
        <v>38779.455625000002</v>
      </c>
      <c r="R198">
        <f t="shared" si="37"/>
        <v>38784.969720999994</v>
      </c>
      <c r="S198">
        <f t="shared" si="38"/>
        <v>38794.029443999993</v>
      </c>
      <c r="T198">
        <f t="shared" si="39"/>
        <v>38808.803000250002</v>
      </c>
      <c r="U198">
        <f t="shared" si="40"/>
        <v>38872.854244000002</v>
      </c>
      <c r="W198">
        <f>A198*K198</f>
        <v>-105.3326807997025</v>
      </c>
      <c r="X198">
        <f>C198*L198</f>
        <v>-67.859619810492291</v>
      </c>
      <c r="Y198">
        <f>E198*M198</f>
        <v>-41.330817444942831</v>
      </c>
      <c r="Z198">
        <f>G198*N198</f>
        <v>-30.552382893396963</v>
      </c>
      <c r="AA198">
        <f>I198*O198</f>
        <v>-29.053831157023644</v>
      </c>
    </row>
    <row r="199" spans="1:27" x14ac:dyDescent="0.3">
      <c r="A199" s="1">
        <v>197.92500000000001</v>
      </c>
      <c r="B199" s="1">
        <v>8.6963000000000008</v>
      </c>
      <c r="C199" s="1">
        <v>197.93899999999999</v>
      </c>
      <c r="D199" s="1">
        <v>9.0109999999999992</v>
      </c>
      <c r="E199" s="1">
        <v>197.96199999999999</v>
      </c>
      <c r="F199" s="1">
        <v>10.0145</v>
      </c>
      <c r="G199" s="1">
        <v>197.99950000000001</v>
      </c>
      <c r="H199" s="1">
        <v>11.7902</v>
      </c>
      <c r="I199" s="1">
        <v>198.16200000000001</v>
      </c>
      <c r="J199" s="1">
        <v>10.9564</v>
      </c>
      <c r="K199">
        <f t="shared" si="31"/>
        <v>-0.537597418298561</v>
      </c>
      <c r="L199">
        <f t="shared" si="32"/>
        <v>-0.34619070074286645</v>
      </c>
      <c r="M199">
        <f t="shared" si="33"/>
        <v>-0.21081968339680227</v>
      </c>
      <c r="N199">
        <f t="shared" si="34"/>
        <v>-0.15577540702594914</v>
      </c>
      <c r="O199">
        <f t="shared" si="35"/>
        <v>-0.14807185636269377</v>
      </c>
      <c r="Q199">
        <f t="shared" si="36"/>
        <v>39174.305625000001</v>
      </c>
      <c r="R199">
        <f t="shared" si="37"/>
        <v>39179.847720999998</v>
      </c>
      <c r="S199">
        <f t="shared" si="38"/>
        <v>39188.953443999999</v>
      </c>
      <c r="T199">
        <f t="shared" si="39"/>
        <v>39203.802000250005</v>
      </c>
      <c r="U199">
        <f t="shared" si="40"/>
        <v>39268.178244000002</v>
      </c>
      <c r="W199">
        <f>A199*K199</f>
        <v>-106.40396901674269</v>
      </c>
      <c r="X199">
        <f>C199*L199</f>
        <v>-68.524641114342245</v>
      </c>
      <c r="Y199">
        <f>E199*M199</f>
        <v>-41.734286164597769</v>
      </c>
      <c r="Z199">
        <f>G199*N199</f>
        <v>-30.843452703434419</v>
      </c>
      <c r="AA199">
        <f>I199*O199</f>
        <v>-29.342215200544121</v>
      </c>
    </row>
    <row r="200" spans="1:27" x14ac:dyDescent="0.3">
      <c r="A200" s="1">
        <v>198.92500000000001</v>
      </c>
      <c r="B200" s="1">
        <v>8.6724999999999994</v>
      </c>
      <c r="C200" s="1">
        <v>198.93799999999999</v>
      </c>
      <c r="D200" s="1">
        <v>8.9972999999999992</v>
      </c>
      <c r="E200" s="1">
        <v>198.96199999999999</v>
      </c>
      <c r="F200" s="1">
        <v>10.005000000000001</v>
      </c>
      <c r="G200" s="1">
        <v>198.99950000000001</v>
      </c>
      <c r="H200" s="1">
        <v>11.7806</v>
      </c>
      <c r="I200" s="1">
        <v>199.16200000000001</v>
      </c>
      <c r="J200" s="1">
        <v>10.9503</v>
      </c>
      <c r="K200">
        <f t="shared" si="31"/>
        <v>-0.5403379662806933</v>
      </c>
      <c r="L200">
        <f t="shared" si="32"/>
        <v>-0.34771222166854943</v>
      </c>
      <c r="M200">
        <f t="shared" si="33"/>
        <v>-0.21176875812025572</v>
      </c>
      <c r="N200">
        <f t="shared" si="34"/>
        <v>-0.15658997424732615</v>
      </c>
      <c r="O200">
        <f t="shared" si="35"/>
        <v>-0.14862876362464172</v>
      </c>
      <c r="Q200">
        <f t="shared" si="36"/>
        <v>39571.155625000007</v>
      </c>
      <c r="R200">
        <f t="shared" si="37"/>
        <v>39576.327843999992</v>
      </c>
      <c r="S200">
        <f t="shared" si="38"/>
        <v>39585.877443999998</v>
      </c>
      <c r="T200">
        <f t="shared" si="39"/>
        <v>39600.801000250001</v>
      </c>
      <c r="U200">
        <f t="shared" si="40"/>
        <v>39665.502244000003</v>
      </c>
      <c r="W200">
        <f>A200*K200</f>
        <v>-107.48672994238692</v>
      </c>
      <c r="X200">
        <f>C200*L200</f>
        <v>-69.17317395429788</v>
      </c>
      <c r="Y200">
        <f>E200*M200</f>
        <v>-42.133935653122315</v>
      </c>
      <c r="Z200">
        <f>G200*N200</f>
        <v>-31.161326580230782</v>
      </c>
      <c r="AA200">
        <f>I200*O200</f>
        <v>-29.601201821010896</v>
      </c>
    </row>
    <row r="201" spans="1:27" x14ac:dyDescent="0.3">
      <c r="A201" s="1">
        <v>199.92500000000001</v>
      </c>
      <c r="B201" s="1">
        <v>8.6477000000000004</v>
      </c>
      <c r="C201" s="1">
        <v>199.93799999999999</v>
      </c>
      <c r="D201" s="1">
        <v>8.9816000000000003</v>
      </c>
      <c r="E201" s="1">
        <v>199.96299999999999</v>
      </c>
      <c r="F201" s="1">
        <v>9.9929000000000006</v>
      </c>
      <c r="G201" s="1">
        <v>199.99950000000001</v>
      </c>
      <c r="H201" s="1">
        <v>11.771800000000001</v>
      </c>
      <c r="I201" s="1">
        <v>200.16200000000001</v>
      </c>
      <c r="J201" s="1">
        <v>10.942299999999999</v>
      </c>
      <c r="K201">
        <f t="shared" si="31"/>
        <v>-0.54320167650902684</v>
      </c>
      <c r="L201">
        <f t="shared" si="32"/>
        <v>-0.34945871383333393</v>
      </c>
      <c r="M201">
        <f t="shared" si="33"/>
        <v>-0.21297888533127401</v>
      </c>
      <c r="N201">
        <f t="shared" si="34"/>
        <v>-0.15733724419939069</v>
      </c>
      <c r="O201">
        <f t="shared" si="35"/>
        <v>-0.14935960421516867</v>
      </c>
      <c r="Q201">
        <f t="shared" si="36"/>
        <v>39970.005625000005</v>
      </c>
      <c r="R201">
        <f t="shared" si="37"/>
        <v>39975.203843999996</v>
      </c>
      <c r="S201">
        <f t="shared" si="38"/>
        <v>39985.201368999995</v>
      </c>
      <c r="T201">
        <f t="shared" si="39"/>
        <v>39999.800000250005</v>
      </c>
      <c r="U201">
        <f t="shared" si="40"/>
        <v>40064.826244000003</v>
      </c>
      <c r="W201">
        <f>A201*K201</f>
        <v>-108.5995951760672</v>
      </c>
      <c r="X201">
        <f>C201*L201</f>
        <v>-69.870076326409119</v>
      </c>
      <c r="Y201">
        <f>E201*M201</f>
        <v>-42.587896847497547</v>
      </c>
      <c r="Z201">
        <f>G201*N201</f>
        <v>-31.467370171256039</v>
      </c>
      <c r="AA201">
        <f>I201*O201</f>
        <v>-29.896117098916591</v>
      </c>
    </row>
    <row r="202" spans="1:27" x14ac:dyDescent="0.3">
      <c r="A202" s="1">
        <v>200.92500000000001</v>
      </c>
      <c r="B202" s="1">
        <v>8.6258999999999997</v>
      </c>
      <c r="C202" s="1">
        <v>200.93899999999999</v>
      </c>
      <c r="D202" s="1">
        <v>8.9655000000000005</v>
      </c>
      <c r="E202" s="1">
        <v>200.96299999999999</v>
      </c>
      <c r="F202" s="1">
        <v>9.9840999999999998</v>
      </c>
      <c r="G202" s="1">
        <v>200.99950000000001</v>
      </c>
      <c r="H202" s="1">
        <v>11.7638</v>
      </c>
      <c r="I202" s="1">
        <v>201.16200000000001</v>
      </c>
      <c r="J202" s="1">
        <v>10.935</v>
      </c>
      <c r="K202">
        <f t="shared" si="31"/>
        <v>-0.54572576084280622</v>
      </c>
      <c r="L202">
        <f t="shared" si="32"/>
        <v>-0.35125287604548505</v>
      </c>
      <c r="M202">
        <f t="shared" si="33"/>
        <v>-0.21385989855339965</v>
      </c>
      <c r="N202">
        <f t="shared" si="34"/>
        <v>-0.15801706543259528</v>
      </c>
      <c r="O202">
        <f t="shared" si="35"/>
        <v>-0.15002696264339624</v>
      </c>
      <c r="Q202">
        <f t="shared" si="36"/>
        <v>40370.855625000004</v>
      </c>
      <c r="R202">
        <f t="shared" si="37"/>
        <v>40376.481720999996</v>
      </c>
      <c r="S202">
        <f t="shared" si="38"/>
        <v>40386.127368999994</v>
      </c>
      <c r="T202">
        <f t="shared" si="39"/>
        <v>40400.799000250008</v>
      </c>
      <c r="U202">
        <f t="shared" si="40"/>
        <v>40466.150244000004</v>
      </c>
      <c r="W202">
        <f>A202*K202</f>
        <v>-109.64994849734084</v>
      </c>
      <c r="X202">
        <f>C202*L202</f>
        <v>-70.580401659703725</v>
      </c>
      <c r="Y202">
        <f>E202*M202</f>
        <v>-42.97792679298685</v>
      </c>
      <c r="Z202">
        <f>G202*N202</f>
        <v>-31.761351143418935</v>
      </c>
      <c r="AA202">
        <f>I202*O202</f>
        <v>-30.179723859270876</v>
      </c>
    </row>
    <row r="203" spans="1:27" x14ac:dyDescent="0.3">
      <c r="A203" s="1">
        <v>201.92500000000001</v>
      </c>
      <c r="B203" s="1">
        <v>8.6029999999999998</v>
      </c>
      <c r="C203" s="1">
        <v>201.93899999999999</v>
      </c>
      <c r="D203" s="1">
        <v>8.9499999999999993</v>
      </c>
      <c r="E203" s="1">
        <v>201.96299999999999</v>
      </c>
      <c r="F203" s="1">
        <v>9.9732000000000003</v>
      </c>
      <c r="G203" s="1">
        <v>201.99950000000001</v>
      </c>
      <c r="H203" s="1">
        <v>11.7555</v>
      </c>
      <c r="I203" s="1">
        <v>202.16200000000001</v>
      </c>
      <c r="J203" s="1">
        <v>10.927899999999999</v>
      </c>
      <c r="K203">
        <f t="shared" si="31"/>
        <v>-0.54838408650324988</v>
      </c>
      <c r="L203">
        <f t="shared" si="32"/>
        <v>-0.3529832217090027</v>
      </c>
      <c r="M203">
        <f t="shared" si="33"/>
        <v>-0.21495223079110856</v>
      </c>
      <c r="N203">
        <f t="shared" si="34"/>
        <v>-0.15872286878087177</v>
      </c>
      <c r="O203">
        <f t="shared" si="35"/>
        <v>-0.15067646479083291</v>
      </c>
      <c r="Q203">
        <f t="shared" si="36"/>
        <v>40773.705625000002</v>
      </c>
      <c r="R203">
        <f t="shared" si="37"/>
        <v>40779.359721000001</v>
      </c>
      <c r="S203">
        <f t="shared" si="38"/>
        <v>40789.053369000001</v>
      </c>
      <c r="T203">
        <f t="shared" si="39"/>
        <v>40803.798000250004</v>
      </c>
      <c r="U203">
        <f t="shared" si="40"/>
        <v>40869.474244000005</v>
      </c>
      <c r="W203">
        <f>A203*K203</f>
        <v>-110.73245666716873</v>
      </c>
      <c r="X203">
        <f>C203*L203</f>
        <v>-71.281078808694289</v>
      </c>
      <c r="Y203">
        <f>E203*M203</f>
        <v>-43.412397387264654</v>
      </c>
      <c r="Z203">
        <f>G203*N203</f>
        <v>-32.061940132301707</v>
      </c>
      <c r="AA203">
        <f>I203*O203</f>
        <v>-30.461055475044365</v>
      </c>
    </row>
    <row r="204" spans="1:27" x14ac:dyDescent="0.3">
      <c r="A204" s="1">
        <v>202.92500000000001</v>
      </c>
      <c r="B204" s="1">
        <v>8.5787999999999993</v>
      </c>
      <c r="C204" s="1">
        <v>202.93899999999999</v>
      </c>
      <c r="D204" s="1">
        <v>8.9344000000000001</v>
      </c>
      <c r="E204" s="1">
        <v>202.96199999999999</v>
      </c>
      <c r="F204" s="1">
        <v>9.9641999999999999</v>
      </c>
      <c r="G204" s="1">
        <v>202.99950000000001</v>
      </c>
      <c r="H204" s="1">
        <v>11.744899999999999</v>
      </c>
      <c r="I204" s="1">
        <v>203.16200000000001</v>
      </c>
      <c r="J204" s="1">
        <v>10.9199</v>
      </c>
      <c r="K204">
        <f t="shared" si="31"/>
        <v>-0.55120102256379155</v>
      </c>
      <c r="L204">
        <f t="shared" si="32"/>
        <v>-0.35472775928995975</v>
      </c>
      <c r="M204">
        <f t="shared" si="33"/>
        <v>-0.21585505669732707</v>
      </c>
      <c r="N204">
        <f t="shared" si="34"/>
        <v>-0.15962498114652193</v>
      </c>
      <c r="O204">
        <f t="shared" si="35"/>
        <v>-0.15140880400645618</v>
      </c>
      <c r="Q204">
        <f t="shared" si="36"/>
        <v>41178.555625000008</v>
      </c>
      <c r="R204">
        <f t="shared" si="37"/>
        <v>41184.237720999998</v>
      </c>
      <c r="S204">
        <f t="shared" si="38"/>
        <v>41193.573443999994</v>
      </c>
      <c r="T204">
        <f t="shared" si="39"/>
        <v>41208.797000250008</v>
      </c>
      <c r="U204">
        <f t="shared" si="40"/>
        <v>41274.798244000005</v>
      </c>
      <c r="W204">
        <f>A204*K204</f>
        <v>-111.85246750375741</v>
      </c>
      <c r="X204">
        <f>C204*L204</f>
        <v>-71.988096742545139</v>
      </c>
      <c r="Y204">
        <f>E204*M204</f>
        <v>-43.810374017402893</v>
      </c>
      <c r="Z204">
        <f>G204*N204</f>
        <v>-32.403791360253379</v>
      </c>
      <c r="AA204">
        <f>I204*O204</f>
        <v>-30.760515439559651</v>
      </c>
    </row>
    <row r="205" spans="1:27" x14ac:dyDescent="0.3">
      <c r="A205" s="1">
        <v>203.92400000000001</v>
      </c>
      <c r="B205" s="1">
        <v>8.5564999999999998</v>
      </c>
      <c r="C205" s="1">
        <v>203.93899999999999</v>
      </c>
      <c r="D205" s="1">
        <v>8.9200999999999997</v>
      </c>
      <c r="E205" s="1">
        <v>203.96299999999999</v>
      </c>
      <c r="F205" s="1">
        <v>9.9524000000000008</v>
      </c>
      <c r="G205" s="1">
        <v>203.99950000000001</v>
      </c>
      <c r="H205" s="1">
        <v>11.7371</v>
      </c>
      <c r="I205" s="1">
        <v>204.16200000000001</v>
      </c>
      <c r="J205" s="1">
        <v>10.9129</v>
      </c>
      <c r="K205">
        <f t="shared" si="31"/>
        <v>-0.55380383810709144</v>
      </c>
      <c r="L205">
        <f t="shared" si="32"/>
        <v>-0.35632959670435693</v>
      </c>
      <c r="M205">
        <f t="shared" si="33"/>
        <v>-0.21703999804079777</v>
      </c>
      <c r="N205">
        <f t="shared" si="34"/>
        <v>-0.16028931981331984</v>
      </c>
      <c r="O205">
        <f t="shared" si="35"/>
        <v>-0.15205004106627973</v>
      </c>
      <c r="Q205">
        <f t="shared" si="36"/>
        <v>41584.997776000004</v>
      </c>
      <c r="R205">
        <f t="shared" si="37"/>
        <v>41591.115720999995</v>
      </c>
      <c r="S205">
        <f t="shared" si="38"/>
        <v>41600.905369</v>
      </c>
      <c r="T205">
        <f t="shared" si="39"/>
        <v>41615.796000250004</v>
      </c>
      <c r="U205">
        <f t="shared" si="40"/>
        <v>41682.122244000006</v>
      </c>
      <c r="W205">
        <f>A205*K205</f>
        <v>-112.93389388215051</v>
      </c>
      <c r="X205">
        <f>C205*L205</f>
        <v>-72.669501622289843</v>
      </c>
      <c r="Y205">
        <f>E205*M205</f>
        <v>-44.26812912039523</v>
      </c>
      <c r="Z205">
        <f>G205*N205</f>
        <v>-32.69894109725734</v>
      </c>
      <c r="AA205">
        <f>I205*O205</f>
        <v>-31.042840484173801</v>
      </c>
    </row>
    <row r="206" spans="1:27" x14ac:dyDescent="0.3">
      <c r="A206" s="1">
        <v>204.92500000000001</v>
      </c>
      <c r="B206" s="1">
        <v>8.5340000000000007</v>
      </c>
      <c r="C206" s="1">
        <v>204.93899999999999</v>
      </c>
      <c r="D206" s="1">
        <v>8.9039999999999999</v>
      </c>
      <c r="E206" s="1">
        <v>204.96299999999999</v>
      </c>
      <c r="F206" s="1">
        <v>9.9428999999999998</v>
      </c>
      <c r="G206" s="1">
        <v>204.99950000000001</v>
      </c>
      <c r="H206" s="1">
        <v>11.7263</v>
      </c>
      <c r="I206" s="1">
        <v>205.16200000000001</v>
      </c>
      <c r="J206" s="1">
        <v>10.9046</v>
      </c>
      <c r="K206">
        <f t="shared" si="31"/>
        <v>-0.55643688137665259</v>
      </c>
      <c r="L206">
        <f t="shared" si="32"/>
        <v>-0.35813614002252303</v>
      </c>
      <c r="M206">
        <f t="shared" si="33"/>
        <v>-0.21799499753535381</v>
      </c>
      <c r="N206">
        <f t="shared" si="34"/>
        <v>-0.16120990257308396</v>
      </c>
      <c r="O206">
        <f t="shared" si="35"/>
        <v>-0.15281089821310298</v>
      </c>
      <c r="Q206">
        <f t="shared" si="36"/>
        <v>41994.255625000005</v>
      </c>
      <c r="R206">
        <f t="shared" si="37"/>
        <v>41999.993720999999</v>
      </c>
      <c r="S206">
        <f t="shared" si="38"/>
        <v>42009.831369</v>
      </c>
      <c r="T206">
        <f t="shared" si="39"/>
        <v>42024.795000250007</v>
      </c>
      <c r="U206">
        <f t="shared" si="40"/>
        <v>42091.446244000006</v>
      </c>
      <c r="W206">
        <f>A206*K206</f>
        <v>-114.02782791611054</v>
      </c>
      <c r="X206">
        <f>C206*L206</f>
        <v>-73.396062400075849</v>
      </c>
      <c r="Y206">
        <f>E206*M206</f>
        <v>-44.680908679838723</v>
      </c>
      <c r="Z206">
        <f>G206*N206</f>
        <v>-33.047949422530927</v>
      </c>
      <c r="AA206">
        <f>I206*O206</f>
        <v>-31.350989499196636</v>
      </c>
    </row>
    <row r="207" spans="1:27" x14ac:dyDescent="0.3">
      <c r="A207" s="1">
        <v>205.92500000000001</v>
      </c>
      <c r="B207" s="1">
        <v>8.5127000000000006</v>
      </c>
      <c r="C207" s="1">
        <v>205.93899999999999</v>
      </c>
      <c r="D207" s="1">
        <v>8.8893000000000004</v>
      </c>
      <c r="E207" s="1">
        <v>205.96199999999999</v>
      </c>
      <c r="F207" s="1">
        <v>9.9336000000000002</v>
      </c>
      <c r="G207" s="1">
        <v>205.99950000000001</v>
      </c>
      <c r="H207" s="1">
        <v>11.719200000000001</v>
      </c>
      <c r="I207" s="1">
        <v>206.16200000000001</v>
      </c>
      <c r="J207" s="1">
        <v>10.897600000000001</v>
      </c>
      <c r="K207">
        <f t="shared" si="31"/>
        <v>-0.55893590008233063</v>
      </c>
      <c r="L207">
        <f t="shared" si="32"/>
        <v>-0.35978844772760277</v>
      </c>
      <c r="M207">
        <f t="shared" si="33"/>
        <v>-0.21893077603545716</v>
      </c>
      <c r="N207">
        <f t="shared" si="34"/>
        <v>-0.16181556252634047</v>
      </c>
      <c r="O207">
        <f t="shared" si="35"/>
        <v>-0.15345303526721049</v>
      </c>
      <c r="Q207">
        <f t="shared" si="36"/>
        <v>42405.105625000004</v>
      </c>
      <c r="R207">
        <f t="shared" si="37"/>
        <v>42410.871720999996</v>
      </c>
      <c r="S207">
        <f t="shared" si="38"/>
        <v>42420.345443999999</v>
      </c>
      <c r="T207">
        <f t="shared" si="39"/>
        <v>42435.794000250004</v>
      </c>
      <c r="U207">
        <f t="shared" si="40"/>
        <v>42502.770243999999</v>
      </c>
      <c r="W207">
        <f>A207*K207</f>
        <v>-115.09887522445393</v>
      </c>
      <c r="X207">
        <f>C207*L207</f>
        <v>-74.094473136574777</v>
      </c>
      <c r="Y207">
        <f>E207*M207</f>
        <v>-45.091420493814823</v>
      </c>
      <c r="Z207">
        <f>G207*N207</f>
        <v>-33.333924972644873</v>
      </c>
      <c r="AA207">
        <f>I207*O207</f>
        <v>-31.636184656758651</v>
      </c>
    </row>
    <row r="208" spans="1:27" x14ac:dyDescent="0.3">
      <c r="A208" s="1">
        <v>206.92500000000001</v>
      </c>
      <c r="B208" s="1">
        <v>8.4922000000000004</v>
      </c>
      <c r="C208" s="1">
        <v>206.93899999999999</v>
      </c>
      <c r="D208" s="1">
        <v>8.8736999999999995</v>
      </c>
      <c r="E208" s="1">
        <v>206.96299999999999</v>
      </c>
      <c r="F208" s="1">
        <v>9.9219000000000008</v>
      </c>
      <c r="G208" s="1">
        <v>206.99950000000001</v>
      </c>
      <c r="H208" s="1">
        <v>11.709099999999999</v>
      </c>
      <c r="I208" s="1">
        <v>207.16300000000001</v>
      </c>
      <c r="J208" s="1">
        <v>10.8908</v>
      </c>
      <c r="K208">
        <f t="shared" si="31"/>
        <v>-0.56134697100082953</v>
      </c>
      <c r="L208">
        <f t="shared" si="32"/>
        <v>-0.36154490823660462</v>
      </c>
      <c r="M208">
        <f t="shared" si="33"/>
        <v>-0.22010929094106765</v>
      </c>
      <c r="N208">
        <f t="shared" si="34"/>
        <v>-0.16267776769066683</v>
      </c>
      <c r="O208">
        <f t="shared" si="35"/>
        <v>-0.15407722063380722</v>
      </c>
      <c r="Q208">
        <f t="shared" si="36"/>
        <v>42817.955625000002</v>
      </c>
      <c r="R208">
        <f t="shared" si="37"/>
        <v>42823.749721</v>
      </c>
      <c r="S208">
        <f t="shared" si="38"/>
        <v>42833.683368999998</v>
      </c>
      <c r="T208">
        <f t="shared" si="39"/>
        <v>42848.793000250007</v>
      </c>
      <c r="U208">
        <f t="shared" si="40"/>
        <v>42916.508569000005</v>
      </c>
      <c r="W208">
        <f>A208*K208</f>
        <v>-116.15672197434665</v>
      </c>
      <c r="X208">
        <f>C208*L208</f>
        <v>-74.817741765574723</v>
      </c>
      <c r="Y208">
        <f>E208*M208</f>
        <v>-45.554479181036186</v>
      </c>
      <c r="Z208">
        <f>G208*N208</f>
        <v>-33.674216573084188</v>
      </c>
      <c r="AA208">
        <f>I208*O208</f>
        <v>-31.919099258161406</v>
      </c>
    </row>
    <row r="209" spans="1:27" x14ac:dyDescent="0.3">
      <c r="A209" s="1">
        <v>207.92500000000001</v>
      </c>
      <c r="B209" s="1">
        <v>8.4700000000000006</v>
      </c>
      <c r="C209" s="1">
        <v>207.93899999999999</v>
      </c>
      <c r="D209" s="1">
        <v>8.8580000000000005</v>
      </c>
      <c r="E209" s="1">
        <v>207.96299999999999</v>
      </c>
      <c r="F209" s="1">
        <v>9.9113000000000007</v>
      </c>
      <c r="G209" s="1">
        <v>207.99950000000001</v>
      </c>
      <c r="H209" s="1">
        <v>11.700100000000001</v>
      </c>
      <c r="I209" s="1">
        <v>208.16200000000001</v>
      </c>
      <c r="J209" s="1">
        <v>10.882300000000001</v>
      </c>
      <c r="K209">
        <f t="shared" si="31"/>
        <v>-0.56396455747849772</v>
      </c>
      <c r="L209">
        <f t="shared" si="32"/>
        <v>-0.36331574849476017</v>
      </c>
      <c r="M209">
        <f t="shared" si="33"/>
        <v>-0.22117820579185107</v>
      </c>
      <c r="N209">
        <f t="shared" si="34"/>
        <v>-0.16344669618403163</v>
      </c>
      <c r="O209">
        <f t="shared" si="35"/>
        <v>-0.15485800062671695</v>
      </c>
      <c r="Q209">
        <f t="shared" si="36"/>
        <v>43232.805625000008</v>
      </c>
      <c r="R209">
        <f t="shared" si="37"/>
        <v>43238.627720999997</v>
      </c>
      <c r="S209">
        <f t="shared" si="38"/>
        <v>43248.609368999998</v>
      </c>
      <c r="T209">
        <f t="shared" si="39"/>
        <v>43263.792000250003</v>
      </c>
      <c r="U209">
        <f t="shared" si="40"/>
        <v>43331.418244</v>
      </c>
      <c r="W209">
        <f>A209*K209</f>
        <v>-117.26233061371664</v>
      </c>
      <c r="X209">
        <f>C209*L209</f>
        <v>-75.547513426251939</v>
      </c>
      <c r="Y209">
        <f>E209*M209</f>
        <v>-45.996883211090726</v>
      </c>
      <c r="Z209">
        <f>G209*N209</f>
        <v>-33.996831082930491</v>
      </c>
      <c r="AA209">
        <f>I209*O209</f>
        <v>-32.235551126458653</v>
      </c>
    </row>
    <row r="210" spans="1:27" x14ac:dyDescent="0.3">
      <c r="A210" s="1">
        <v>208.92500000000001</v>
      </c>
      <c r="B210" s="1">
        <v>8.4482999999999997</v>
      </c>
      <c r="C210" s="1">
        <v>208.93899999999999</v>
      </c>
      <c r="D210" s="1">
        <v>8.8442000000000007</v>
      </c>
      <c r="E210" s="1">
        <v>208.96299999999999</v>
      </c>
      <c r="F210" s="1">
        <v>9.9014000000000006</v>
      </c>
      <c r="G210" s="1">
        <v>208.99950000000001</v>
      </c>
      <c r="H210" s="1">
        <v>11.690200000000001</v>
      </c>
      <c r="I210" s="1">
        <v>209.16200000000001</v>
      </c>
      <c r="J210" s="1">
        <v>10.8749</v>
      </c>
      <c r="K210">
        <f t="shared" si="31"/>
        <v>-0.56652982844543254</v>
      </c>
      <c r="L210">
        <f t="shared" si="32"/>
        <v>-0.36487487705454524</v>
      </c>
      <c r="M210">
        <f t="shared" si="33"/>
        <v>-0.22217756487203116</v>
      </c>
      <c r="N210">
        <f t="shared" si="34"/>
        <v>-0.16429320098227448</v>
      </c>
      <c r="O210">
        <f t="shared" si="35"/>
        <v>-0.15553823524195637</v>
      </c>
      <c r="Q210">
        <f t="shared" si="36"/>
        <v>43649.655625000007</v>
      </c>
      <c r="R210">
        <f t="shared" si="37"/>
        <v>43655.505720999994</v>
      </c>
      <c r="S210">
        <f t="shared" si="38"/>
        <v>43665.535368999997</v>
      </c>
      <c r="T210">
        <f t="shared" si="39"/>
        <v>43680.791000250007</v>
      </c>
      <c r="U210">
        <f t="shared" si="40"/>
        <v>43748.742244000001</v>
      </c>
      <c r="W210">
        <f>A210*K210</f>
        <v>-118.362244407962</v>
      </c>
      <c r="X210">
        <f>C210*L210</f>
        <v>-76.236591936899629</v>
      </c>
      <c r="Y210">
        <f>E210*M210</f>
        <v>-46.426890488354246</v>
      </c>
      <c r="Z210">
        <f>G210*N210</f>
        <v>-34.337196858694881</v>
      </c>
      <c r="AA210">
        <f>I210*O210</f>
        <v>-32.532688359678076</v>
      </c>
    </row>
    <row r="211" spans="1:27" x14ac:dyDescent="0.3">
      <c r="A211" s="1">
        <v>209.92500000000001</v>
      </c>
      <c r="B211" s="1">
        <v>8.4271999999999991</v>
      </c>
      <c r="C211" s="1">
        <v>209.93899999999999</v>
      </c>
      <c r="D211" s="1">
        <v>8.8290000000000006</v>
      </c>
      <c r="E211" s="1">
        <v>209.96199999999999</v>
      </c>
      <c r="F211" s="1">
        <v>9.8914000000000009</v>
      </c>
      <c r="G211" s="1">
        <v>209.99950000000001</v>
      </c>
      <c r="H211" s="1">
        <v>11.6816</v>
      </c>
      <c r="I211" s="1">
        <v>210.16300000000001</v>
      </c>
      <c r="J211" s="1">
        <v>10.868399999999999</v>
      </c>
      <c r="K211">
        <f t="shared" si="31"/>
        <v>-0.5690304963954731</v>
      </c>
      <c r="L211">
        <f t="shared" si="32"/>
        <v>-0.36659499607632118</v>
      </c>
      <c r="M211">
        <f t="shared" si="33"/>
        <v>-0.22318803341118404</v>
      </c>
      <c r="N211">
        <f t="shared" si="34"/>
        <v>-0.16502913064007946</v>
      </c>
      <c r="O211">
        <f t="shared" si="35"/>
        <v>-0.15613612058536144</v>
      </c>
      <c r="Q211">
        <f t="shared" si="36"/>
        <v>44068.505625000005</v>
      </c>
      <c r="R211">
        <f t="shared" si="37"/>
        <v>44074.383720999998</v>
      </c>
      <c r="S211">
        <f t="shared" si="38"/>
        <v>44084.041443999995</v>
      </c>
      <c r="T211">
        <f t="shared" si="39"/>
        <v>44099.790000250003</v>
      </c>
      <c r="U211">
        <f t="shared" si="40"/>
        <v>44168.486569000008</v>
      </c>
      <c r="W211">
        <f>A211*K211</f>
        <v>-119.45372695581969</v>
      </c>
      <c r="X211">
        <f>C211*L211</f>
        <v>-76.962586881266787</v>
      </c>
      <c r="Y211">
        <f>E211*M211</f>
        <v>-46.861005871079023</v>
      </c>
      <c r="Z211">
        <f>G211*N211</f>
        <v>-34.656034919851365</v>
      </c>
      <c r="AA211">
        <f>I211*O211</f>
        <v>-32.81403551058132</v>
      </c>
    </row>
    <row r="212" spans="1:27" x14ac:dyDescent="0.3">
      <c r="A212" s="1">
        <v>210.92500000000001</v>
      </c>
      <c r="B212" s="1">
        <v>8.4068000000000005</v>
      </c>
      <c r="C212" s="1">
        <v>210.93899999999999</v>
      </c>
      <c r="D212" s="1">
        <v>8.8149999999999995</v>
      </c>
      <c r="E212" s="1">
        <v>210.96299999999999</v>
      </c>
      <c r="F212" s="1">
        <v>9.8804999999999996</v>
      </c>
      <c r="G212" s="1">
        <v>210.99950000000001</v>
      </c>
      <c r="H212" s="1">
        <v>11.6714</v>
      </c>
      <c r="I212" s="1">
        <v>211.16200000000001</v>
      </c>
      <c r="J212" s="1">
        <v>10.861800000000001</v>
      </c>
      <c r="K212">
        <f t="shared" si="31"/>
        <v>-0.57145416397134063</v>
      </c>
      <c r="L212">
        <f t="shared" si="32"/>
        <v>-0.3681819381459332</v>
      </c>
      <c r="M212">
        <f t="shared" si="33"/>
        <v>-0.22429060838923232</v>
      </c>
      <c r="N212">
        <f t="shared" si="34"/>
        <v>-0.16590268013253223</v>
      </c>
      <c r="O212">
        <f t="shared" si="35"/>
        <v>-0.15674357014431123</v>
      </c>
      <c r="Q212">
        <f t="shared" si="36"/>
        <v>44489.355625000004</v>
      </c>
      <c r="R212">
        <f t="shared" si="37"/>
        <v>44495.261720999995</v>
      </c>
      <c r="S212">
        <f t="shared" si="38"/>
        <v>44505.387368999996</v>
      </c>
      <c r="T212">
        <f t="shared" si="39"/>
        <v>44520.789000250006</v>
      </c>
      <c r="U212">
        <f t="shared" si="40"/>
        <v>44589.390244000002</v>
      </c>
      <c r="W212">
        <f>A212*K212</f>
        <v>-120.53396953565503</v>
      </c>
      <c r="X212">
        <f>C212*L212</f>
        <v>-77.663929850564998</v>
      </c>
      <c r="Y212">
        <f>E212*M212</f>
        <v>-47.317019617617618</v>
      </c>
      <c r="Z212">
        <f>G212*N212</f>
        <v>-35.005382556624234</v>
      </c>
      <c r="AA212">
        <f>I212*O212</f>
        <v>-33.098285758813049</v>
      </c>
    </row>
    <row r="213" spans="1:27" x14ac:dyDescent="0.3">
      <c r="A213" s="1">
        <v>211.92500000000001</v>
      </c>
      <c r="B213" s="1">
        <v>8.3832000000000004</v>
      </c>
      <c r="C213" s="1">
        <v>211.93899999999999</v>
      </c>
      <c r="D213" s="1">
        <v>8.8012999999999995</v>
      </c>
      <c r="E213" s="1">
        <v>211.96299999999999</v>
      </c>
      <c r="F213" s="1">
        <v>9.8704000000000001</v>
      </c>
      <c r="G213" s="1">
        <v>211.99950000000001</v>
      </c>
      <c r="H213" s="1">
        <v>11.6632</v>
      </c>
      <c r="I213" s="1">
        <v>212.16300000000001</v>
      </c>
      <c r="J213" s="1">
        <v>10.855</v>
      </c>
      <c r="K213">
        <f t="shared" si="31"/>
        <v>-0.57426536296386599</v>
      </c>
      <c r="L213">
        <f t="shared" si="32"/>
        <v>-0.36973731614947775</v>
      </c>
      <c r="M213">
        <f t="shared" si="33"/>
        <v>-0.22531334668271533</v>
      </c>
      <c r="N213">
        <f t="shared" si="34"/>
        <v>-0.16660549915128856</v>
      </c>
      <c r="O213">
        <f t="shared" si="35"/>
        <v>-0.1573698134418722</v>
      </c>
      <c r="Q213">
        <f t="shared" si="36"/>
        <v>44912.205625000002</v>
      </c>
      <c r="R213">
        <f t="shared" si="37"/>
        <v>44918.139721</v>
      </c>
      <c r="S213">
        <f t="shared" si="38"/>
        <v>44928.313368999996</v>
      </c>
      <c r="T213">
        <f t="shared" si="39"/>
        <v>44943.788000250002</v>
      </c>
      <c r="U213">
        <f t="shared" si="40"/>
        <v>45013.138569000002</v>
      </c>
      <c r="W213">
        <f>A213*K213</f>
        <v>-121.70118704611731</v>
      </c>
      <c r="X213">
        <f>C213*L213</f>
        <v>-78.361757047404168</v>
      </c>
      <c r="Y213">
        <f>E213*M213</f>
        <v>-47.758092902908388</v>
      </c>
      <c r="Z213">
        <f>G213*N213</f>
        <v>-35.320282517323598</v>
      </c>
      <c r="AA213">
        <f>I213*O213</f>
        <v>-33.388051729267936</v>
      </c>
    </row>
    <row r="214" spans="1:27" x14ac:dyDescent="0.3">
      <c r="A214" s="1">
        <v>212.92500000000001</v>
      </c>
      <c r="B214" s="1">
        <v>8.3613</v>
      </c>
      <c r="C214" s="1">
        <v>212.93899999999999</v>
      </c>
      <c r="D214" s="1">
        <v>8.7876999999999992</v>
      </c>
      <c r="E214" s="1">
        <v>212.96299999999999</v>
      </c>
      <c r="F214" s="1">
        <v>9.8611000000000004</v>
      </c>
      <c r="G214" s="1">
        <v>212.99950000000001</v>
      </c>
      <c r="H214" s="1">
        <v>11.653600000000001</v>
      </c>
      <c r="I214" s="1">
        <v>213.16200000000001</v>
      </c>
      <c r="J214" s="1">
        <v>10.8492</v>
      </c>
      <c r="K214">
        <f t="shared" si="31"/>
        <v>-0.57688114874274998</v>
      </c>
      <c r="L214">
        <f t="shared" si="32"/>
        <v>-0.37128373751627225</v>
      </c>
      <c r="M214">
        <f t="shared" si="33"/>
        <v>-0.22625600189784476</v>
      </c>
      <c r="N214">
        <f t="shared" si="34"/>
        <v>-0.1674289398071627</v>
      </c>
      <c r="O214">
        <f t="shared" si="35"/>
        <v>-0.15790427222294337</v>
      </c>
      <c r="Q214">
        <f t="shared" si="36"/>
        <v>45337.055625000008</v>
      </c>
      <c r="R214">
        <f t="shared" si="37"/>
        <v>45343.017720999997</v>
      </c>
      <c r="S214">
        <f t="shared" si="38"/>
        <v>45353.239368999995</v>
      </c>
      <c r="T214">
        <f t="shared" si="39"/>
        <v>45368.787000250006</v>
      </c>
      <c r="U214">
        <f t="shared" si="40"/>
        <v>45438.038244000003</v>
      </c>
      <c r="W214">
        <f>A214*K214</f>
        <v>-122.83241859605005</v>
      </c>
      <c r="X214">
        <f>C214*L214</f>
        <v>-79.060787782977499</v>
      </c>
      <c r="Y214">
        <f>E214*M214</f>
        <v>-48.184156932170708</v>
      </c>
      <c r="Z214">
        <f>G214*N214</f>
        <v>-35.662280464455755</v>
      </c>
      <c r="AA214">
        <f>I214*O214</f>
        <v>-33.659190475587053</v>
      </c>
    </row>
    <row r="215" spans="1:27" x14ac:dyDescent="0.3">
      <c r="A215" s="1">
        <v>213.92500000000001</v>
      </c>
      <c r="B215" s="1">
        <v>8.3419000000000008</v>
      </c>
      <c r="C215" s="1">
        <v>213.93899999999999</v>
      </c>
      <c r="D215" s="1">
        <v>8.7722999999999995</v>
      </c>
      <c r="E215" s="1">
        <v>213.96199999999999</v>
      </c>
      <c r="F215" s="1">
        <v>9.8505000000000003</v>
      </c>
      <c r="G215" s="1">
        <v>213.99950000000001</v>
      </c>
      <c r="H215" s="1">
        <v>11.6441</v>
      </c>
      <c r="I215" s="1">
        <v>214.16200000000001</v>
      </c>
      <c r="J215" s="1">
        <v>10.8393</v>
      </c>
      <c r="K215">
        <f t="shared" si="31"/>
        <v>-0.57920405797252417</v>
      </c>
      <c r="L215">
        <f t="shared" si="32"/>
        <v>-0.37303772429852011</v>
      </c>
      <c r="M215">
        <f t="shared" si="33"/>
        <v>-0.22733151083895248</v>
      </c>
      <c r="N215">
        <f t="shared" si="34"/>
        <v>-0.16824447099921433</v>
      </c>
      <c r="O215">
        <f t="shared" si="35"/>
        <v>-0.15881719849148057</v>
      </c>
      <c r="Q215">
        <f t="shared" si="36"/>
        <v>45763.905625000007</v>
      </c>
      <c r="R215">
        <f t="shared" si="37"/>
        <v>45769.895720999994</v>
      </c>
      <c r="S215">
        <f t="shared" si="38"/>
        <v>45779.737443999999</v>
      </c>
      <c r="T215">
        <f t="shared" si="39"/>
        <v>45795.786000250002</v>
      </c>
      <c r="U215">
        <f t="shared" si="40"/>
        <v>45865.362244000004</v>
      </c>
      <c r="W215">
        <f>A215*K215</f>
        <v>-123.90622810177224</v>
      </c>
      <c r="X215">
        <f>C215*L215</f>
        <v>-79.807317698701098</v>
      </c>
      <c r="Y215">
        <f>E215*M215</f>
        <v>-48.64030472212395</v>
      </c>
      <c r="Z215">
        <f>G215*N215</f>
        <v>-36.00423267159637</v>
      </c>
      <c r="AA215">
        <f>I215*O215</f>
        <v>-34.01260886333246</v>
      </c>
    </row>
    <row r="216" spans="1:27" x14ac:dyDescent="0.3">
      <c r="A216" s="1">
        <v>214.92500000000001</v>
      </c>
      <c r="B216" s="1">
        <v>8.3221000000000007</v>
      </c>
      <c r="C216" s="1">
        <v>214.93899999999999</v>
      </c>
      <c r="D216" s="1">
        <v>8.7561999999999998</v>
      </c>
      <c r="E216" s="1">
        <v>214.96299999999999</v>
      </c>
      <c r="F216" s="1">
        <v>9.8398000000000003</v>
      </c>
      <c r="G216" s="1">
        <v>214.99950000000001</v>
      </c>
      <c r="H216" s="1">
        <v>11.6334</v>
      </c>
      <c r="I216" s="1">
        <v>215.16200000000001</v>
      </c>
      <c r="J216" s="1">
        <v>10.834099999999999</v>
      </c>
      <c r="K216">
        <f t="shared" si="31"/>
        <v>-0.58158043931168157</v>
      </c>
      <c r="L216">
        <f t="shared" si="32"/>
        <v>-0.37487473311588493</v>
      </c>
      <c r="M216">
        <f t="shared" si="33"/>
        <v>-0.2284183405016022</v>
      </c>
      <c r="N216">
        <f t="shared" si="34"/>
        <v>-0.16916381377688627</v>
      </c>
      <c r="O216">
        <f t="shared" si="35"/>
        <v>-0.15929704937780007</v>
      </c>
      <c r="Q216">
        <f t="shared" si="36"/>
        <v>46192.755625000005</v>
      </c>
      <c r="R216">
        <f t="shared" si="37"/>
        <v>46198.773720999998</v>
      </c>
      <c r="S216">
        <f t="shared" si="38"/>
        <v>46209.091368999994</v>
      </c>
      <c r="T216">
        <f t="shared" si="39"/>
        <v>46224.785000250005</v>
      </c>
      <c r="U216">
        <f t="shared" si="40"/>
        <v>46294.686244000004</v>
      </c>
      <c r="W216">
        <f>A216*K216</f>
        <v>-124.99617591906316</v>
      </c>
      <c r="X216">
        <f>C216*L216</f>
        <v>-80.575200261195192</v>
      </c>
      <c r="Y216">
        <f>E216*M216</f>
        <v>-49.101491729245915</v>
      </c>
      <c r="Z216">
        <f>G216*N216</f>
        <v>-36.370135380123664</v>
      </c>
      <c r="AA216">
        <f>I216*O216</f>
        <v>-34.274671738226218</v>
      </c>
    </row>
    <row r="217" spans="1:27" x14ac:dyDescent="0.3">
      <c r="A217" s="1">
        <v>215.92500000000001</v>
      </c>
      <c r="B217" s="1">
        <v>8.3028999999999993</v>
      </c>
      <c r="C217" s="1">
        <v>215.93799999999999</v>
      </c>
      <c r="D217" s="1">
        <v>8.7424999999999997</v>
      </c>
      <c r="E217" s="1">
        <v>215.96299999999999</v>
      </c>
      <c r="F217" s="1">
        <v>9.8297000000000008</v>
      </c>
      <c r="G217" s="1">
        <v>215.99950000000001</v>
      </c>
      <c r="H217" s="1">
        <v>11.625400000000001</v>
      </c>
      <c r="I217" s="1">
        <v>216.16200000000001</v>
      </c>
      <c r="J217" s="1">
        <v>10.8268</v>
      </c>
      <c r="K217">
        <f t="shared" si="31"/>
        <v>-0.58389021477467107</v>
      </c>
      <c r="L217">
        <f t="shared" si="32"/>
        <v>-0.37644056404037285</v>
      </c>
      <c r="M217">
        <f t="shared" si="33"/>
        <v>-0.22944531128252479</v>
      </c>
      <c r="N217">
        <f t="shared" si="34"/>
        <v>-0.1698517254761554</v>
      </c>
      <c r="O217">
        <f t="shared" si="35"/>
        <v>-0.15997107495165622</v>
      </c>
      <c r="Q217">
        <f t="shared" si="36"/>
        <v>46623.605625000004</v>
      </c>
      <c r="R217">
        <f t="shared" si="37"/>
        <v>46629.219843999992</v>
      </c>
      <c r="S217">
        <f t="shared" si="38"/>
        <v>46640.017368999994</v>
      </c>
      <c r="T217">
        <f t="shared" si="39"/>
        <v>46655.784000250002</v>
      </c>
      <c r="U217">
        <f t="shared" si="40"/>
        <v>46726.010244000005</v>
      </c>
      <c r="W217">
        <f>A217*K217</f>
        <v>-126.07649462522086</v>
      </c>
      <c r="X217">
        <f>C217*L217</f>
        <v>-81.28782251775003</v>
      </c>
      <c r="Y217">
        <f>E217*M217</f>
        <v>-49.551697760507899</v>
      </c>
      <c r="Z217">
        <f>G217*N217</f>
        <v>-36.687887776986834</v>
      </c>
      <c r="AA217">
        <f>I217*O217</f>
        <v>-34.579667503699909</v>
      </c>
    </row>
    <row r="218" spans="1:27" x14ac:dyDescent="0.3">
      <c r="A218" s="1">
        <v>216.92500000000001</v>
      </c>
      <c r="B218" s="1">
        <v>8.2818000000000005</v>
      </c>
      <c r="C218" s="1">
        <v>216.93899999999999</v>
      </c>
      <c r="D218" s="1">
        <v>8.7287999999999997</v>
      </c>
      <c r="E218" s="1">
        <v>216.96199999999999</v>
      </c>
      <c r="F218" s="1">
        <v>9.8204999999999991</v>
      </c>
      <c r="G218" s="1">
        <v>216.99950000000001</v>
      </c>
      <c r="H218" s="1">
        <v>11.6173</v>
      </c>
      <c r="I218" s="1">
        <v>217.16200000000001</v>
      </c>
      <c r="J218" s="1">
        <v>10.820499999999999</v>
      </c>
      <c r="K218">
        <f t="shared" si="31"/>
        <v>-0.5864347300670103</v>
      </c>
      <c r="L218">
        <f t="shared" si="32"/>
        <v>-0.37800885063701484</v>
      </c>
      <c r="M218">
        <f t="shared" si="33"/>
        <v>-0.23038168858883387</v>
      </c>
      <c r="N218">
        <f t="shared" si="34"/>
        <v>-0.17054871853874412</v>
      </c>
      <c r="O218">
        <f t="shared" si="35"/>
        <v>-0.16055313370058721</v>
      </c>
      <c r="Q218">
        <f t="shared" si="36"/>
        <v>47056.455625000002</v>
      </c>
      <c r="R218">
        <f t="shared" si="37"/>
        <v>47062.529720999999</v>
      </c>
      <c r="S218">
        <f t="shared" si="38"/>
        <v>47072.509443999996</v>
      </c>
      <c r="T218">
        <f t="shared" si="39"/>
        <v>47088.783000250005</v>
      </c>
      <c r="U218">
        <f t="shared" si="40"/>
        <v>47159.334244000005</v>
      </c>
      <c r="W218">
        <f>A218*K218</f>
        <v>-127.21235381978622</v>
      </c>
      <c r="X218">
        <f>C218*L218</f>
        <v>-82.004862048343355</v>
      </c>
      <c r="Y218">
        <f>E218*M218</f>
        <v>-49.984071919610571</v>
      </c>
      <c r="Z218">
        <f>G218*N218</f>
        <v>-37.008986648548209</v>
      </c>
      <c r="AA218">
        <f>I218*O218</f>
        <v>-34.866039620686919</v>
      </c>
    </row>
    <row r="219" spans="1:27" x14ac:dyDescent="0.3">
      <c r="A219" s="1">
        <v>217.92500000000001</v>
      </c>
      <c r="B219" s="1">
        <v>8.2619000000000007</v>
      </c>
      <c r="C219" s="1">
        <v>217.93899999999999</v>
      </c>
      <c r="D219" s="1">
        <v>8.7149999999999999</v>
      </c>
      <c r="E219" s="1">
        <v>217.96299999999999</v>
      </c>
      <c r="F219" s="1">
        <v>9.8107000000000006</v>
      </c>
      <c r="G219" s="1">
        <v>217.99950000000001</v>
      </c>
      <c r="H219" s="1">
        <v>11.6073</v>
      </c>
      <c r="I219" s="1">
        <v>218.16200000000001</v>
      </c>
      <c r="J219" s="1">
        <v>10.814500000000001</v>
      </c>
      <c r="K219">
        <f t="shared" si="31"/>
        <v>-0.58884048084801222</v>
      </c>
      <c r="L219">
        <f t="shared" si="32"/>
        <v>-0.37959107502378248</v>
      </c>
      <c r="M219">
        <f t="shared" si="33"/>
        <v>-0.2313800993649526</v>
      </c>
      <c r="N219">
        <f t="shared" si="34"/>
        <v>-0.17140987443533576</v>
      </c>
      <c r="O219">
        <f t="shared" si="35"/>
        <v>-0.16110779052090801</v>
      </c>
      <c r="Q219">
        <f t="shared" si="36"/>
        <v>47491.305625000008</v>
      </c>
      <c r="R219">
        <f t="shared" si="37"/>
        <v>47497.407720999996</v>
      </c>
      <c r="S219">
        <f t="shared" si="38"/>
        <v>47507.869369</v>
      </c>
      <c r="T219">
        <f t="shared" si="39"/>
        <v>47523.782000250008</v>
      </c>
      <c r="U219">
        <f t="shared" si="40"/>
        <v>47594.658244000006</v>
      </c>
      <c r="W219">
        <f>A219*K219</f>
        <v>-128.32306178880307</v>
      </c>
      <c r="X219">
        <f>C219*L219</f>
        <v>-82.727699299608133</v>
      </c>
      <c r="Y219">
        <f>E219*M219</f>
        <v>-50.432300597883163</v>
      </c>
      <c r="Z219">
        <f>G219*N219</f>
        <v>-37.367266921965978</v>
      </c>
      <c r="AA219">
        <f>I219*O219</f>
        <v>-35.147597795622332</v>
      </c>
    </row>
    <row r="220" spans="1:27" x14ac:dyDescent="0.3">
      <c r="A220" s="1">
        <v>218.92500000000001</v>
      </c>
      <c r="B220" s="1">
        <v>8.2407000000000004</v>
      </c>
      <c r="C220" s="1">
        <v>218.93899999999999</v>
      </c>
      <c r="D220" s="1">
        <v>8.6997999999999998</v>
      </c>
      <c r="E220" s="1">
        <v>218.96299999999999</v>
      </c>
      <c r="F220" s="1">
        <v>9.8000000000000007</v>
      </c>
      <c r="G220" s="1">
        <v>218.99950000000001</v>
      </c>
      <c r="H220" s="1">
        <v>11.599</v>
      </c>
      <c r="I220" s="1">
        <v>219.16200000000001</v>
      </c>
      <c r="J220" s="1">
        <v>10.8081</v>
      </c>
      <c r="K220">
        <f t="shared" si="31"/>
        <v>-0.5914097743729404</v>
      </c>
      <c r="L220">
        <f t="shared" si="32"/>
        <v>-0.38133671710521549</v>
      </c>
      <c r="M220">
        <f t="shared" si="33"/>
        <v>-0.23247134047942616</v>
      </c>
      <c r="N220">
        <f t="shared" si="34"/>
        <v>-0.1721251974600245</v>
      </c>
      <c r="O220">
        <f t="shared" si="35"/>
        <v>-0.16169976375140746</v>
      </c>
      <c r="Q220">
        <f t="shared" si="36"/>
        <v>47928.155625000007</v>
      </c>
      <c r="R220">
        <f t="shared" si="37"/>
        <v>47934.285721</v>
      </c>
      <c r="S220">
        <f t="shared" si="38"/>
        <v>47944.795368999999</v>
      </c>
      <c r="T220">
        <f t="shared" si="39"/>
        <v>47960.781000250005</v>
      </c>
      <c r="U220">
        <f t="shared" si="40"/>
        <v>48031.982244000006</v>
      </c>
      <c r="W220">
        <f>A220*K220</f>
        <v>-129.474384854596</v>
      </c>
      <c r="X220">
        <f>C220*L220</f>
        <v>-83.489479506298778</v>
      </c>
      <c r="Y220">
        <f>E220*M220</f>
        <v>-50.90262212539659</v>
      </c>
      <c r="Z220">
        <f>G220*N220</f>
        <v>-37.69533218114664</v>
      </c>
      <c r="AA220">
        <f>I220*O220</f>
        <v>-35.438443623285963</v>
      </c>
    </row>
    <row r="221" spans="1:27" x14ac:dyDescent="0.3">
      <c r="A221" s="1">
        <v>219.92400000000001</v>
      </c>
      <c r="B221" s="1">
        <v>8.2181999999999995</v>
      </c>
      <c r="C221" s="1">
        <v>219.93899999999999</v>
      </c>
      <c r="D221" s="1">
        <v>8.6839999999999993</v>
      </c>
      <c r="E221" s="1">
        <v>219.96299999999999</v>
      </c>
      <c r="F221" s="1">
        <v>9.7921999999999993</v>
      </c>
      <c r="G221" s="1">
        <v>219.99950000000001</v>
      </c>
      <c r="H221" s="1">
        <v>11.589700000000001</v>
      </c>
      <c r="I221" s="1">
        <v>220.16200000000001</v>
      </c>
      <c r="J221" s="1">
        <v>10.800599999999999</v>
      </c>
      <c r="K221">
        <f t="shared" si="31"/>
        <v>-0.59414385915576751</v>
      </c>
      <c r="L221">
        <f t="shared" si="32"/>
        <v>-0.3831545019797214</v>
      </c>
      <c r="M221">
        <f t="shared" si="33"/>
        <v>-0.23326757575796517</v>
      </c>
      <c r="N221">
        <f t="shared" si="34"/>
        <v>-0.17292731232619857</v>
      </c>
      <c r="O221">
        <f t="shared" si="35"/>
        <v>-0.16239392862955063</v>
      </c>
      <c r="Q221">
        <f t="shared" si="36"/>
        <v>48366.565776000003</v>
      </c>
      <c r="R221">
        <f t="shared" si="37"/>
        <v>48373.163720999997</v>
      </c>
      <c r="S221">
        <f t="shared" si="38"/>
        <v>48383.721368999999</v>
      </c>
      <c r="T221">
        <f t="shared" si="39"/>
        <v>48399.780000250008</v>
      </c>
      <c r="U221">
        <f t="shared" si="40"/>
        <v>48471.306243999999</v>
      </c>
      <c r="W221">
        <f>A221*K221</f>
        <v>-130.66649408097302</v>
      </c>
      <c r="X221">
        <f>C221*L221</f>
        <v>-84.270618010917943</v>
      </c>
      <c r="Y221">
        <f>E221*M221</f>
        <v>-51.310235766449289</v>
      </c>
      <c r="Z221">
        <f>G221*N221</f>
        <v>-38.043922248107521</v>
      </c>
      <c r="AA221">
        <f>I221*O221</f>
        <v>-35.752972114939126</v>
      </c>
    </row>
    <row r="222" spans="1:27" x14ac:dyDescent="0.3">
      <c r="A222" s="1">
        <v>220.92500000000001</v>
      </c>
      <c r="B222" s="1">
        <v>8.1921999999999997</v>
      </c>
      <c r="C222" s="1">
        <v>220.93899999999999</v>
      </c>
      <c r="D222" s="1">
        <v>8.6686999999999994</v>
      </c>
      <c r="E222" s="1">
        <v>220.96299999999999</v>
      </c>
      <c r="F222" s="1">
        <v>9.7806999999999995</v>
      </c>
      <c r="G222" s="1">
        <v>220.99950000000001</v>
      </c>
      <c r="H222" s="1">
        <v>11.581300000000001</v>
      </c>
      <c r="I222" s="1">
        <v>221.16200000000001</v>
      </c>
      <c r="J222" s="1">
        <v>10.792999999999999</v>
      </c>
      <c r="K222">
        <f t="shared" si="31"/>
        <v>-0.59731258408082721</v>
      </c>
      <c r="L222">
        <f t="shared" si="32"/>
        <v>-0.38491791677566434</v>
      </c>
      <c r="M222">
        <f t="shared" si="33"/>
        <v>-0.23444267002844221</v>
      </c>
      <c r="N222">
        <f t="shared" si="34"/>
        <v>-0.17365235659429074</v>
      </c>
      <c r="O222">
        <f t="shared" si="35"/>
        <v>-0.16309784092891819</v>
      </c>
      <c r="Q222">
        <f t="shared" si="36"/>
        <v>48807.855625000004</v>
      </c>
      <c r="R222">
        <f t="shared" si="37"/>
        <v>48814.041720999994</v>
      </c>
      <c r="S222">
        <f t="shared" si="38"/>
        <v>48824.647368999998</v>
      </c>
      <c r="T222">
        <f t="shared" si="39"/>
        <v>48840.779000250004</v>
      </c>
      <c r="U222">
        <f t="shared" si="40"/>
        <v>48912.630244</v>
      </c>
      <c r="W222">
        <f>A222*K222</f>
        <v>-131.96128263805676</v>
      </c>
      <c r="X222">
        <f>C222*L222</f>
        <v>-85.043379614498505</v>
      </c>
      <c r="Y222">
        <f>E222*M222</f>
        <v>-51.803155697494674</v>
      </c>
      <c r="Z222">
        <f>G222*N222</f>
        <v>-38.377083981159956</v>
      </c>
      <c r="AA222">
        <f>I222*O222</f>
        <v>-36.071044695521408</v>
      </c>
    </row>
    <row r="223" spans="1:27" x14ac:dyDescent="0.3">
      <c r="A223" s="1">
        <v>221.92500000000001</v>
      </c>
      <c r="B223" s="1">
        <v>8.1710999999999991</v>
      </c>
      <c r="C223" s="1">
        <v>221.93799999999999</v>
      </c>
      <c r="D223" s="1">
        <v>8.6546000000000003</v>
      </c>
      <c r="E223" s="1">
        <v>221.96299999999999</v>
      </c>
      <c r="F223" s="1">
        <v>9.7706</v>
      </c>
      <c r="G223" s="1">
        <v>221.99950000000001</v>
      </c>
      <c r="H223" s="1">
        <v>11.573499999999999</v>
      </c>
      <c r="I223" s="1">
        <v>222.16200000000001</v>
      </c>
      <c r="J223" s="1">
        <v>10.787000000000001</v>
      </c>
      <c r="K223">
        <f t="shared" si="31"/>
        <v>-0.5998915274106672</v>
      </c>
      <c r="L223">
        <f t="shared" si="32"/>
        <v>-0.38654578249567001</v>
      </c>
      <c r="M223">
        <f t="shared" si="33"/>
        <v>-0.235475849499725</v>
      </c>
      <c r="N223">
        <f t="shared" si="34"/>
        <v>-0.17432608301775732</v>
      </c>
      <c r="O223">
        <f t="shared" si="35"/>
        <v>-0.16365391137883539</v>
      </c>
      <c r="Q223">
        <f t="shared" si="36"/>
        <v>49250.705625000002</v>
      </c>
      <c r="R223">
        <f t="shared" si="37"/>
        <v>49256.475843999993</v>
      </c>
      <c r="S223">
        <f t="shared" si="38"/>
        <v>49267.573368999998</v>
      </c>
      <c r="T223">
        <f t="shared" si="39"/>
        <v>49283.778000250008</v>
      </c>
      <c r="U223">
        <f t="shared" si="40"/>
        <v>49355.954244</v>
      </c>
      <c r="W223">
        <f>A223*K223</f>
        <v>-133.13092722061234</v>
      </c>
      <c r="X223">
        <f>C223*L223</f>
        <v>-85.78919787552401</v>
      </c>
      <c r="Y223">
        <f>E223*M223</f>
        <v>-52.266925982507459</v>
      </c>
      <c r="Z223">
        <f>G223*N223</f>
        <v>-38.700303266900619</v>
      </c>
      <c r="AA223">
        <f>I223*O223</f>
        <v>-36.357680259744832</v>
      </c>
    </row>
    <row r="224" spans="1:27" x14ac:dyDescent="0.3">
      <c r="A224" s="1">
        <v>222.92400000000001</v>
      </c>
      <c r="B224" s="1">
        <v>8.1493000000000002</v>
      </c>
      <c r="C224" s="1">
        <v>222.93899999999999</v>
      </c>
      <c r="D224" s="1">
        <v>8.6393000000000004</v>
      </c>
      <c r="E224" s="1">
        <v>222.96299999999999</v>
      </c>
      <c r="F224" s="1">
        <v>9.7614000000000001</v>
      </c>
      <c r="G224" s="1">
        <v>222.99950000000001</v>
      </c>
      <c r="H224" s="1">
        <v>11.5648</v>
      </c>
      <c r="I224" s="1">
        <v>223.16200000000001</v>
      </c>
      <c r="J224" s="1">
        <v>10.779400000000001</v>
      </c>
      <c r="K224">
        <f t="shared" si="31"/>
        <v>-0.60256303214896201</v>
      </c>
      <c r="L224">
        <f t="shared" si="32"/>
        <v>-0.38831519298049832</v>
      </c>
      <c r="M224">
        <f t="shared" si="33"/>
        <v>-0.23641789339490982</v>
      </c>
      <c r="N224">
        <f t="shared" si="34"/>
        <v>-0.17507808298404609</v>
      </c>
      <c r="O224">
        <f t="shared" si="35"/>
        <v>-0.16435871146736233</v>
      </c>
      <c r="Q224">
        <f t="shared" si="36"/>
        <v>49695.109776000005</v>
      </c>
      <c r="R224">
        <f t="shared" si="37"/>
        <v>49701.797720999995</v>
      </c>
      <c r="S224">
        <f t="shared" si="38"/>
        <v>49712.499368999997</v>
      </c>
      <c r="T224">
        <f t="shared" si="39"/>
        <v>49728.777000250004</v>
      </c>
      <c r="U224">
        <f t="shared" si="40"/>
        <v>49801.278244000001</v>
      </c>
      <c r="W224">
        <f>A224*K224</f>
        <v>-134.32576137877521</v>
      </c>
      <c r="X224">
        <f>C224*L224</f>
        <v>-86.570600807879316</v>
      </c>
      <c r="Y224">
        <f>E224*M224</f>
        <v>-52.712442765009278</v>
      </c>
      <c r="Z224">
        <f>G224*N224</f>
        <v>-39.042324966400791</v>
      </c>
      <c r="AA224">
        <f>I224*O224</f>
        <v>-36.678618768479517</v>
      </c>
    </row>
    <row r="225" spans="1:27" x14ac:dyDescent="0.3">
      <c r="A225" s="1">
        <v>223.92500000000001</v>
      </c>
      <c r="B225" s="1">
        <v>8.1311999999999998</v>
      </c>
      <c r="C225" s="1">
        <v>223.93899999999999</v>
      </c>
      <c r="D225" s="1">
        <v>8.6225000000000005</v>
      </c>
      <c r="E225" s="1">
        <v>223.96299999999999</v>
      </c>
      <c r="F225" s="1">
        <v>9.7517999999999994</v>
      </c>
      <c r="G225" s="1">
        <v>223.99950000000001</v>
      </c>
      <c r="H225" s="1">
        <v>11.555</v>
      </c>
      <c r="I225" s="1">
        <v>224.16200000000001</v>
      </c>
      <c r="J225" s="1">
        <v>10.773</v>
      </c>
      <c r="K225">
        <f t="shared" si="31"/>
        <v>-0.60478655199875309</v>
      </c>
      <c r="L225">
        <f t="shared" si="32"/>
        <v>-0.39026168816690776</v>
      </c>
      <c r="M225">
        <f t="shared" si="33"/>
        <v>-0.23740184280090437</v>
      </c>
      <c r="N225">
        <f t="shared" si="34"/>
        <v>-0.1759258412334197</v>
      </c>
      <c r="O225">
        <f t="shared" si="35"/>
        <v>-0.16495261286007201</v>
      </c>
      <c r="Q225">
        <f t="shared" si="36"/>
        <v>50142.405625000007</v>
      </c>
      <c r="R225">
        <f t="shared" si="37"/>
        <v>50148.675721</v>
      </c>
      <c r="S225">
        <f t="shared" si="38"/>
        <v>50159.425368999997</v>
      </c>
      <c r="T225">
        <f t="shared" si="39"/>
        <v>50175.776000250007</v>
      </c>
      <c r="U225">
        <f t="shared" si="40"/>
        <v>50248.602244000002</v>
      </c>
      <c r="W225">
        <f>A225*K225</f>
        <v>-135.42682865632079</v>
      </c>
      <c r="X225">
        <f>C225*L225</f>
        <v>-87.394812186409155</v>
      </c>
      <c r="Y225">
        <f>E225*M225</f>
        <v>-53.169228919218945</v>
      </c>
      <c r="Z225">
        <f>G225*N225</f>
        <v>-39.407300473365396</v>
      </c>
      <c r="AA225">
        <f>I225*O225</f>
        <v>-36.976107603939461</v>
      </c>
    </row>
    <row r="226" spans="1:27" x14ac:dyDescent="0.3">
      <c r="A226" s="1">
        <v>224.92500000000001</v>
      </c>
      <c r="B226" s="1">
        <v>8.1083999999999996</v>
      </c>
      <c r="C226" s="1">
        <v>224.93899999999999</v>
      </c>
      <c r="D226" s="1">
        <v>8.6077999999999992</v>
      </c>
      <c r="E226" s="1">
        <v>224.96299999999999</v>
      </c>
      <c r="F226" s="1">
        <v>9.7414000000000005</v>
      </c>
      <c r="G226" s="1">
        <v>224.99950000000001</v>
      </c>
      <c r="H226" s="1">
        <v>11.5458</v>
      </c>
      <c r="I226" s="1">
        <v>225.16300000000001</v>
      </c>
      <c r="J226" s="1">
        <v>10.7654</v>
      </c>
      <c r="K226">
        <f t="shared" si="31"/>
        <v>-0.60759450477846877</v>
      </c>
      <c r="L226">
        <f t="shared" si="32"/>
        <v>-0.39196798504699987</v>
      </c>
      <c r="M226">
        <f t="shared" si="33"/>
        <v>-0.23846888166438093</v>
      </c>
      <c r="N226">
        <f t="shared" si="34"/>
        <v>-0.17672235048733237</v>
      </c>
      <c r="O226">
        <f t="shared" si="35"/>
        <v>-0.16565832919140788</v>
      </c>
      <c r="Q226">
        <f t="shared" si="36"/>
        <v>50591.255625000005</v>
      </c>
      <c r="R226">
        <f t="shared" si="37"/>
        <v>50597.553720999997</v>
      </c>
      <c r="S226">
        <f t="shared" si="38"/>
        <v>50608.351368999996</v>
      </c>
      <c r="T226">
        <f t="shared" si="39"/>
        <v>50624.775000250003</v>
      </c>
      <c r="U226">
        <f t="shared" si="40"/>
        <v>50698.376569000007</v>
      </c>
      <c r="W226">
        <f>A226*K226</f>
        <v>-136.66319398729709</v>
      </c>
      <c r="X226">
        <f>C226*L226</f>
        <v>-88.168886588487098</v>
      </c>
      <c r="Y226">
        <f>E226*M226</f>
        <v>-53.646675025864127</v>
      </c>
      <c r="Z226">
        <f>G226*N226</f>
        <v>-39.76244049847454</v>
      </c>
      <c r="AA226">
        <f>I226*O226</f>
        <v>-37.300126375724972</v>
      </c>
    </row>
    <row r="227" spans="1:27" x14ac:dyDescent="0.3">
      <c r="A227" s="1">
        <v>225.92500000000001</v>
      </c>
      <c r="B227" s="1">
        <v>8.0847999999999995</v>
      </c>
      <c r="C227" s="1">
        <v>225.93899999999999</v>
      </c>
      <c r="D227" s="1">
        <v>8.5932999999999993</v>
      </c>
      <c r="E227" s="1">
        <v>225.96299999999999</v>
      </c>
      <c r="F227" s="1">
        <v>9.7317</v>
      </c>
      <c r="G227" s="1">
        <v>225.99950000000001</v>
      </c>
      <c r="H227" s="1">
        <v>11.537000000000001</v>
      </c>
      <c r="I227" s="1">
        <v>226.16300000000001</v>
      </c>
      <c r="J227" s="1">
        <v>10.757300000000001</v>
      </c>
      <c r="K227">
        <f t="shared" si="31"/>
        <v>-0.61050931058695379</v>
      </c>
      <c r="L227">
        <f t="shared" si="32"/>
        <v>-0.39365392413630879</v>
      </c>
      <c r="M227">
        <f t="shared" si="33"/>
        <v>-0.23946512785037874</v>
      </c>
      <c r="N227">
        <f t="shared" si="34"/>
        <v>-0.17748482301461099</v>
      </c>
      <c r="O227">
        <f t="shared" si="35"/>
        <v>-0.16641102289456025</v>
      </c>
      <c r="Q227">
        <f t="shared" si="36"/>
        <v>51042.105625000004</v>
      </c>
      <c r="R227">
        <f t="shared" si="37"/>
        <v>51048.431720999994</v>
      </c>
      <c r="S227">
        <f t="shared" si="38"/>
        <v>51059.277368999996</v>
      </c>
      <c r="T227">
        <f t="shared" si="39"/>
        <v>51075.774000250007</v>
      </c>
      <c r="U227">
        <f t="shared" si="40"/>
        <v>51149.702569000008</v>
      </c>
      <c r="W227">
        <f>A227*K227</f>
        <v>-137.92931599435755</v>
      </c>
      <c r="X227">
        <f>C227*L227</f>
        <v>-88.94177396543347</v>
      </c>
      <c r="Y227">
        <f>E227*M227</f>
        <v>-54.110258684455133</v>
      </c>
      <c r="Z227">
        <f>G227*N227</f>
        <v>-40.111481258890578</v>
      </c>
      <c r="AA227">
        <f>I227*O227</f>
        <v>-37.63601617090243</v>
      </c>
    </row>
    <row r="228" spans="1:27" x14ac:dyDescent="0.3">
      <c r="A228" s="1">
        <v>226.92500000000001</v>
      </c>
      <c r="B228" s="1">
        <v>8.0603999999999996</v>
      </c>
      <c r="C228" s="1">
        <v>226.93899999999999</v>
      </c>
      <c r="D228" s="1">
        <v>8.5777999999999999</v>
      </c>
      <c r="E228" s="1">
        <v>226.96299999999999</v>
      </c>
      <c r="F228" s="1">
        <v>9.7216000000000005</v>
      </c>
      <c r="G228" s="1">
        <v>226.99950000000001</v>
      </c>
      <c r="H228" s="1">
        <v>11.528600000000001</v>
      </c>
      <c r="I228" s="1">
        <v>227.16200000000001</v>
      </c>
      <c r="J228" s="1">
        <v>10.7499</v>
      </c>
      <c r="K228">
        <f t="shared" si="31"/>
        <v>-0.61353188306377882</v>
      </c>
      <c r="L228">
        <f t="shared" si="32"/>
        <v>-0.39545928363103616</v>
      </c>
      <c r="M228">
        <f t="shared" si="33"/>
        <v>-0.24050351217669053</v>
      </c>
      <c r="N228">
        <f t="shared" si="34"/>
        <v>-0.17821318042749881</v>
      </c>
      <c r="O228">
        <f t="shared" si="35"/>
        <v>-0.16709916456730387</v>
      </c>
      <c r="Q228">
        <f t="shared" si="36"/>
        <v>51494.955625000002</v>
      </c>
      <c r="R228">
        <f t="shared" si="37"/>
        <v>51501.309720999998</v>
      </c>
      <c r="S228">
        <f t="shared" si="38"/>
        <v>51512.203368999995</v>
      </c>
      <c r="T228">
        <f t="shared" si="39"/>
        <v>51528.773000250003</v>
      </c>
      <c r="U228">
        <f t="shared" si="40"/>
        <v>51602.574244000003</v>
      </c>
      <c r="W228">
        <f>A228*K228</f>
        <v>-139.225722564248</v>
      </c>
      <c r="X228">
        <f>C228*L228</f>
        <v>-89.745134367943706</v>
      </c>
      <c r="Y228">
        <f>E228*M228</f>
        <v>-54.58539863415821</v>
      </c>
      <c r="Z228">
        <f>G228*N228</f>
        <v>-40.454302850452017</v>
      </c>
      <c r="AA228">
        <f>I228*O228</f>
        <v>-37.95858042143788</v>
      </c>
    </row>
    <row r="229" spans="1:27" x14ac:dyDescent="0.3">
      <c r="A229" s="1">
        <v>227.92500000000001</v>
      </c>
      <c r="B229" s="1">
        <v>8.0375999999999994</v>
      </c>
      <c r="C229" s="1">
        <v>227.93899999999999</v>
      </c>
      <c r="D229" s="1">
        <v>8.5648999999999997</v>
      </c>
      <c r="E229" s="1">
        <v>227.96299999999999</v>
      </c>
      <c r="F229" s="1">
        <v>9.7135999999999996</v>
      </c>
      <c r="G229" s="1">
        <v>227.99950000000001</v>
      </c>
      <c r="H229" s="1">
        <v>11.519299999999999</v>
      </c>
      <c r="I229" s="1">
        <v>228.16200000000001</v>
      </c>
      <c r="J229" s="1">
        <v>10.7432</v>
      </c>
      <c r="K229">
        <f t="shared" si="31"/>
        <v>-0.61636453497649346</v>
      </c>
      <c r="L229">
        <f t="shared" si="32"/>
        <v>-0.39696429771107578</v>
      </c>
      <c r="M229">
        <f t="shared" si="33"/>
        <v>-0.24132676076192</v>
      </c>
      <c r="N229">
        <f t="shared" si="34"/>
        <v>-0.17902019542710737</v>
      </c>
      <c r="O229">
        <f t="shared" si="35"/>
        <v>-0.16772262048729888</v>
      </c>
      <c r="Q229">
        <f t="shared" si="36"/>
        <v>51949.805625000008</v>
      </c>
      <c r="R229">
        <f t="shared" si="37"/>
        <v>51956.187720999995</v>
      </c>
      <c r="S229">
        <f t="shared" si="38"/>
        <v>51967.129368999995</v>
      </c>
      <c r="T229">
        <f t="shared" si="39"/>
        <v>51983.772000250006</v>
      </c>
      <c r="U229">
        <f t="shared" si="40"/>
        <v>52057.898244000004</v>
      </c>
      <c r="W229">
        <f>A229*K229</f>
        <v>-140.48488663451727</v>
      </c>
      <c r="X229">
        <f>C229*L229</f>
        <v>-90.483645055964899</v>
      </c>
      <c r="Y229">
        <f>E229*M229</f>
        <v>-55.013572363569565</v>
      </c>
      <c r="Z229">
        <f>G229*N229</f>
        <v>-40.81651504728277</v>
      </c>
      <c r="AA229">
        <f>I229*O229</f>
        <v>-38.267928535623092</v>
      </c>
    </row>
    <row r="230" spans="1:27" x14ac:dyDescent="0.3">
      <c r="A230" s="1">
        <v>228.92500000000001</v>
      </c>
      <c r="B230" s="1">
        <v>8.0175000000000001</v>
      </c>
      <c r="C230" s="1">
        <v>228.93899999999999</v>
      </c>
      <c r="D230" s="1">
        <v>8.5485000000000007</v>
      </c>
      <c r="E230" s="1">
        <v>228.96299999999999</v>
      </c>
      <c r="F230" s="1">
        <v>9.7028999999999996</v>
      </c>
      <c r="G230" s="1">
        <v>228.99950000000001</v>
      </c>
      <c r="H230" s="1">
        <v>11.5099</v>
      </c>
      <c r="I230" s="1">
        <v>229.16200000000001</v>
      </c>
      <c r="J230" s="1">
        <v>10.7361</v>
      </c>
      <c r="K230">
        <f t="shared" si="31"/>
        <v>-0.61886841355728794</v>
      </c>
      <c r="L230">
        <f t="shared" si="32"/>
        <v>-0.39888092503473965</v>
      </c>
      <c r="M230">
        <f t="shared" si="33"/>
        <v>-0.24242891625679802</v>
      </c>
      <c r="N230">
        <f t="shared" si="34"/>
        <v>-0.17983655036102078</v>
      </c>
      <c r="O230">
        <f t="shared" si="35"/>
        <v>-0.16838372213014491</v>
      </c>
      <c r="Q230">
        <f t="shared" si="36"/>
        <v>52406.655625000007</v>
      </c>
      <c r="R230">
        <f t="shared" si="37"/>
        <v>52413.065720999999</v>
      </c>
      <c r="S230">
        <f t="shared" si="38"/>
        <v>52424.055368999994</v>
      </c>
      <c r="T230">
        <f t="shared" si="39"/>
        <v>52440.771000250003</v>
      </c>
      <c r="U230">
        <f t="shared" si="40"/>
        <v>52515.222244000004</v>
      </c>
      <c r="W230">
        <f>A230*K230</f>
        <v>-141.67445157360214</v>
      </c>
      <c r="X230">
        <f>C230*L230</f>
        <v>-91.319400096528256</v>
      </c>
      <c r="Y230">
        <f>E230*M230</f>
        <v>-55.507251952905243</v>
      </c>
      <c r="Z230">
        <f>G230*N230</f>
        <v>-41.182480114398579</v>
      </c>
      <c r="AA230">
        <f>I230*O230</f>
        <v>-38.587150530788271</v>
      </c>
    </row>
    <row r="231" spans="1:27" x14ac:dyDescent="0.3">
      <c r="A231" s="1">
        <v>229.92500000000001</v>
      </c>
      <c r="B231" s="1">
        <v>7.9973000000000001</v>
      </c>
      <c r="C231" s="1">
        <v>229.93799999999999</v>
      </c>
      <c r="D231" s="1">
        <v>8.5329999999999995</v>
      </c>
      <c r="E231" s="1">
        <v>229.96299999999999</v>
      </c>
      <c r="F231" s="1">
        <v>9.6931999999999992</v>
      </c>
      <c r="G231" s="1">
        <v>229.99950000000001</v>
      </c>
      <c r="H231" s="1">
        <v>11.5021</v>
      </c>
      <c r="I231" s="1">
        <v>230.16300000000001</v>
      </c>
      <c r="J231" s="1">
        <v>10.729100000000001</v>
      </c>
      <c r="K231">
        <f t="shared" si="31"/>
        <v>-0.62139108142856769</v>
      </c>
      <c r="L231">
        <f t="shared" si="32"/>
        <v>-0.40069575444131894</v>
      </c>
      <c r="M231">
        <f t="shared" si="33"/>
        <v>-0.24342911741153098</v>
      </c>
      <c r="N231">
        <f t="shared" si="34"/>
        <v>-0.18051445756584542</v>
      </c>
      <c r="O231">
        <f t="shared" si="35"/>
        <v>-0.1690359406278196</v>
      </c>
      <c r="Q231">
        <f t="shared" si="36"/>
        <v>52865.505625000005</v>
      </c>
      <c r="R231">
        <f t="shared" si="37"/>
        <v>52871.483843999995</v>
      </c>
      <c r="S231">
        <f t="shared" si="38"/>
        <v>52882.981368999994</v>
      </c>
      <c r="T231">
        <f t="shared" si="39"/>
        <v>52899.770000250006</v>
      </c>
      <c r="U231">
        <f t="shared" si="40"/>
        <v>52975.006569000005</v>
      </c>
      <c r="W231">
        <f>A231*K231</f>
        <v>-142.87334439746343</v>
      </c>
      <c r="X231">
        <f>C231*L231</f>
        <v>-92.135180384727988</v>
      </c>
      <c r="Y231">
        <f>E231*M231</f>
        <v>-55.979690127307897</v>
      </c>
      <c r="Z231">
        <f>G231*N231</f>
        <v>-41.518234982915665</v>
      </c>
      <c r="AA231">
        <f>I231*O231</f>
        <v>-38.905819202720842</v>
      </c>
    </row>
    <row r="232" spans="1:27" x14ac:dyDescent="0.3">
      <c r="A232" s="1">
        <v>230.92500000000001</v>
      </c>
      <c r="B232" s="1">
        <v>7.9775</v>
      </c>
      <c r="C232" s="1">
        <v>230.93899999999999</v>
      </c>
      <c r="D232" s="1">
        <v>8.5165000000000006</v>
      </c>
      <c r="E232" s="1">
        <v>230.96299999999999</v>
      </c>
      <c r="F232" s="1">
        <v>9.6836000000000002</v>
      </c>
      <c r="G232" s="1">
        <v>230.99950000000001</v>
      </c>
      <c r="H232" s="1">
        <v>11.4945</v>
      </c>
      <c r="I232" s="1">
        <v>231.16200000000001</v>
      </c>
      <c r="J232" s="1">
        <v>10.7218</v>
      </c>
      <c r="K232">
        <f t="shared" si="31"/>
        <v>-0.62386998697219942</v>
      </c>
      <c r="L232">
        <f t="shared" si="32"/>
        <v>-0.40263129567727174</v>
      </c>
      <c r="M232">
        <f t="shared" si="33"/>
        <v>-0.24441999317899182</v>
      </c>
      <c r="N232">
        <f t="shared" si="34"/>
        <v>-0.18117542486333205</v>
      </c>
      <c r="O232">
        <f t="shared" si="35"/>
        <v>-0.16971656477709177</v>
      </c>
      <c r="Q232">
        <f t="shared" si="36"/>
        <v>53326.355625000004</v>
      </c>
      <c r="R232">
        <f t="shared" si="37"/>
        <v>53332.821721</v>
      </c>
      <c r="S232">
        <f t="shared" si="38"/>
        <v>53343.907369</v>
      </c>
      <c r="T232">
        <f t="shared" si="39"/>
        <v>53360.769000250002</v>
      </c>
      <c r="U232">
        <f t="shared" si="40"/>
        <v>53435.870244000005</v>
      </c>
      <c r="W232">
        <f>A232*K232</f>
        <v>-144.06717674155516</v>
      </c>
      <c r="X232">
        <f>C232*L232</f>
        <v>-92.983268792413455</v>
      </c>
      <c r="Y232">
        <f>E232*M232</f>
        <v>-56.451974884599487</v>
      </c>
      <c r="Z232">
        <f>G232*N232</f>
        <v>-41.851432555717274</v>
      </c>
      <c r="AA232">
        <f>I232*O232</f>
        <v>-39.232020547002087</v>
      </c>
    </row>
    <row r="233" spans="1:27" x14ac:dyDescent="0.3">
      <c r="A233" s="1">
        <v>231.92400000000001</v>
      </c>
      <c r="B233" s="1">
        <v>7.9549000000000003</v>
      </c>
      <c r="C233" s="1">
        <v>231.93899999999999</v>
      </c>
      <c r="D233" s="1">
        <v>8.5052000000000003</v>
      </c>
      <c r="E233" s="1">
        <v>231.96199999999999</v>
      </c>
      <c r="F233" s="1">
        <v>9.6751000000000005</v>
      </c>
      <c r="G233" s="1">
        <v>231.99950000000001</v>
      </c>
      <c r="H233" s="1">
        <v>11.4849</v>
      </c>
      <c r="I233" s="1">
        <v>232.16200000000001</v>
      </c>
      <c r="J233" s="1">
        <v>10.7149</v>
      </c>
      <c r="K233">
        <f t="shared" si="31"/>
        <v>-0.62670697514196783</v>
      </c>
      <c r="L233">
        <f t="shared" si="32"/>
        <v>-0.40395901284535735</v>
      </c>
      <c r="M233">
        <f t="shared" si="33"/>
        <v>-0.24529815137620953</v>
      </c>
      <c r="N233">
        <f t="shared" si="34"/>
        <v>-0.18201095586575064</v>
      </c>
      <c r="O233">
        <f t="shared" si="35"/>
        <v>-0.17036032060128967</v>
      </c>
      <c r="Q233">
        <f t="shared" si="36"/>
        <v>53788.741776000003</v>
      </c>
      <c r="R233">
        <f t="shared" si="37"/>
        <v>53795.699720999997</v>
      </c>
      <c r="S233">
        <f t="shared" si="38"/>
        <v>53806.369443999996</v>
      </c>
      <c r="T233">
        <f t="shared" si="39"/>
        <v>53823.768000250006</v>
      </c>
      <c r="U233">
        <f t="shared" si="40"/>
        <v>53899.194244000006</v>
      </c>
      <c r="W233">
        <f>A233*K233</f>
        <v>-145.34838850282574</v>
      </c>
      <c r="X233">
        <f>C233*L233</f>
        <v>-93.693849480339338</v>
      </c>
      <c r="Y233">
        <f>E233*M233</f>
        <v>-56.899849789528311</v>
      </c>
      <c r="Z233">
        <f>G233*N233</f>
        <v>-42.22645075537622</v>
      </c>
      <c r="AA233">
        <f>I233*O233</f>
        <v>-39.551192751436609</v>
      </c>
    </row>
    <row r="234" spans="1:27" x14ac:dyDescent="0.3">
      <c r="A234" s="1">
        <v>232.92500000000001</v>
      </c>
      <c r="B234" s="1">
        <v>7.9302999999999999</v>
      </c>
      <c r="C234" s="1">
        <v>232.93899999999999</v>
      </c>
      <c r="D234" s="1">
        <v>8.4901999999999997</v>
      </c>
      <c r="E234" s="1">
        <v>232.96299999999999</v>
      </c>
      <c r="F234" s="1">
        <v>9.6644000000000005</v>
      </c>
      <c r="G234" s="1">
        <v>232.99950000000001</v>
      </c>
      <c r="H234" s="1">
        <v>11.476900000000001</v>
      </c>
      <c r="I234" s="1">
        <v>233.16300000000001</v>
      </c>
      <c r="J234" s="1">
        <v>10.7074</v>
      </c>
      <c r="K234">
        <f t="shared" si="31"/>
        <v>-0.62980420018984173</v>
      </c>
      <c r="L234">
        <f t="shared" si="32"/>
        <v>-0.40572419682394478</v>
      </c>
      <c r="M234">
        <f t="shared" si="33"/>
        <v>-0.2464046950915891</v>
      </c>
      <c r="N234">
        <f t="shared" si="34"/>
        <v>-0.18270776537752201</v>
      </c>
      <c r="O234">
        <f t="shared" si="35"/>
        <v>-0.17106052555654003</v>
      </c>
      <c r="Q234">
        <f t="shared" si="36"/>
        <v>54254.055625000008</v>
      </c>
      <c r="R234">
        <f t="shared" si="37"/>
        <v>54260.577720999994</v>
      </c>
      <c r="S234">
        <f t="shared" si="38"/>
        <v>54271.759368999999</v>
      </c>
      <c r="T234">
        <f t="shared" si="39"/>
        <v>54288.767000250009</v>
      </c>
      <c r="U234">
        <f t="shared" si="40"/>
        <v>54364.984569000007</v>
      </c>
      <c r="W234">
        <f>A234*K234</f>
        <v>-146.6971433292189</v>
      </c>
      <c r="X234">
        <f>C234*L234</f>
        <v>-94.508988683972873</v>
      </c>
      <c r="Y234">
        <f>E234*M234</f>
        <v>-57.403176982621872</v>
      </c>
      <c r="Z234">
        <f>G234*N234</f>
        <v>-42.570817979079941</v>
      </c>
      <c r="AA234">
        <f>I234*O234</f>
        <v>-39.884985320339545</v>
      </c>
    </row>
    <row r="235" spans="1:27" x14ac:dyDescent="0.3">
      <c r="A235" s="1">
        <v>233.92500000000001</v>
      </c>
      <c r="B235" s="1">
        <v>7.9104000000000001</v>
      </c>
      <c r="C235" s="1">
        <v>233.93899999999999</v>
      </c>
      <c r="D235" s="1">
        <v>8.4765999999999995</v>
      </c>
      <c r="E235" s="1">
        <v>233.96299999999999</v>
      </c>
      <c r="F235" s="1">
        <v>9.6547999999999998</v>
      </c>
      <c r="G235" s="1">
        <v>233.99950000000001</v>
      </c>
      <c r="H235" s="1">
        <v>11.468</v>
      </c>
      <c r="I235" s="1">
        <v>234.16200000000001</v>
      </c>
      <c r="J235" s="1">
        <v>10.697699999999999</v>
      </c>
      <c r="K235">
        <f t="shared" si="31"/>
        <v>-0.63231671674133572</v>
      </c>
      <c r="L235">
        <f t="shared" si="32"/>
        <v>-0.40732732798747601</v>
      </c>
      <c r="M235">
        <f t="shared" si="33"/>
        <v>-0.247398525145645</v>
      </c>
      <c r="N235">
        <f t="shared" si="34"/>
        <v>-0.18348353693864028</v>
      </c>
      <c r="O235">
        <f t="shared" si="35"/>
        <v>-0.17196685168106057</v>
      </c>
      <c r="Q235">
        <f t="shared" si="36"/>
        <v>54720.905625000007</v>
      </c>
      <c r="R235">
        <f t="shared" si="37"/>
        <v>54727.455720999998</v>
      </c>
      <c r="S235">
        <f t="shared" si="38"/>
        <v>54738.685368999999</v>
      </c>
      <c r="T235">
        <f t="shared" si="39"/>
        <v>54755.766000250005</v>
      </c>
      <c r="U235">
        <f t="shared" si="40"/>
        <v>54831.842243999999</v>
      </c>
      <c r="W235">
        <f>A235*K235</f>
        <v>-147.91468796371697</v>
      </c>
      <c r="X235">
        <f>C235*L235</f>
        <v>-95.28974778206215</v>
      </c>
      <c r="Y235">
        <f>E235*M235</f>
        <v>-57.88210113865054</v>
      </c>
      <c r="Z235">
        <f>G235*N235</f>
        <v>-42.935055901873355</v>
      </c>
      <c r="AA235">
        <f>I235*O235</f>
        <v>-40.26810192334051</v>
      </c>
    </row>
    <row r="236" spans="1:27" x14ac:dyDescent="0.3">
      <c r="A236" s="1">
        <v>234.92500000000001</v>
      </c>
      <c r="B236" s="1">
        <v>7.8916000000000004</v>
      </c>
      <c r="C236" s="1">
        <v>234.93899999999999</v>
      </c>
      <c r="D236" s="1">
        <v>8.4627999999999997</v>
      </c>
      <c r="E236" s="1">
        <v>234.96299999999999</v>
      </c>
      <c r="F236" s="1">
        <v>9.6455000000000002</v>
      </c>
      <c r="G236" s="1">
        <v>234.99950000000001</v>
      </c>
      <c r="H236" s="1">
        <v>11.459199999999999</v>
      </c>
      <c r="I236" s="1">
        <v>235.16200000000001</v>
      </c>
      <c r="J236" s="1">
        <v>10.691800000000001</v>
      </c>
      <c r="K236">
        <f t="shared" si="31"/>
        <v>-0.63469616350378333</v>
      </c>
      <c r="L236">
        <f t="shared" si="32"/>
        <v>-0.4089566658687413</v>
      </c>
      <c r="M236">
        <f t="shared" si="33"/>
        <v>-0.24836224081014557</v>
      </c>
      <c r="N236">
        <f t="shared" si="34"/>
        <v>-0.18425118413778716</v>
      </c>
      <c r="O236">
        <f t="shared" si="35"/>
        <v>-0.17251852424466729</v>
      </c>
      <c r="Q236">
        <f t="shared" si="36"/>
        <v>55189.755625000005</v>
      </c>
      <c r="R236">
        <f t="shared" si="37"/>
        <v>55196.333720999995</v>
      </c>
      <c r="S236">
        <f t="shared" si="38"/>
        <v>55207.611368999998</v>
      </c>
      <c r="T236">
        <f t="shared" si="39"/>
        <v>55224.765000250009</v>
      </c>
      <c r="U236">
        <f t="shared" si="40"/>
        <v>55301.166244</v>
      </c>
      <c r="W236">
        <f>A236*K236</f>
        <v>-149.1059962111263</v>
      </c>
      <c r="X236">
        <f>C236*L236</f>
        <v>-96.079870122536207</v>
      </c>
      <c r="Y236">
        <f>E236*M236</f>
        <v>-58.355937187474233</v>
      </c>
      <c r="Z236">
        <f>G236*N236</f>
        <v>-43.298936146787916</v>
      </c>
      <c r="AA236">
        <f>I236*O236</f>
        <v>-40.56980119842445</v>
      </c>
    </row>
    <row r="237" spans="1:27" x14ac:dyDescent="0.3">
      <c r="A237" s="1">
        <v>235.92500000000001</v>
      </c>
      <c r="B237" s="1">
        <v>7.8731999999999998</v>
      </c>
      <c r="C237" s="1">
        <v>235.93799999999999</v>
      </c>
      <c r="D237" s="1">
        <v>8.4481999999999999</v>
      </c>
      <c r="E237" s="1">
        <v>235.96199999999999</v>
      </c>
      <c r="F237" s="1">
        <v>9.6376000000000008</v>
      </c>
      <c r="G237" s="1">
        <v>235.99950000000001</v>
      </c>
      <c r="H237" s="1">
        <v>11.4506</v>
      </c>
      <c r="I237" s="1">
        <v>236.16300000000001</v>
      </c>
      <c r="J237" s="1">
        <v>10.685</v>
      </c>
      <c r="K237">
        <f t="shared" si="31"/>
        <v>-0.63703047898576581</v>
      </c>
      <c r="L237">
        <f t="shared" si="32"/>
        <v>-0.41068335306966719</v>
      </c>
      <c r="M237">
        <f t="shared" si="33"/>
        <v>-0.24918161118544652</v>
      </c>
      <c r="N237">
        <f t="shared" si="34"/>
        <v>-0.18500195458571372</v>
      </c>
      <c r="O237">
        <f t="shared" si="35"/>
        <v>-0.17315472800101639</v>
      </c>
      <c r="Q237">
        <f t="shared" si="36"/>
        <v>55660.605625000004</v>
      </c>
      <c r="R237">
        <f t="shared" si="37"/>
        <v>55666.739843999996</v>
      </c>
      <c r="S237">
        <f t="shared" si="38"/>
        <v>55678.065443999993</v>
      </c>
      <c r="T237">
        <f t="shared" si="39"/>
        <v>55695.764000250005</v>
      </c>
      <c r="U237">
        <f t="shared" si="40"/>
        <v>55772.962569000003</v>
      </c>
      <c r="W237">
        <f>A237*K237</f>
        <v>-150.29141575471681</v>
      </c>
      <c r="X237">
        <f>C237*L237</f>
        <v>-96.895808956551136</v>
      </c>
      <c r="Y237">
        <f>E237*M237</f>
        <v>-58.797391338540329</v>
      </c>
      <c r="Z237">
        <f>G237*N237</f>
        <v>-43.660368781251151</v>
      </c>
      <c r="AA237">
        <f>I237*O237</f>
        <v>-40.892740028904036</v>
      </c>
    </row>
    <row r="238" spans="1:27" x14ac:dyDescent="0.3">
      <c r="A238" s="1">
        <v>236.92400000000001</v>
      </c>
      <c r="B238" s="1">
        <v>7.8563999999999998</v>
      </c>
      <c r="C238" s="1">
        <v>236.93899999999999</v>
      </c>
      <c r="D238" s="1">
        <v>8.4332999999999991</v>
      </c>
      <c r="E238" s="1">
        <v>236.96299999999999</v>
      </c>
      <c r="F238" s="1">
        <v>9.6275999999999993</v>
      </c>
      <c r="G238" s="1">
        <v>236.99950000000001</v>
      </c>
      <c r="H238" s="1">
        <v>11.442299999999999</v>
      </c>
      <c r="I238" s="1">
        <v>237.16200000000001</v>
      </c>
      <c r="J238" s="1">
        <v>10.6762</v>
      </c>
      <c r="K238">
        <f t="shared" si="31"/>
        <v>-0.63916657988955194</v>
      </c>
      <c r="L238">
        <f t="shared" si="32"/>
        <v>-0.41244859950738333</v>
      </c>
      <c r="M238">
        <f t="shared" si="33"/>
        <v>-0.25021975259047907</v>
      </c>
      <c r="N238">
        <f t="shared" si="34"/>
        <v>-0.18572707026469487</v>
      </c>
      <c r="O238">
        <f t="shared" si="35"/>
        <v>-0.1739786517972286</v>
      </c>
      <c r="Q238">
        <f t="shared" si="36"/>
        <v>56132.981776000001</v>
      </c>
      <c r="R238">
        <f t="shared" si="37"/>
        <v>56140.089720999997</v>
      </c>
      <c r="S238">
        <f t="shared" si="38"/>
        <v>56151.463368999997</v>
      </c>
      <c r="T238">
        <f t="shared" si="39"/>
        <v>56168.763000250008</v>
      </c>
      <c r="U238">
        <f t="shared" si="40"/>
        <v>56245.814244000001</v>
      </c>
      <c r="W238">
        <f>A238*K238</f>
        <v>-151.43390277375221</v>
      </c>
      <c r="X238">
        <f>C238*L238</f>
        <v>-97.725158718679893</v>
      </c>
      <c r="Y238">
        <f>E238*M238</f>
        <v>-59.292823233097693</v>
      </c>
      <c r="Z238">
        <f>G238*N238</f>
        <v>-44.017222789197554</v>
      </c>
      <c r="AA238">
        <f>I238*O238</f>
        <v>-41.261125017534333</v>
      </c>
    </row>
    <row r="239" spans="1:27" x14ac:dyDescent="0.3">
      <c r="A239" s="1">
        <v>237.92500000000001</v>
      </c>
      <c r="B239" s="1">
        <v>7.8346999999999998</v>
      </c>
      <c r="C239" s="1">
        <v>237.93899999999999</v>
      </c>
      <c r="D239" s="1">
        <v>8.4175000000000004</v>
      </c>
      <c r="E239" s="1">
        <v>237.96299999999999</v>
      </c>
      <c r="F239" s="1">
        <v>9.6173999999999999</v>
      </c>
      <c r="G239" s="1">
        <v>237.99950000000001</v>
      </c>
      <c r="H239" s="1">
        <v>11.4323</v>
      </c>
      <c r="I239" s="1">
        <v>238.16300000000001</v>
      </c>
      <c r="J239" s="1">
        <v>10.6693</v>
      </c>
      <c r="K239">
        <f t="shared" si="31"/>
        <v>-0.64193248079313725</v>
      </c>
      <c r="L239">
        <f t="shared" si="32"/>
        <v>-0.41432388194267411</v>
      </c>
      <c r="M239">
        <f t="shared" si="33"/>
        <v>-0.2512797682781992</v>
      </c>
      <c r="N239">
        <f t="shared" si="34"/>
        <v>-0.18660140254915425</v>
      </c>
      <c r="O239">
        <f t="shared" si="35"/>
        <v>-0.17462515810912888</v>
      </c>
      <c r="Q239">
        <f t="shared" si="36"/>
        <v>56608.305625000008</v>
      </c>
      <c r="R239">
        <f t="shared" si="37"/>
        <v>56614.967720999994</v>
      </c>
      <c r="S239">
        <f t="shared" si="38"/>
        <v>56626.389368999997</v>
      </c>
      <c r="T239">
        <f t="shared" si="39"/>
        <v>56643.762000250004</v>
      </c>
      <c r="U239">
        <f t="shared" si="40"/>
        <v>56721.614569000005</v>
      </c>
      <c r="W239">
        <f>A239*K239</f>
        <v>-152.73178549270719</v>
      </c>
      <c r="X239">
        <f>C239*L239</f>
        <v>-98.583810145557933</v>
      </c>
      <c r="Y239">
        <f>E239*M239</f>
        <v>-59.795287498785115</v>
      </c>
      <c r="Z239">
        <f>G239*N239</f>
        <v>-44.411040505997441</v>
      </c>
      <c r="AA239">
        <f>I239*O239</f>
        <v>-41.589251530744463</v>
      </c>
    </row>
    <row r="240" spans="1:27" x14ac:dyDescent="0.3">
      <c r="A240" s="1">
        <v>238.92500000000001</v>
      </c>
      <c r="B240" s="1">
        <v>7.8129</v>
      </c>
      <c r="C240" s="1">
        <v>238.93899999999999</v>
      </c>
      <c r="D240" s="1">
        <v>8.4025999999999996</v>
      </c>
      <c r="E240" s="1">
        <v>238.96199999999999</v>
      </c>
      <c r="F240" s="1">
        <v>9.6087000000000007</v>
      </c>
      <c r="G240" s="1">
        <v>238.99950000000001</v>
      </c>
      <c r="H240" s="1">
        <v>11.4239</v>
      </c>
      <c r="I240" s="1">
        <v>239.16300000000001</v>
      </c>
      <c r="J240" s="1">
        <v>10.6617</v>
      </c>
      <c r="K240">
        <f t="shared" si="31"/>
        <v>-0.64471885239061633</v>
      </c>
      <c r="L240">
        <f t="shared" si="32"/>
        <v>-0.41609557222958704</v>
      </c>
      <c r="M240">
        <f t="shared" si="33"/>
        <v>-0.25218478807876382</v>
      </c>
      <c r="N240">
        <f t="shared" si="34"/>
        <v>-0.18733643290224777</v>
      </c>
      <c r="O240">
        <f t="shared" si="35"/>
        <v>-0.17533773607749281</v>
      </c>
      <c r="Q240">
        <f t="shared" si="36"/>
        <v>57085.155625000007</v>
      </c>
      <c r="R240">
        <f t="shared" si="37"/>
        <v>57091.845720999998</v>
      </c>
      <c r="S240">
        <f t="shared" si="38"/>
        <v>57102.837443999997</v>
      </c>
      <c r="T240">
        <f t="shared" si="39"/>
        <v>57120.761000250008</v>
      </c>
      <c r="U240">
        <f t="shared" si="40"/>
        <v>57198.940569000006</v>
      </c>
      <c r="W240">
        <f>A240*K240</f>
        <v>-154.03945180742801</v>
      </c>
      <c r="X240">
        <f>C240*L240</f>
        <v>-99.421459932965291</v>
      </c>
      <c r="Y240">
        <f>E240*M240</f>
        <v>-60.262581328877559</v>
      </c>
      <c r="Z240">
        <f>G240*N240</f>
        <v>-44.773313795420769</v>
      </c>
      <c r="AA240">
        <f>I240*O240</f>
        <v>-41.934298973501413</v>
      </c>
    </row>
    <row r="241" spans="1:27" x14ac:dyDescent="0.3">
      <c r="A241" s="1">
        <v>239.92500000000001</v>
      </c>
      <c r="B241" s="1">
        <v>7.7941000000000003</v>
      </c>
      <c r="C241" s="1">
        <v>239.93899999999999</v>
      </c>
      <c r="D241" s="1">
        <v>8.3881999999999994</v>
      </c>
      <c r="E241" s="1">
        <v>239.96299999999999</v>
      </c>
      <c r="F241" s="1">
        <v>9.5976999999999997</v>
      </c>
      <c r="G241" s="1">
        <v>239.99950000000001</v>
      </c>
      <c r="H241" s="1">
        <v>11.414300000000001</v>
      </c>
      <c r="I241" s="1">
        <v>240.16200000000001</v>
      </c>
      <c r="J241" s="1">
        <v>10.654400000000001</v>
      </c>
      <c r="K241">
        <f t="shared" si="31"/>
        <v>-0.64712802892590648</v>
      </c>
      <c r="L241">
        <f t="shared" si="32"/>
        <v>-0.41781079765427165</v>
      </c>
      <c r="M241">
        <f t="shared" si="33"/>
        <v>-0.25333023972016694</v>
      </c>
      <c r="N241">
        <f t="shared" si="34"/>
        <v>-0.18817712967917558</v>
      </c>
      <c r="O241">
        <f t="shared" si="35"/>
        <v>-0.17602266439790651</v>
      </c>
      <c r="Q241">
        <f t="shared" si="36"/>
        <v>57564.005625000005</v>
      </c>
      <c r="R241">
        <f t="shared" si="37"/>
        <v>57570.723720999995</v>
      </c>
      <c r="S241">
        <f t="shared" si="38"/>
        <v>57582.241368999996</v>
      </c>
      <c r="T241">
        <f t="shared" si="39"/>
        <v>57599.760000250004</v>
      </c>
      <c r="U241">
        <f t="shared" si="40"/>
        <v>57677.786244000003</v>
      </c>
      <c r="W241">
        <f>A241*K241</f>
        <v>-155.26219234004813</v>
      </c>
      <c r="X241">
        <f>C241*L241</f>
        <v>-100.24910497836828</v>
      </c>
      <c r="Y241">
        <f>E241*M241</f>
        <v>-60.789884313970418</v>
      </c>
      <c r="Z241">
        <f>G241*N241</f>
        <v>-45.162417034437304</v>
      </c>
      <c r="AA241">
        <f>I241*O241</f>
        <v>-42.273955127130023</v>
      </c>
    </row>
    <row r="242" spans="1:27" x14ac:dyDescent="0.3">
      <c r="A242" s="1">
        <v>240.92400000000001</v>
      </c>
      <c r="B242" s="1">
        <v>7.7736999999999998</v>
      </c>
      <c r="C242" s="1">
        <v>240.93899999999999</v>
      </c>
      <c r="D242" s="1">
        <v>8.3729999999999993</v>
      </c>
      <c r="E242" s="1">
        <v>240.96299999999999</v>
      </c>
      <c r="F242" s="1">
        <v>9.5886999999999993</v>
      </c>
      <c r="G242" s="1">
        <v>240.99950000000001</v>
      </c>
      <c r="H242" s="1">
        <v>11.4057</v>
      </c>
      <c r="I242" s="1">
        <v>241.16200000000001</v>
      </c>
      <c r="J242" s="1">
        <v>10.6472</v>
      </c>
      <c r="K242">
        <f t="shared" si="31"/>
        <v>-0.64974882462941874</v>
      </c>
      <c r="L242">
        <f t="shared" si="32"/>
        <v>-0.4196245107734719</v>
      </c>
      <c r="M242">
        <f t="shared" si="33"/>
        <v>-0.25426840432218872</v>
      </c>
      <c r="N242">
        <f t="shared" si="34"/>
        <v>-0.18893085451766284</v>
      </c>
      <c r="O242">
        <f t="shared" si="35"/>
        <v>-0.17669866998191813</v>
      </c>
      <c r="Q242">
        <f t="shared" si="36"/>
        <v>58044.373776</v>
      </c>
      <c r="R242">
        <f t="shared" si="37"/>
        <v>58051.601720999999</v>
      </c>
      <c r="S242">
        <f t="shared" si="38"/>
        <v>58063.167368999995</v>
      </c>
      <c r="T242">
        <f t="shared" si="39"/>
        <v>58080.759000250007</v>
      </c>
      <c r="U242">
        <f t="shared" si="40"/>
        <v>58159.110244000003</v>
      </c>
      <c r="W242">
        <f>A242*K242</f>
        <v>-156.54008582501808</v>
      </c>
      <c r="X242">
        <f>C242*L242</f>
        <v>-101.10391000124955</v>
      </c>
      <c r="Y242">
        <f>E242*M242</f>
        <v>-61.269277510687559</v>
      </c>
      <c r="Z242">
        <f>G242*N242</f>
        <v>-45.532241473329485</v>
      </c>
      <c r="AA242">
        <f>I242*O242</f>
        <v>-42.613004650179342</v>
      </c>
    </row>
    <row r="243" spans="1:27" x14ac:dyDescent="0.3">
      <c r="A243" s="1">
        <v>241.92500000000001</v>
      </c>
      <c r="B243" s="1">
        <v>7.7545999999999999</v>
      </c>
      <c r="C243" s="1">
        <v>241.93899999999999</v>
      </c>
      <c r="D243" s="1">
        <v>8.3589000000000002</v>
      </c>
      <c r="E243" s="1">
        <v>241.96199999999999</v>
      </c>
      <c r="F243" s="1">
        <v>9.5792999999999999</v>
      </c>
      <c r="G243" s="1">
        <v>241.99950000000001</v>
      </c>
      <c r="H243" s="1">
        <v>11.397600000000001</v>
      </c>
      <c r="I243" s="1">
        <v>242.16200000000001</v>
      </c>
      <c r="J243" s="1">
        <v>10.639799999999999</v>
      </c>
      <c r="K243">
        <f t="shared" si="31"/>
        <v>-0.6522088504702811</v>
      </c>
      <c r="L243">
        <f t="shared" si="32"/>
        <v>-0.42130991450379396</v>
      </c>
      <c r="M243">
        <f t="shared" si="33"/>
        <v>-0.25524920573637311</v>
      </c>
      <c r="N243">
        <f t="shared" si="34"/>
        <v>-0.18964127803887887</v>
      </c>
      <c r="O243">
        <f t="shared" si="35"/>
        <v>-0.17739393002777601</v>
      </c>
      <c r="Q243">
        <f t="shared" si="36"/>
        <v>58527.705625000002</v>
      </c>
      <c r="R243">
        <f t="shared" si="37"/>
        <v>58534.479720999996</v>
      </c>
      <c r="S243">
        <f t="shared" si="38"/>
        <v>58545.609443999994</v>
      </c>
      <c r="T243">
        <f t="shared" si="39"/>
        <v>58563.758000250004</v>
      </c>
      <c r="U243">
        <f t="shared" si="40"/>
        <v>58642.434244000004</v>
      </c>
      <c r="W243">
        <f>A243*K243</f>
        <v>-157.78562615002275</v>
      </c>
      <c r="X243">
        <f>C243*L243</f>
        <v>-101.9312994051334</v>
      </c>
      <c r="Y243">
        <f>E243*M243</f>
        <v>-61.760608318384307</v>
      </c>
      <c r="Z243">
        <f>G243*N243</f>
        <v>-45.893094464769668</v>
      </c>
      <c r="AA243">
        <f>I243*O243</f>
        <v>-42.958068883386296</v>
      </c>
    </row>
    <row r="244" spans="1:27" x14ac:dyDescent="0.3">
      <c r="A244" s="1">
        <v>242.92500000000001</v>
      </c>
      <c r="B244" s="1">
        <v>7.7335000000000003</v>
      </c>
      <c r="C244" s="1">
        <v>242.93899999999999</v>
      </c>
      <c r="D244" s="1">
        <v>8.3446999999999996</v>
      </c>
      <c r="E244" s="1">
        <v>242.96299999999999</v>
      </c>
      <c r="F244" s="1">
        <v>9.5692000000000004</v>
      </c>
      <c r="G244" s="1">
        <v>242.99950000000001</v>
      </c>
      <c r="H244" s="1">
        <v>11.388999999999999</v>
      </c>
      <c r="I244" s="1">
        <v>243.16200000000001</v>
      </c>
      <c r="J244" s="1">
        <v>10.6328</v>
      </c>
      <c r="K244">
        <f t="shared" si="31"/>
        <v>-0.65493352464640342</v>
      </c>
      <c r="L244">
        <f t="shared" si="32"/>
        <v>-0.42301014719863456</v>
      </c>
      <c r="M244">
        <f t="shared" si="33"/>
        <v>-0.25630411875166331</v>
      </c>
      <c r="N244">
        <f t="shared" si="34"/>
        <v>-0.19039610766754969</v>
      </c>
      <c r="O244">
        <f t="shared" si="35"/>
        <v>-0.17805205364714149</v>
      </c>
      <c r="Q244">
        <f t="shared" si="36"/>
        <v>59012.555625000008</v>
      </c>
      <c r="R244">
        <f t="shared" si="37"/>
        <v>59019.357720999993</v>
      </c>
      <c r="S244">
        <f t="shared" si="38"/>
        <v>59031.019368999994</v>
      </c>
      <c r="T244">
        <f t="shared" si="39"/>
        <v>59048.757000250007</v>
      </c>
      <c r="U244">
        <f t="shared" si="40"/>
        <v>59127.758244000004</v>
      </c>
      <c r="W244">
        <f>A244*K244</f>
        <v>-159.09972647472756</v>
      </c>
      <c r="X244">
        <f>C244*L244</f>
        <v>-102.76566215028907</v>
      </c>
      <c r="Y244">
        <f>E244*M244</f>
        <v>-62.272417604260369</v>
      </c>
      <c r="Z244">
        <f>G244*N244</f>
        <v>-46.266158965160741</v>
      </c>
      <c r="AA244">
        <f>I244*O244</f>
        <v>-43.295493468946219</v>
      </c>
    </row>
    <row r="245" spans="1:27" x14ac:dyDescent="0.3">
      <c r="A245" s="1">
        <v>243.92500000000001</v>
      </c>
      <c r="B245" s="1">
        <v>7.7134999999999998</v>
      </c>
      <c r="C245" s="1">
        <v>243.93799999999999</v>
      </c>
      <c r="D245" s="1">
        <v>8.3331</v>
      </c>
      <c r="E245" s="1">
        <v>243.96299999999999</v>
      </c>
      <c r="F245" s="1">
        <v>9.5611999999999995</v>
      </c>
      <c r="G245" s="1">
        <v>243.99950000000001</v>
      </c>
      <c r="H245" s="1">
        <v>11.3804</v>
      </c>
      <c r="I245" s="1">
        <v>244.16200000000001</v>
      </c>
      <c r="J245" s="1">
        <v>10.626899999999999</v>
      </c>
      <c r="K245">
        <f t="shared" si="31"/>
        <v>-0.65752302567260368</v>
      </c>
      <c r="L245">
        <f t="shared" si="32"/>
        <v>-0.42440121818768289</v>
      </c>
      <c r="M245">
        <f t="shared" si="33"/>
        <v>-0.25714048395744449</v>
      </c>
      <c r="N245">
        <f t="shared" si="34"/>
        <v>-0.19115150749441817</v>
      </c>
      <c r="O245">
        <f t="shared" si="35"/>
        <v>-0.17860709441925668</v>
      </c>
      <c r="Q245">
        <f t="shared" si="36"/>
        <v>59499.405625000007</v>
      </c>
      <c r="R245">
        <f t="shared" si="37"/>
        <v>59505.747843999998</v>
      </c>
      <c r="S245">
        <f t="shared" si="38"/>
        <v>59517.945368999994</v>
      </c>
      <c r="T245">
        <f t="shared" si="39"/>
        <v>59535.756000250003</v>
      </c>
      <c r="U245">
        <f t="shared" si="40"/>
        <v>59615.082244000005</v>
      </c>
      <c r="W245">
        <f>A245*K245</f>
        <v>-160.38630403718986</v>
      </c>
      <c r="X245">
        <f>C245*L245</f>
        <v>-103.52758436226698</v>
      </c>
      <c r="Y245">
        <f>E245*M245</f>
        <v>-62.732763887710028</v>
      </c>
      <c r="Z245">
        <f>G245*N245</f>
        <v>-46.640872252884286</v>
      </c>
      <c r="AA245">
        <f>I245*O245</f>
        <v>-43.609065387594548</v>
      </c>
    </row>
    <row r="246" spans="1:27" x14ac:dyDescent="0.3">
      <c r="A246" s="1">
        <v>244.92500000000001</v>
      </c>
      <c r="B246" s="1">
        <v>7.694</v>
      </c>
      <c r="C246" s="1">
        <v>244.93899999999999</v>
      </c>
      <c r="D246" s="1">
        <v>8.3167000000000009</v>
      </c>
      <c r="E246" s="1">
        <v>244.96199999999999</v>
      </c>
      <c r="F246" s="1">
        <v>9.5510999999999999</v>
      </c>
      <c r="G246" s="1">
        <v>244.99950000000001</v>
      </c>
      <c r="H246" s="1">
        <v>11.3718</v>
      </c>
      <c r="I246" s="1">
        <v>245.16200000000001</v>
      </c>
      <c r="J246" s="1">
        <v>10.620200000000001</v>
      </c>
      <c r="K246">
        <f t="shared" si="31"/>
        <v>-0.66005426181235738</v>
      </c>
      <c r="L246">
        <f t="shared" si="32"/>
        <v>-0.42637121245834864</v>
      </c>
      <c r="M246">
        <f t="shared" si="33"/>
        <v>-0.25819739505032113</v>
      </c>
      <c r="N246">
        <f t="shared" si="34"/>
        <v>-0.19190747838159125</v>
      </c>
      <c r="O246">
        <f t="shared" si="35"/>
        <v>-0.17923776874394809</v>
      </c>
      <c r="Q246">
        <f t="shared" si="36"/>
        <v>59988.255625000005</v>
      </c>
      <c r="R246">
        <f t="shared" si="37"/>
        <v>59995.113720999994</v>
      </c>
      <c r="S246">
        <f t="shared" si="38"/>
        <v>60006.381443999991</v>
      </c>
      <c r="T246">
        <f t="shared" si="39"/>
        <v>60024.755000250007</v>
      </c>
      <c r="U246">
        <f t="shared" si="40"/>
        <v>60104.406244000005</v>
      </c>
      <c r="W246">
        <f>A246*K246</f>
        <v>-161.66379007439164</v>
      </c>
      <c r="X246">
        <f>C246*L246</f>
        <v>-104.43493840833546</v>
      </c>
      <c r="Y246">
        <f>E246*M246</f>
        <v>-63.248550286316764</v>
      </c>
      <c r="Z246">
        <f>G246*N246</f>
        <v>-47.017236249750667</v>
      </c>
      <c r="AA246">
        <f>I246*O246</f>
        <v>-43.942289860803804</v>
      </c>
    </row>
    <row r="247" spans="1:27" x14ac:dyDescent="0.3">
      <c r="A247" s="1">
        <v>245.92400000000001</v>
      </c>
      <c r="B247" s="1">
        <v>7.6742999999999997</v>
      </c>
      <c r="C247" s="1">
        <v>245.93899999999999</v>
      </c>
      <c r="D247" s="1">
        <v>8.3026999999999997</v>
      </c>
      <c r="E247" s="1">
        <v>245.96299999999999</v>
      </c>
      <c r="F247" s="1">
        <v>9.5418000000000003</v>
      </c>
      <c r="G247" s="1">
        <v>245.99950000000001</v>
      </c>
      <c r="H247" s="1">
        <v>11.362</v>
      </c>
      <c r="I247" s="1">
        <v>246.16200000000001</v>
      </c>
      <c r="J247" s="1">
        <v>10.6145</v>
      </c>
      <c r="K247">
        <f t="shared" si="31"/>
        <v>-0.6626179820403747</v>
      </c>
      <c r="L247">
        <f t="shared" si="32"/>
        <v>-0.4280559908873604</v>
      </c>
      <c r="M247">
        <f t="shared" si="33"/>
        <v>-0.25917157924816442</v>
      </c>
      <c r="N247">
        <f t="shared" si="34"/>
        <v>-0.19276963082482856</v>
      </c>
      <c r="O247">
        <f t="shared" si="35"/>
        <v>-0.17977462588220797</v>
      </c>
      <c r="Q247">
        <f t="shared" si="36"/>
        <v>60478.613776000006</v>
      </c>
      <c r="R247">
        <f t="shared" si="37"/>
        <v>60485.991720999999</v>
      </c>
      <c r="S247">
        <f t="shared" si="38"/>
        <v>60497.797369</v>
      </c>
      <c r="T247">
        <f t="shared" si="39"/>
        <v>60515.754000250003</v>
      </c>
      <c r="U247">
        <f t="shared" si="40"/>
        <v>60595.730244000006</v>
      </c>
      <c r="W247">
        <f>A247*K247</f>
        <v>-162.9536646152971</v>
      </c>
      <c r="X247">
        <f>C247*L247</f>
        <v>-105.27566234284653</v>
      </c>
      <c r="Y247">
        <f>E247*M247</f>
        <v>-63.746619146616261</v>
      </c>
      <c r="Z247">
        <f>G247*N247</f>
        <v>-47.421232798092419</v>
      </c>
      <c r="AA247">
        <f>I247*O247</f>
        <v>-44.253681456416082</v>
      </c>
    </row>
    <row r="248" spans="1:27" x14ac:dyDescent="0.3">
      <c r="A248" s="1">
        <v>246.92500000000001</v>
      </c>
      <c r="B248" s="1">
        <v>7.6535000000000002</v>
      </c>
      <c r="C248" s="1">
        <v>246.93899999999999</v>
      </c>
      <c r="D248" s="1">
        <v>8.2872000000000003</v>
      </c>
      <c r="E248" s="1">
        <v>246.96299999999999</v>
      </c>
      <c r="F248" s="1">
        <v>9.5321999999999996</v>
      </c>
      <c r="G248" s="1">
        <v>246.99950000000001</v>
      </c>
      <c r="H248" s="1">
        <v>11.3543</v>
      </c>
      <c r="I248" s="1">
        <v>247.16300000000001</v>
      </c>
      <c r="J248" s="1">
        <v>10.607200000000001</v>
      </c>
      <c r="K248">
        <f t="shared" si="31"/>
        <v>-0.66533200659283609</v>
      </c>
      <c r="L248">
        <f t="shared" si="32"/>
        <v>-0.42992459823401136</v>
      </c>
      <c r="M248">
        <f t="shared" si="33"/>
        <v>-0.26017818518405678</v>
      </c>
      <c r="N248">
        <f t="shared" si="34"/>
        <v>-0.19344755815409428</v>
      </c>
      <c r="O248">
        <f t="shared" si="35"/>
        <v>-0.18046260095375533</v>
      </c>
      <c r="Q248">
        <f t="shared" si="36"/>
        <v>60971.955625000002</v>
      </c>
      <c r="R248">
        <f t="shared" si="37"/>
        <v>60978.869720999995</v>
      </c>
      <c r="S248">
        <f t="shared" si="38"/>
        <v>60990.723368999999</v>
      </c>
      <c r="T248">
        <f t="shared" si="39"/>
        <v>61008.753000250006</v>
      </c>
      <c r="U248">
        <f t="shared" si="40"/>
        <v>61089.548569000006</v>
      </c>
      <c r="W248">
        <f>A248*K248</f>
        <v>-164.28710572793605</v>
      </c>
      <c r="X248">
        <f>C248*L248</f>
        <v>-106.16515036330853</v>
      </c>
      <c r="Y248">
        <f>E248*M248</f>
        <v>-64.254385147610208</v>
      </c>
      <c r="Z248">
        <f>G248*N248</f>
        <v>-47.78145014028221</v>
      </c>
      <c r="AA248">
        <f>I248*O248</f>
        <v>-44.603677839533027</v>
      </c>
    </row>
    <row r="249" spans="1:27" x14ac:dyDescent="0.3">
      <c r="A249" s="1">
        <v>247.92500000000001</v>
      </c>
      <c r="B249" s="1">
        <v>7.633</v>
      </c>
      <c r="C249" s="1">
        <v>247.93899999999999</v>
      </c>
      <c r="D249" s="1">
        <v>8.2730999999999995</v>
      </c>
      <c r="E249" s="1">
        <v>247.96299999999999</v>
      </c>
      <c r="F249" s="1">
        <v>9.5231999999999992</v>
      </c>
      <c r="G249" s="1">
        <v>247.99950000000001</v>
      </c>
      <c r="H249" s="1">
        <v>11.3452</v>
      </c>
      <c r="I249" s="1">
        <v>248.161</v>
      </c>
      <c r="J249" s="1">
        <v>10.597799999999999</v>
      </c>
      <c r="K249">
        <f t="shared" si="31"/>
        <v>-0.66801411332612759</v>
      </c>
      <c r="L249">
        <f t="shared" si="32"/>
        <v>-0.4316274663471758</v>
      </c>
      <c r="M249">
        <f t="shared" si="33"/>
        <v>-0.26112279937942628</v>
      </c>
      <c r="N249">
        <f t="shared" si="34"/>
        <v>-0.19424933797193125</v>
      </c>
      <c r="O249">
        <f t="shared" si="35"/>
        <v>-0.18134918436481173</v>
      </c>
      <c r="Q249">
        <f t="shared" si="36"/>
        <v>61466.805625000008</v>
      </c>
      <c r="R249">
        <f t="shared" si="37"/>
        <v>61473.747721</v>
      </c>
      <c r="S249">
        <f t="shared" si="38"/>
        <v>61485.649368999999</v>
      </c>
      <c r="T249">
        <f t="shared" si="39"/>
        <v>61503.752000250002</v>
      </c>
      <c r="U249">
        <f t="shared" si="40"/>
        <v>61583.881921</v>
      </c>
      <c r="W249">
        <f>A249*K249</f>
        <v>-165.6173990463802</v>
      </c>
      <c r="X249">
        <f>C249*L249</f>
        <v>-107.01728237865242</v>
      </c>
      <c r="Y249">
        <f>E249*M249</f>
        <v>-64.748792702520674</v>
      </c>
      <c r="Z249">
        <f>G249*N249</f>
        <v>-48.173738692369966</v>
      </c>
      <c r="AA249">
        <f>I249*O249</f>
        <v>-45.003794941156045</v>
      </c>
    </row>
    <row r="250" spans="1:27" x14ac:dyDescent="0.3">
      <c r="A250" s="1">
        <v>248.92500000000001</v>
      </c>
      <c r="B250" s="1">
        <v>7.6116000000000001</v>
      </c>
      <c r="C250" s="1">
        <v>248.93899999999999</v>
      </c>
      <c r="D250" s="1">
        <v>8.2608999999999995</v>
      </c>
      <c r="E250" s="1">
        <v>248.96199999999999</v>
      </c>
      <c r="F250" s="1">
        <v>9.5135000000000005</v>
      </c>
      <c r="G250" s="1">
        <v>248.99950000000001</v>
      </c>
      <c r="H250" s="1">
        <v>11.336399999999999</v>
      </c>
      <c r="I250" s="1">
        <v>249.16200000000001</v>
      </c>
      <c r="J250" s="1">
        <v>10.592599999999999</v>
      </c>
      <c r="K250">
        <f t="shared" si="31"/>
        <v>-0.67082166669674625</v>
      </c>
      <c r="L250">
        <f t="shared" si="32"/>
        <v>-0.43310321356069065</v>
      </c>
      <c r="M250">
        <f t="shared" si="33"/>
        <v>-0.26214188365763402</v>
      </c>
      <c r="N250">
        <f t="shared" si="34"/>
        <v>-0.1950252973788118</v>
      </c>
      <c r="O250">
        <f t="shared" si="35"/>
        <v>-0.18183997265614921</v>
      </c>
      <c r="Q250">
        <f t="shared" si="36"/>
        <v>61963.655625000007</v>
      </c>
      <c r="R250">
        <f t="shared" si="37"/>
        <v>61970.625720999997</v>
      </c>
      <c r="S250">
        <f t="shared" si="38"/>
        <v>61982.077443999995</v>
      </c>
      <c r="T250">
        <f t="shared" si="39"/>
        <v>62000.751000250006</v>
      </c>
      <c r="U250">
        <f t="shared" si="40"/>
        <v>62081.702244</v>
      </c>
      <c r="W250">
        <f>A250*K250</f>
        <v>-166.98428338248758</v>
      </c>
      <c r="X250">
        <f>C250*L250</f>
        <v>-107.81628088058477</v>
      </c>
      <c r="Y250">
        <f>E250*M250</f>
        <v>-65.263367639171875</v>
      </c>
      <c r="Z250">
        <f>G250*N250</f>
        <v>-48.561201534675455</v>
      </c>
      <c r="AA250">
        <f>I250*O250</f>
        <v>-45.307611266951447</v>
      </c>
    </row>
    <row r="251" spans="1:27" x14ac:dyDescent="0.3">
      <c r="A251" s="1">
        <v>249.92500000000001</v>
      </c>
      <c r="B251" s="1">
        <v>7.5933999999999999</v>
      </c>
      <c r="C251" s="1">
        <v>249.93899999999999</v>
      </c>
      <c r="D251" s="1">
        <v>8.2475000000000005</v>
      </c>
      <c r="E251" s="1">
        <v>249.96299999999999</v>
      </c>
      <c r="F251" s="1">
        <v>9.5040999999999993</v>
      </c>
      <c r="G251" s="1">
        <v>249.99950000000001</v>
      </c>
      <c r="H251" s="1">
        <v>11.3283</v>
      </c>
      <c r="I251" s="1">
        <v>250.16200000000001</v>
      </c>
      <c r="J251" s="1">
        <v>10.585699999999999</v>
      </c>
      <c r="K251">
        <f t="shared" si="31"/>
        <v>-0.67321561719881973</v>
      </c>
      <c r="L251">
        <f t="shared" si="32"/>
        <v>-0.43472662987516719</v>
      </c>
      <c r="M251">
        <f t="shared" si="33"/>
        <v>-0.26313044170549621</v>
      </c>
      <c r="N251">
        <f t="shared" si="34"/>
        <v>-0.19574006530822205</v>
      </c>
      <c r="O251">
        <f t="shared" si="35"/>
        <v>-0.18249158305397548</v>
      </c>
      <c r="Q251">
        <f t="shared" si="36"/>
        <v>62462.505625000005</v>
      </c>
      <c r="R251">
        <f t="shared" si="37"/>
        <v>62469.503720999994</v>
      </c>
      <c r="S251">
        <f t="shared" si="38"/>
        <v>62481.501368999998</v>
      </c>
      <c r="T251">
        <f t="shared" si="39"/>
        <v>62499.750000250009</v>
      </c>
      <c r="U251">
        <f t="shared" si="40"/>
        <v>62581.026244000001</v>
      </c>
      <c r="W251">
        <f>A251*K251</f>
        <v>-168.25341312841502</v>
      </c>
      <c r="X251">
        <f>C251*L251</f>
        <v>-108.65513914436941</v>
      </c>
      <c r="Y251">
        <f>E251*M251</f>
        <v>-65.772874600030946</v>
      </c>
      <c r="Z251">
        <f>G251*N251</f>
        <v>-48.93491845702286</v>
      </c>
      <c r="AA251">
        <f>I251*O251</f>
        <v>-45.652459399948611</v>
      </c>
    </row>
    <row r="252" spans="1:27" x14ac:dyDescent="0.3">
      <c r="A252" s="1">
        <v>250.92500000000001</v>
      </c>
      <c r="B252" s="1">
        <v>7.5723000000000003</v>
      </c>
      <c r="C252" s="1">
        <v>250.93899999999999</v>
      </c>
      <c r="D252" s="1">
        <v>8.2333999999999996</v>
      </c>
      <c r="E252" s="1">
        <v>250.96299999999999</v>
      </c>
      <c r="F252" s="1">
        <v>9.4954999999999998</v>
      </c>
      <c r="G252" s="1">
        <v>250.99950000000001</v>
      </c>
      <c r="H252" s="1">
        <v>11.319599999999999</v>
      </c>
      <c r="I252" s="1">
        <v>251.16200000000001</v>
      </c>
      <c r="J252" s="1">
        <v>10.5771</v>
      </c>
      <c r="K252">
        <f t="shared" si="31"/>
        <v>-0.67599821392887505</v>
      </c>
      <c r="L252">
        <f t="shared" si="32"/>
        <v>-0.43643770189673486</v>
      </c>
      <c r="M252">
        <f t="shared" si="33"/>
        <v>-0.26403572398378977</v>
      </c>
      <c r="N252">
        <f t="shared" si="34"/>
        <v>-0.19650834849809296</v>
      </c>
      <c r="O252">
        <f t="shared" si="35"/>
        <v>-0.18330432999421017</v>
      </c>
      <c r="Q252">
        <f t="shared" si="36"/>
        <v>62963.355625000004</v>
      </c>
      <c r="R252">
        <f t="shared" si="37"/>
        <v>62970.381720999998</v>
      </c>
      <c r="S252">
        <f t="shared" si="38"/>
        <v>62982.427368999997</v>
      </c>
      <c r="T252">
        <f t="shared" si="39"/>
        <v>63000.749000250005</v>
      </c>
      <c r="U252">
        <f t="shared" si="40"/>
        <v>63082.350244000001</v>
      </c>
      <c r="W252">
        <f>A252*K252</f>
        <v>-169.62485183010298</v>
      </c>
      <c r="X252">
        <f>C252*L252</f>
        <v>-109.51924047626474</v>
      </c>
      <c r="Y252">
        <f>E252*M252</f>
        <v>-66.263197398143831</v>
      </c>
      <c r="Z252">
        <f>G252*N252</f>
        <v>-49.323497218847088</v>
      </c>
      <c r="AA252">
        <f>I252*O252</f>
        <v>-46.039082130005816</v>
      </c>
    </row>
    <row r="253" spans="1:27" x14ac:dyDescent="0.3">
      <c r="A253" s="1">
        <v>251.92500000000001</v>
      </c>
      <c r="B253" s="1">
        <v>7.5533000000000001</v>
      </c>
      <c r="C253" s="1">
        <v>251.93899999999999</v>
      </c>
      <c r="D253" s="1">
        <v>8.2195</v>
      </c>
      <c r="E253" s="1">
        <v>251.96299999999999</v>
      </c>
      <c r="F253" s="1">
        <v>9.4871999999999996</v>
      </c>
      <c r="G253" s="1">
        <v>251.99950000000001</v>
      </c>
      <c r="H253" s="1">
        <v>11.310700000000001</v>
      </c>
      <c r="I253" s="1">
        <v>252.16200000000001</v>
      </c>
      <c r="J253" s="1">
        <v>10.571400000000001</v>
      </c>
      <c r="K253">
        <f t="shared" si="31"/>
        <v>-0.67851051228311343</v>
      </c>
      <c r="L253">
        <f t="shared" si="32"/>
        <v>-0.43812737402833862</v>
      </c>
      <c r="M253">
        <f t="shared" si="33"/>
        <v>-0.26491020448750419</v>
      </c>
      <c r="N253">
        <f t="shared" si="34"/>
        <v>-0.19729490461611579</v>
      </c>
      <c r="O253">
        <f t="shared" si="35"/>
        <v>-0.18384337532962597</v>
      </c>
      <c r="Q253">
        <f t="shared" si="36"/>
        <v>63466.205625000002</v>
      </c>
      <c r="R253">
        <f t="shared" si="37"/>
        <v>63473.259720999995</v>
      </c>
      <c r="S253">
        <f t="shared" si="38"/>
        <v>63485.353368999997</v>
      </c>
      <c r="T253">
        <f t="shared" si="39"/>
        <v>63503.748000250009</v>
      </c>
      <c r="U253">
        <f t="shared" si="40"/>
        <v>63585.674244000002</v>
      </c>
      <c r="W253">
        <f>A253*K253</f>
        <v>-170.93376080692335</v>
      </c>
      <c r="X253">
        <f>C253*L253</f>
        <v>-110.3813724853256</v>
      </c>
      <c r="Y253">
        <f>E253*M253</f>
        <v>-66.747569853285015</v>
      </c>
      <c r="Z253">
        <f>G253*N253</f>
        <v>-49.718217315808872</v>
      </c>
      <c r="AA253">
        <f>I253*O253</f>
        <v>-46.358313209869145</v>
      </c>
    </row>
    <row r="254" spans="1:27" x14ac:dyDescent="0.3">
      <c r="A254" s="1">
        <v>252.92400000000001</v>
      </c>
      <c r="B254" s="1">
        <v>7.5350999999999999</v>
      </c>
      <c r="C254" s="1">
        <v>252.93899999999999</v>
      </c>
      <c r="D254" s="1">
        <v>8.2045999999999992</v>
      </c>
      <c r="E254" s="1">
        <v>252.96299999999999</v>
      </c>
      <c r="F254" s="1">
        <v>9.4763000000000002</v>
      </c>
      <c r="G254" s="1">
        <v>252.99950000000001</v>
      </c>
      <c r="H254" s="1">
        <v>11.303100000000001</v>
      </c>
      <c r="I254" s="1">
        <v>253.16200000000001</v>
      </c>
      <c r="J254" s="1">
        <v>10.5641</v>
      </c>
      <c r="K254">
        <f t="shared" si="31"/>
        <v>-0.68092296275193354</v>
      </c>
      <c r="L254">
        <f t="shared" si="32"/>
        <v>-0.43994178140380025</v>
      </c>
      <c r="M254">
        <f t="shared" si="33"/>
        <v>-0.26605978143272901</v>
      </c>
      <c r="N254">
        <f t="shared" si="34"/>
        <v>-0.19796706058160021</v>
      </c>
      <c r="O254">
        <f t="shared" si="35"/>
        <v>-0.18453415627072348</v>
      </c>
      <c r="Q254">
        <f t="shared" si="36"/>
        <v>63970.549776</v>
      </c>
      <c r="R254">
        <f t="shared" si="37"/>
        <v>63978.137720999999</v>
      </c>
      <c r="S254">
        <f t="shared" si="38"/>
        <v>63990.279368999996</v>
      </c>
      <c r="T254">
        <f t="shared" si="39"/>
        <v>64008.747000250005</v>
      </c>
      <c r="U254">
        <f t="shared" si="40"/>
        <v>64090.998244000002</v>
      </c>
      <c r="W254">
        <f>A254*K254</f>
        <v>-172.22175943107004</v>
      </c>
      <c r="X254">
        <f>C254*L254</f>
        <v>-111.27843424649583</v>
      </c>
      <c r="Y254">
        <f>E254*M254</f>
        <v>-67.303280490567431</v>
      </c>
      <c r="Z254">
        <f>G254*N254</f>
        <v>-50.085567343614564</v>
      </c>
      <c r="AA254">
        <f>I254*O254</f>
        <v>-46.717036069808898</v>
      </c>
    </row>
    <row r="255" spans="1:27" x14ac:dyDescent="0.3">
      <c r="A255" s="1">
        <v>253.92500000000001</v>
      </c>
      <c r="B255" s="1">
        <v>7.5174000000000003</v>
      </c>
      <c r="C255" s="1">
        <v>253.93899999999999</v>
      </c>
      <c r="D255" s="1">
        <v>8.1912000000000003</v>
      </c>
      <c r="E255" s="1">
        <v>253.96299999999999</v>
      </c>
      <c r="F255" s="1">
        <v>9.4686000000000003</v>
      </c>
      <c r="G255" s="1">
        <v>253.99950000000001</v>
      </c>
      <c r="H255" s="1">
        <v>11.293799999999999</v>
      </c>
      <c r="I255" s="1">
        <v>254.16200000000001</v>
      </c>
      <c r="J255" s="1">
        <v>10.5586</v>
      </c>
      <c r="K255">
        <f t="shared" si="31"/>
        <v>-0.68327473264503602</v>
      </c>
      <c r="L255">
        <f t="shared" si="32"/>
        <v>-0.44157634671729673</v>
      </c>
      <c r="M255">
        <f t="shared" si="33"/>
        <v>-0.26687266515594743</v>
      </c>
      <c r="N255">
        <f t="shared" si="34"/>
        <v>-0.19879018238371343</v>
      </c>
      <c r="O255">
        <f t="shared" si="35"/>
        <v>-0.18505492304053028</v>
      </c>
      <c r="Q255">
        <f t="shared" si="36"/>
        <v>64477.905625000007</v>
      </c>
      <c r="R255">
        <f t="shared" si="37"/>
        <v>64485.015720999996</v>
      </c>
      <c r="S255">
        <f t="shared" si="38"/>
        <v>64497.205368999996</v>
      </c>
      <c r="T255">
        <f t="shared" si="39"/>
        <v>64515.746000250008</v>
      </c>
      <c r="U255">
        <f t="shared" si="40"/>
        <v>64598.322244000003</v>
      </c>
      <c r="W255">
        <f>A255*K255</f>
        <v>-173.50053648689078</v>
      </c>
      <c r="X255">
        <f>C255*L255</f>
        <v>-112.1334559090436</v>
      </c>
      <c r="Y255">
        <f>E255*M255</f>
        <v>-67.77578266099988</v>
      </c>
      <c r="Z255">
        <f>G255*N255</f>
        <v>-50.49260693037202</v>
      </c>
      <c r="AA255">
        <f>I255*O255</f>
        <v>-47.033929349827261</v>
      </c>
    </row>
    <row r="256" spans="1:27" x14ac:dyDescent="0.3">
      <c r="A256" s="1">
        <v>254.92500000000001</v>
      </c>
      <c r="B256" s="1">
        <v>7.4996</v>
      </c>
      <c r="C256" s="1">
        <v>254.93899999999999</v>
      </c>
      <c r="D256" s="1">
        <v>8.1776999999999997</v>
      </c>
      <c r="E256" s="1">
        <v>254.96299999999999</v>
      </c>
      <c r="F256" s="1">
        <v>9.4594000000000005</v>
      </c>
      <c r="G256" s="1">
        <v>254.99950000000001</v>
      </c>
      <c r="H256" s="1">
        <v>11.285600000000001</v>
      </c>
      <c r="I256" s="1">
        <v>255.161</v>
      </c>
      <c r="J256" s="1">
        <v>10.5489</v>
      </c>
      <c r="K256">
        <f t="shared" si="31"/>
        <v>-0.68564538035580214</v>
      </c>
      <c r="L256">
        <f t="shared" si="32"/>
        <v>-0.44322581651194931</v>
      </c>
      <c r="M256">
        <f t="shared" si="33"/>
        <v>-0.26784477005075841</v>
      </c>
      <c r="N256">
        <f t="shared" si="34"/>
        <v>-0.19951650818160813</v>
      </c>
      <c r="O256">
        <f t="shared" si="35"/>
        <v>-0.1859740276889105</v>
      </c>
      <c r="Q256">
        <f t="shared" si="36"/>
        <v>64986.755625000005</v>
      </c>
      <c r="R256">
        <f t="shared" si="37"/>
        <v>64993.893720999993</v>
      </c>
      <c r="S256">
        <f t="shared" si="38"/>
        <v>65006.131368999995</v>
      </c>
      <c r="T256">
        <f t="shared" si="39"/>
        <v>65024.745000250005</v>
      </c>
      <c r="U256">
        <f t="shared" si="40"/>
        <v>65107.135921000001</v>
      </c>
      <c r="W256">
        <f>A256*K256</f>
        <v>-174.78814858720287</v>
      </c>
      <c r="X256">
        <f>C256*L256</f>
        <v>-112.99554643573984</v>
      </c>
      <c r="Y256">
        <f>E256*M256</f>
        <v>-68.290506106451517</v>
      </c>
      <c r="Z256">
        <f>G256*N256</f>
        <v>-50.876609828055983</v>
      </c>
      <c r="AA256">
        <f>I256*O256</f>
        <v>-47.453318879130094</v>
      </c>
    </row>
    <row r="257" spans="1:27" x14ac:dyDescent="0.3">
      <c r="A257" s="1">
        <v>255.92500000000001</v>
      </c>
      <c r="B257" s="1">
        <v>7.4809000000000001</v>
      </c>
      <c r="C257" s="1">
        <v>255.93899999999999</v>
      </c>
      <c r="D257" s="1">
        <v>8.1630000000000003</v>
      </c>
      <c r="E257" s="1">
        <v>255.96299999999999</v>
      </c>
      <c r="F257" s="1">
        <v>9.4496000000000002</v>
      </c>
      <c r="G257" s="1">
        <v>255.99950000000001</v>
      </c>
      <c r="H257" s="1">
        <v>11.276300000000001</v>
      </c>
      <c r="I257" s="1">
        <v>256.161</v>
      </c>
      <c r="J257" s="1">
        <v>10.543100000000001</v>
      </c>
      <c r="K257">
        <f t="shared" si="31"/>
        <v>-0.68814196053843357</v>
      </c>
      <c r="L257">
        <f t="shared" si="32"/>
        <v>-0.44502500552654761</v>
      </c>
      <c r="M257">
        <f t="shared" si="33"/>
        <v>-0.26888131358848605</v>
      </c>
      <c r="N257">
        <f t="shared" si="34"/>
        <v>-0.20034090688266745</v>
      </c>
      <c r="O257">
        <f t="shared" si="35"/>
        <v>-0.18652399925596835</v>
      </c>
      <c r="Q257">
        <f t="shared" si="36"/>
        <v>65497.605625000004</v>
      </c>
      <c r="R257">
        <f t="shared" si="37"/>
        <v>65504.771720999997</v>
      </c>
      <c r="S257">
        <f t="shared" si="38"/>
        <v>65517.057368999995</v>
      </c>
      <c r="T257">
        <f t="shared" si="39"/>
        <v>65535.744000250008</v>
      </c>
      <c r="U257">
        <f t="shared" si="40"/>
        <v>65618.457920999994</v>
      </c>
      <c r="W257">
        <f>A257*K257</f>
        <v>-176.11273125079862</v>
      </c>
      <c r="X257">
        <f>C257*L257</f>
        <v>-113.89925488945907</v>
      </c>
      <c r="Y257">
        <f>E257*M257</f>
        <v>-68.823667670049659</v>
      </c>
      <c r="Z257">
        <f>G257*N257</f>
        <v>-51.287171991509432</v>
      </c>
      <c r="AA257">
        <f>I257*O257</f>
        <v>-47.780174173408106</v>
      </c>
    </row>
    <row r="258" spans="1:27" x14ac:dyDescent="0.3">
      <c r="A258" s="1">
        <v>256.92500000000001</v>
      </c>
      <c r="B258" s="1">
        <v>7.4626999999999999</v>
      </c>
      <c r="C258" s="1">
        <v>256.93799999999999</v>
      </c>
      <c r="D258" s="1">
        <v>8.1495999999999995</v>
      </c>
      <c r="E258" s="1">
        <v>256.96300000000002</v>
      </c>
      <c r="F258" s="1">
        <v>9.4406999999999996</v>
      </c>
      <c r="G258" s="1">
        <v>256.99950000000001</v>
      </c>
      <c r="H258" s="1">
        <v>11.269</v>
      </c>
      <c r="I258" s="1">
        <v>257.161</v>
      </c>
      <c r="J258" s="1">
        <v>10.535299999999999</v>
      </c>
      <c r="K258">
        <f t="shared" ref="K258:K264" si="41">LN(B258/B$1)</f>
        <v>-0.69057778711285533</v>
      </c>
      <c r="L258">
        <f t="shared" ref="L258:L321" si="42">LN(D258/D$1)</f>
        <v>-0.44666790770204723</v>
      </c>
      <c r="M258">
        <f t="shared" ref="M258:M321" si="43">LN(F258/F$1)</f>
        <v>-0.26982359620533419</v>
      </c>
      <c r="N258">
        <f t="shared" ref="N258:N321" si="44">LN(H258/H$1)</f>
        <v>-0.20098849198955146</v>
      </c>
      <c r="O258">
        <f t="shared" ref="O258:O321" si="45">LN(J258/J$1)</f>
        <v>-0.18726409341454134</v>
      </c>
      <c r="Q258">
        <f t="shared" ref="Q258:Q321" si="46">A258*A258</f>
        <v>66010.455625000002</v>
      </c>
      <c r="R258">
        <f t="shared" ref="R258:R321" si="47">C258*C258</f>
        <v>66017.135843999989</v>
      </c>
      <c r="S258">
        <f t="shared" ref="S258:S321" si="48">E258*E258</f>
        <v>66029.983369000009</v>
      </c>
      <c r="T258">
        <f t="shared" ref="T258:T321" si="49">G258*G258</f>
        <v>66048.743000250004</v>
      </c>
      <c r="U258">
        <f t="shared" ref="U258:U321" si="50">I258*I258</f>
        <v>66131.779920999994</v>
      </c>
      <c r="W258">
        <f>A258*K258</f>
        <v>-177.42669795397038</v>
      </c>
      <c r="X258">
        <f>C258*L258</f>
        <v>-114.76595886914861</v>
      </c>
      <c r="Y258">
        <f>E258*M258</f>
        <v>-69.334680751711289</v>
      </c>
      <c r="Z258">
        <f>G258*N258</f>
        <v>-51.653941947068731</v>
      </c>
      <c r="AA258">
        <f>I258*O258</f>
        <v>-48.157021526576862</v>
      </c>
    </row>
    <row r="259" spans="1:27" x14ac:dyDescent="0.3">
      <c r="A259" s="1">
        <v>257.92500000000001</v>
      </c>
      <c r="B259" s="1">
        <v>7.4428000000000001</v>
      </c>
      <c r="C259" s="1">
        <v>257.93900000000002</v>
      </c>
      <c r="D259" s="1">
        <v>8.1363000000000003</v>
      </c>
      <c r="E259" s="1">
        <v>257.96300000000002</v>
      </c>
      <c r="F259" s="1">
        <v>9.4314999999999998</v>
      </c>
      <c r="G259" s="1">
        <v>257.99950000000001</v>
      </c>
      <c r="H259" s="1">
        <v>11.26</v>
      </c>
      <c r="I259" s="1">
        <v>258.16199999999998</v>
      </c>
      <c r="J259" s="1">
        <v>10.529299999999999</v>
      </c>
      <c r="K259">
        <f t="shared" si="41"/>
        <v>-0.69324794401111156</v>
      </c>
      <c r="L259">
        <f t="shared" si="42"/>
        <v>-0.4483012227729638</v>
      </c>
      <c r="M259">
        <f t="shared" si="43"/>
        <v>-0.27079857535231022</v>
      </c>
      <c r="N259">
        <f t="shared" si="44"/>
        <v>-0.20178746224821933</v>
      </c>
      <c r="O259">
        <f t="shared" si="45"/>
        <v>-0.18783376956906267</v>
      </c>
      <c r="Q259">
        <f t="shared" si="46"/>
        <v>66525.305625000008</v>
      </c>
      <c r="R259">
        <f t="shared" si="47"/>
        <v>66532.527721000006</v>
      </c>
      <c r="S259">
        <f t="shared" si="48"/>
        <v>66544.909369000015</v>
      </c>
      <c r="T259">
        <f t="shared" si="49"/>
        <v>66563.74200025</v>
      </c>
      <c r="U259">
        <f t="shared" si="50"/>
        <v>66647.618243999983</v>
      </c>
      <c r="W259">
        <f>A259*K259</f>
        <v>-178.80597595906596</v>
      </c>
      <c r="X259">
        <f>C259*L259</f>
        <v>-115.63436910083551</v>
      </c>
      <c r="Y259">
        <f>E259*M259</f>
        <v>-69.85601289360801</v>
      </c>
      <c r="Z259">
        <f>G259*N259</f>
        <v>-52.061064366309466</v>
      </c>
      <c r="AA259">
        <f>I259*O259</f>
        <v>-48.491541619488352</v>
      </c>
    </row>
    <row r="260" spans="1:27" x14ac:dyDescent="0.3">
      <c r="A260" s="1">
        <v>258.92500000000001</v>
      </c>
      <c r="B260" s="1">
        <v>7.4226999999999999</v>
      </c>
      <c r="C260" s="1">
        <v>258.93900000000002</v>
      </c>
      <c r="D260" s="1">
        <v>8.1221999999999994</v>
      </c>
      <c r="E260" s="1">
        <v>258.96300000000002</v>
      </c>
      <c r="F260" s="1">
        <v>9.4214000000000002</v>
      </c>
      <c r="G260" s="1">
        <v>258.99950000000001</v>
      </c>
      <c r="H260" s="1">
        <v>11.2517</v>
      </c>
      <c r="I260" s="1">
        <v>259.16199999999998</v>
      </c>
      <c r="J260" s="1">
        <v>10.5219</v>
      </c>
      <c r="K260">
        <f t="shared" si="41"/>
        <v>-0.69595219375033568</v>
      </c>
      <c r="L260">
        <f t="shared" si="42"/>
        <v>-0.45003570055810838</v>
      </c>
      <c r="M260">
        <f t="shared" si="43"/>
        <v>-0.27187002865299542</v>
      </c>
      <c r="N260">
        <f t="shared" si="44"/>
        <v>-0.20252485661435735</v>
      </c>
      <c r="O260">
        <f t="shared" si="45"/>
        <v>-0.18853681740527176</v>
      </c>
      <c r="Q260">
        <f t="shared" si="46"/>
        <v>67042.155624999999</v>
      </c>
      <c r="R260">
        <f t="shared" si="47"/>
        <v>67049.405721000017</v>
      </c>
      <c r="S260">
        <f t="shared" si="48"/>
        <v>67061.835369000008</v>
      </c>
      <c r="T260">
        <f t="shared" si="49"/>
        <v>67080.741000250011</v>
      </c>
      <c r="U260">
        <f t="shared" si="50"/>
        <v>67164.942243999991</v>
      </c>
      <c r="W260">
        <f>A260*K260</f>
        <v>-180.19942176680567</v>
      </c>
      <c r="X260">
        <f>C260*L260</f>
        <v>-116.53179426681604</v>
      </c>
      <c r="Y260">
        <f>E260*M260</f>
        <v>-70.404278230065657</v>
      </c>
      <c r="Z260">
        <f>G260*N260</f>
        <v>-52.453836600690245</v>
      </c>
      <c r="AA260">
        <f>I260*O260</f>
        <v>-48.861578672385036</v>
      </c>
    </row>
    <row r="261" spans="1:27" x14ac:dyDescent="0.3">
      <c r="A261" s="1">
        <v>259.92500000000001</v>
      </c>
      <c r="B261" s="1">
        <v>7.4028</v>
      </c>
      <c r="C261" s="1">
        <v>259.93799999999999</v>
      </c>
      <c r="D261" s="1">
        <v>8.1094000000000008</v>
      </c>
      <c r="E261" s="1">
        <v>259.96300000000002</v>
      </c>
      <c r="F261" s="1">
        <v>9.4110999999999994</v>
      </c>
      <c r="G261" s="1">
        <v>259.99950000000001</v>
      </c>
      <c r="H261" s="1">
        <v>11.243399999999999</v>
      </c>
      <c r="I261" s="1">
        <v>260.16199999999998</v>
      </c>
      <c r="J261" s="1">
        <v>10.513999999999999</v>
      </c>
      <c r="K261">
        <f t="shared" si="41"/>
        <v>-0.69863675912100465</v>
      </c>
      <c r="L261">
        <f t="shared" si="42"/>
        <v>-0.45161287134266392</v>
      </c>
      <c r="M261">
        <f t="shared" si="43"/>
        <v>-0.2729638824724045</v>
      </c>
      <c r="N261">
        <f t="shared" si="44"/>
        <v>-0.20326279513222564</v>
      </c>
      <c r="O261">
        <f t="shared" si="45"/>
        <v>-0.18928791437487111</v>
      </c>
      <c r="Q261">
        <f t="shared" si="46"/>
        <v>67561.005625000005</v>
      </c>
      <c r="R261">
        <f t="shared" si="47"/>
        <v>67567.763844000001</v>
      </c>
      <c r="S261">
        <f t="shared" si="48"/>
        <v>67580.761369000014</v>
      </c>
      <c r="T261">
        <f t="shared" si="49"/>
        <v>67599.740000250007</v>
      </c>
      <c r="U261">
        <f t="shared" si="50"/>
        <v>67684.266243999984</v>
      </c>
      <c r="W261">
        <f>A261*K261</f>
        <v>-181.59315961452714</v>
      </c>
      <c r="X261">
        <f>C261*L261</f>
        <v>-117.39134655106938</v>
      </c>
      <c r="Y261">
        <f>E261*M261</f>
        <v>-70.960509779173691</v>
      </c>
      <c r="Z261">
        <f>G261*N261</f>
        <v>-52.848225102981104</v>
      </c>
      <c r="AA261">
        <f>I261*O261</f>
        <v>-49.245522379595215</v>
      </c>
    </row>
    <row r="262" spans="1:27" x14ac:dyDescent="0.3">
      <c r="A262" s="1">
        <v>260.92500000000001</v>
      </c>
      <c r="B262" s="1">
        <v>7.3819999999999997</v>
      </c>
      <c r="C262" s="1">
        <v>260.93900000000002</v>
      </c>
      <c r="D262" s="1">
        <v>8.0951000000000004</v>
      </c>
      <c r="E262" s="1">
        <v>260.96300000000002</v>
      </c>
      <c r="F262" s="1">
        <v>9.4017999999999997</v>
      </c>
      <c r="G262" s="1">
        <v>260.99950000000001</v>
      </c>
      <c r="H262" s="1">
        <v>11.235300000000001</v>
      </c>
      <c r="I262" s="1">
        <v>261.161</v>
      </c>
      <c r="J262" s="1">
        <v>10.507199999999999</v>
      </c>
      <c r="K262">
        <f t="shared" si="41"/>
        <v>-0.70145046153465407</v>
      </c>
      <c r="L262">
        <f t="shared" si="42"/>
        <v>-0.4533778136379607</v>
      </c>
      <c r="M262">
        <f t="shared" si="43"/>
        <v>-0.2739525658500398</v>
      </c>
      <c r="N262">
        <f t="shared" si="44"/>
        <v>-0.2039834774092775</v>
      </c>
      <c r="O262">
        <f t="shared" si="45"/>
        <v>-0.18993488031755631</v>
      </c>
      <c r="Q262">
        <f t="shared" si="46"/>
        <v>68081.855625000011</v>
      </c>
      <c r="R262">
        <f t="shared" si="47"/>
        <v>68089.161721000011</v>
      </c>
      <c r="S262">
        <f t="shared" si="48"/>
        <v>68101.687369000007</v>
      </c>
      <c r="T262">
        <f t="shared" si="49"/>
        <v>68120.739000250003</v>
      </c>
      <c r="U262">
        <f t="shared" si="50"/>
        <v>68205.067920999994</v>
      </c>
      <c r="W262">
        <f>A262*K262</f>
        <v>-183.02596167592961</v>
      </c>
      <c r="X262">
        <f>C262*L262</f>
        <v>-118.30395331287583</v>
      </c>
      <c r="Y262">
        <f>E262*M262</f>
        <v>-71.491483441923947</v>
      </c>
      <c r="Z262">
        <f>G262*N262</f>
        <v>-53.239585612082728</v>
      </c>
      <c r="AA262">
        <f>I262*O262</f>
        <v>-49.603583278613328</v>
      </c>
    </row>
    <row r="263" spans="1:27" x14ac:dyDescent="0.3">
      <c r="A263" s="1">
        <v>261.92399999999998</v>
      </c>
      <c r="B263" s="1">
        <v>7.3619000000000003</v>
      </c>
      <c r="C263" s="1">
        <v>261.93900000000002</v>
      </c>
      <c r="D263" s="1">
        <v>8.0812000000000008</v>
      </c>
      <c r="E263" s="1">
        <v>261.96199999999999</v>
      </c>
      <c r="F263" s="1">
        <v>9.3934999999999995</v>
      </c>
      <c r="G263" s="1">
        <v>261.99950000000001</v>
      </c>
      <c r="H263" s="1">
        <v>11.2265</v>
      </c>
      <c r="I263" s="1">
        <v>262.16199999999998</v>
      </c>
      <c r="J263" s="1">
        <v>10.5002</v>
      </c>
      <c r="K263">
        <f t="shared" si="41"/>
        <v>-0.70417701454330173</v>
      </c>
      <c r="L263">
        <f t="shared" si="42"/>
        <v>-0.45509637763851618</v>
      </c>
      <c r="M263">
        <f t="shared" si="43"/>
        <v>-0.27483576543073585</v>
      </c>
      <c r="N263">
        <f t="shared" si="44"/>
        <v>-0.20476702996964516</v>
      </c>
      <c r="O263">
        <f t="shared" si="45"/>
        <v>-0.1906013121710057</v>
      </c>
      <c r="Q263">
        <f t="shared" si="46"/>
        <v>68604.181775999983</v>
      </c>
      <c r="R263">
        <f t="shared" si="47"/>
        <v>68612.039721000008</v>
      </c>
      <c r="S263">
        <f t="shared" si="48"/>
        <v>68624.089443999997</v>
      </c>
      <c r="T263">
        <f t="shared" si="49"/>
        <v>68643.738000249999</v>
      </c>
      <c r="U263">
        <f t="shared" si="50"/>
        <v>68728.914243999985</v>
      </c>
      <c r="W263">
        <f>A263*K263</f>
        <v>-184.44086035723976</v>
      </c>
      <c r="X263">
        <f>C263*L263</f>
        <v>-119.2074900622553</v>
      </c>
      <c r="Y263">
        <f>E263*M263</f>
        <v>-71.996526783766427</v>
      </c>
      <c r="Z263">
        <f>G263*N263</f>
        <v>-53.648859468532052</v>
      </c>
      <c r="AA263">
        <f>I263*O263</f>
        <v>-49.968421201375193</v>
      </c>
    </row>
    <row r="264" spans="1:27" x14ac:dyDescent="0.3">
      <c r="A264" s="1">
        <v>262.92500000000001</v>
      </c>
      <c r="B264" s="1">
        <v>7.3429000000000002</v>
      </c>
      <c r="C264" s="1">
        <v>262.93799999999999</v>
      </c>
      <c r="D264" s="1">
        <v>8.0688999999999993</v>
      </c>
      <c r="E264" s="1">
        <v>262.96300000000002</v>
      </c>
      <c r="F264" s="1">
        <v>9.3829999999999991</v>
      </c>
      <c r="G264" s="1">
        <v>262.99950000000001</v>
      </c>
      <c r="H264" s="1">
        <v>11.218500000000001</v>
      </c>
      <c r="I264" s="1">
        <v>263.16199999999998</v>
      </c>
      <c r="J264" s="1">
        <v>10.492800000000001</v>
      </c>
      <c r="K264">
        <f t="shared" si="41"/>
        <v>-0.70676120617781202</v>
      </c>
      <c r="L264">
        <f t="shared" si="42"/>
        <v>-0.45661958831562366</v>
      </c>
      <c r="M264">
        <f t="shared" si="43"/>
        <v>-0.27595418484803996</v>
      </c>
      <c r="N264">
        <f t="shared" si="44"/>
        <v>-0.20547988364206876</v>
      </c>
      <c r="O264">
        <f t="shared" si="45"/>
        <v>-0.19130630910393526</v>
      </c>
      <c r="Q264">
        <f t="shared" si="46"/>
        <v>69129.555625000008</v>
      </c>
      <c r="R264">
        <f t="shared" si="47"/>
        <v>69136.391843999998</v>
      </c>
      <c r="S264">
        <f t="shared" si="48"/>
        <v>69149.539369000006</v>
      </c>
      <c r="T264">
        <f t="shared" si="49"/>
        <v>69168.73700025001</v>
      </c>
      <c r="U264">
        <f t="shared" si="50"/>
        <v>69254.238243999993</v>
      </c>
      <c r="W264">
        <f>A264*K264</f>
        <v>-185.82519013430124</v>
      </c>
      <c r="X264">
        <f>C264*L264</f>
        <v>-120.06264131253344</v>
      </c>
      <c r="Y264">
        <f>E264*M264</f>
        <v>-72.565740310195139</v>
      </c>
      <c r="Z264">
        <f>G264*N264</f>
        <v>-54.041106657922263</v>
      </c>
      <c r="AA264">
        <f>I264*O264</f>
        <v>-50.344550916409808</v>
      </c>
    </row>
    <row r="265" spans="1:27" x14ac:dyDescent="0.3">
      <c r="A265" s="1"/>
      <c r="B265" s="1"/>
      <c r="C265" s="1">
        <v>263.93900000000002</v>
      </c>
      <c r="D265" s="1">
        <v>8.0549999999999997</v>
      </c>
      <c r="E265" s="1">
        <v>263.96300000000002</v>
      </c>
      <c r="F265" s="1">
        <v>9.3737999999999992</v>
      </c>
      <c r="G265" s="1">
        <v>263.99950000000001</v>
      </c>
      <c r="H265" s="1">
        <v>11.210800000000001</v>
      </c>
      <c r="I265" s="1">
        <v>264.16199999999998</v>
      </c>
      <c r="J265" s="1">
        <v>10.486700000000001</v>
      </c>
      <c r="L265">
        <f t="shared" si="42"/>
        <v>-0.45834373736682898</v>
      </c>
      <c r="M265">
        <f t="shared" si="43"/>
        <v>-0.2769351624921772</v>
      </c>
      <c r="N265">
        <f t="shared" si="44"/>
        <v>-0.20616648556923498</v>
      </c>
      <c r="O265">
        <f t="shared" si="45"/>
        <v>-0.19188782917561484</v>
      </c>
      <c r="Q265">
        <f t="shared" si="46"/>
        <v>0</v>
      </c>
      <c r="R265">
        <f t="shared" si="47"/>
        <v>69663.795721000017</v>
      </c>
      <c r="S265">
        <f t="shared" si="48"/>
        <v>69676.465369000012</v>
      </c>
      <c r="T265">
        <f t="shared" si="49"/>
        <v>69695.736000250006</v>
      </c>
      <c r="U265">
        <f t="shared" si="50"/>
        <v>69781.562243999986</v>
      </c>
      <c r="W265">
        <f>A265*K265</f>
        <v>0</v>
      </c>
      <c r="X265">
        <f>C265*L265</f>
        <v>-120.97478769686349</v>
      </c>
      <c r="Y265">
        <f>E265*M265</f>
        <v>-73.100636296922573</v>
      </c>
      <c r="Z265">
        <f>G265*N265</f>
        <v>-54.42784910703525</v>
      </c>
      <c r="AA265">
        <f>I265*O265</f>
        <v>-50.689472730688763</v>
      </c>
    </row>
    <row r="266" spans="1:27" x14ac:dyDescent="0.3">
      <c r="A266" s="1"/>
      <c r="B266" s="1"/>
      <c r="C266" s="1">
        <v>264.93900000000002</v>
      </c>
      <c r="D266" s="1">
        <v>8.0402000000000005</v>
      </c>
      <c r="E266" s="1">
        <v>264.96300000000002</v>
      </c>
      <c r="F266" s="1">
        <v>9.3650000000000002</v>
      </c>
      <c r="G266" s="1">
        <v>264.99950000000001</v>
      </c>
      <c r="H266" s="1">
        <v>11.2019</v>
      </c>
      <c r="I266" s="1">
        <v>265.16199999999998</v>
      </c>
      <c r="J266" s="1">
        <v>10.4796</v>
      </c>
      <c r="L266">
        <f t="shared" si="42"/>
        <v>-0.46018279549239416</v>
      </c>
      <c r="M266">
        <f t="shared" si="43"/>
        <v>-0.27787439025990063</v>
      </c>
      <c r="N266">
        <f t="shared" si="44"/>
        <v>-0.20696067818929434</v>
      </c>
      <c r="O266">
        <f t="shared" si="45"/>
        <v>-0.19256510654657699</v>
      </c>
      <c r="Q266">
        <f t="shared" si="46"/>
        <v>0</v>
      </c>
      <c r="R266">
        <f t="shared" si="47"/>
        <v>70192.673721000014</v>
      </c>
      <c r="S266">
        <f t="shared" si="48"/>
        <v>70205.391369000019</v>
      </c>
      <c r="T266">
        <f t="shared" si="49"/>
        <v>70224.735000250002</v>
      </c>
      <c r="U266">
        <f t="shared" si="50"/>
        <v>70310.886243999994</v>
      </c>
      <c r="W266">
        <f>A266*K266</f>
        <v>0</v>
      </c>
      <c r="X266">
        <f>C266*L266</f>
        <v>-121.92036965495943</v>
      </c>
      <c r="Y266">
        <f>E266*M266</f>
        <v>-73.626432066434063</v>
      </c>
      <c r="Z266">
        <f>G266*N266</f>
        <v>-54.844476239823905</v>
      </c>
      <c r="AA266">
        <f>I266*O266</f>
        <v>-51.060948782103445</v>
      </c>
    </row>
    <row r="267" spans="1:27" x14ac:dyDescent="0.3">
      <c r="A267" s="1"/>
      <c r="B267" s="1"/>
      <c r="C267" s="1">
        <v>265.93900000000002</v>
      </c>
      <c r="D267" s="1">
        <v>8.0261999999999993</v>
      </c>
      <c r="E267" s="1">
        <v>265.96300000000002</v>
      </c>
      <c r="F267" s="1">
        <v>9.3546999999999993</v>
      </c>
      <c r="G267" s="1">
        <v>265.99950000000001</v>
      </c>
      <c r="H267" s="1">
        <v>11.193199999999999</v>
      </c>
      <c r="I267" s="1">
        <v>266.16199999999998</v>
      </c>
      <c r="J267" s="1">
        <v>10.473699999999999</v>
      </c>
      <c r="L267">
        <f t="shared" si="42"/>
        <v>-0.46192556344830815</v>
      </c>
      <c r="M267">
        <f t="shared" si="43"/>
        <v>-0.2789748353567158</v>
      </c>
      <c r="N267">
        <f t="shared" si="44"/>
        <v>-0.20773763390171843</v>
      </c>
      <c r="O267">
        <f t="shared" si="45"/>
        <v>-0.19312826367752348</v>
      </c>
      <c r="Q267">
        <f t="shared" si="46"/>
        <v>0</v>
      </c>
      <c r="R267">
        <f t="shared" si="47"/>
        <v>70723.551721000011</v>
      </c>
      <c r="S267">
        <f t="shared" si="48"/>
        <v>70736.317369000011</v>
      </c>
      <c r="T267">
        <f t="shared" si="49"/>
        <v>70755.734000250013</v>
      </c>
      <c r="U267">
        <f t="shared" si="50"/>
        <v>70842.210243999987</v>
      </c>
      <c r="W267">
        <f>A267*K267</f>
        <v>0</v>
      </c>
      <c r="X267">
        <f>C267*L267</f>
        <v>-122.84402241787963</v>
      </c>
      <c r="Y267">
        <f>E267*M267</f>
        <v>-74.196984135978212</v>
      </c>
      <c r="Z267">
        <f>G267*N267</f>
        <v>-55.258106749040152</v>
      </c>
      <c r="AA267">
        <f>I267*O267</f>
        <v>-51.403404916936999</v>
      </c>
    </row>
    <row r="268" spans="1:27" x14ac:dyDescent="0.3">
      <c r="A268" s="1"/>
      <c r="B268" s="1"/>
      <c r="C268" s="1">
        <v>266.93900000000002</v>
      </c>
      <c r="D268" s="1">
        <v>8.0114000000000001</v>
      </c>
      <c r="E268" s="1">
        <v>266.96300000000002</v>
      </c>
      <c r="F268" s="1">
        <v>9.3452999999999999</v>
      </c>
      <c r="G268" s="1">
        <v>266.99950000000001</v>
      </c>
      <c r="H268" s="1">
        <v>11.185</v>
      </c>
      <c r="I268" s="1">
        <v>267.16199999999998</v>
      </c>
      <c r="J268" s="1">
        <v>10.466200000000001</v>
      </c>
      <c r="L268">
        <f t="shared" si="42"/>
        <v>-0.46377122666491349</v>
      </c>
      <c r="M268">
        <f t="shared" si="43"/>
        <v>-0.27998018303497596</v>
      </c>
      <c r="N268">
        <f t="shared" si="44"/>
        <v>-0.20847049001767071</v>
      </c>
      <c r="O268">
        <f t="shared" si="45"/>
        <v>-0.19384459950727514</v>
      </c>
      <c r="Q268">
        <f t="shared" si="46"/>
        <v>0</v>
      </c>
      <c r="R268">
        <f t="shared" si="47"/>
        <v>71256.429721000008</v>
      </c>
      <c r="S268">
        <f t="shared" si="48"/>
        <v>71269.243369000018</v>
      </c>
      <c r="T268">
        <f t="shared" si="49"/>
        <v>71288.733000250009</v>
      </c>
      <c r="U268">
        <f t="shared" si="50"/>
        <v>71375.534243999995</v>
      </c>
      <c r="W268">
        <f>A268*K268</f>
        <v>0</v>
      </c>
      <c r="X268">
        <f>C268*L268</f>
        <v>-123.79862747470536</v>
      </c>
      <c r="Y268">
        <f>E268*M268</f>
        <v>-74.744349603566292</v>
      </c>
      <c r="Z268">
        <f>G268*N268</f>
        <v>-55.661516599473075</v>
      </c>
      <c r="AA268">
        <f>I268*O268</f>
        <v>-51.787910893562639</v>
      </c>
    </row>
    <row r="269" spans="1:27" x14ac:dyDescent="0.3">
      <c r="A269" s="1"/>
      <c r="B269" s="1"/>
      <c r="C269" s="1">
        <v>267.93900000000002</v>
      </c>
      <c r="D269" s="1">
        <v>7.9978999999999996</v>
      </c>
      <c r="E269" s="1">
        <v>267.96300000000002</v>
      </c>
      <c r="F269" s="1">
        <v>9.3366000000000007</v>
      </c>
      <c r="G269" s="1">
        <v>267.99950000000001</v>
      </c>
      <c r="H269" s="1">
        <v>11.1767</v>
      </c>
      <c r="I269" s="1">
        <v>268.16199999999998</v>
      </c>
      <c r="J269" s="1">
        <v>10.458399999999999</v>
      </c>
      <c r="L269">
        <f t="shared" si="42"/>
        <v>-0.46545774677508633</v>
      </c>
      <c r="M269">
        <f t="shared" si="43"/>
        <v>-0.28091156588457022</v>
      </c>
      <c r="N269">
        <f t="shared" si="44"/>
        <v>-0.20921283075036606</v>
      </c>
      <c r="O269">
        <f t="shared" si="45"/>
        <v>-0.19459013350661425</v>
      </c>
      <c r="Q269">
        <f t="shared" si="46"/>
        <v>0</v>
      </c>
      <c r="R269">
        <f t="shared" si="47"/>
        <v>71791.307721000005</v>
      </c>
      <c r="S269">
        <f t="shared" si="48"/>
        <v>71804.16936900001</v>
      </c>
      <c r="T269">
        <f t="shared" si="49"/>
        <v>71823.732000250006</v>
      </c>
      <c r="U269">
        <f t="shared" si="50"/>
        <v>71910.858243999988</v>
      </c>
      <c r="W269">
        <f>A269*K269</f>
        <v>0</v>
      </c>
      <c r="X269">
        <f>C269*L269</f>
        <v>-124.71428321316986</v>
      </c>
      <c r="Y269">
        <f>E269*M269</f>
        <v>-75.273905929127096</v>
      </c>
      <c r="Z269">
        <f>G269*N269</f>
        <v>-56.068934034682734</v>
      </c>
      <c r="AA269">
        <f>I269*O269</f>
        <v>-52.181679381400684</v>
      </c>
    </row>
    <row r="270" spans="1:27" x14ac:dyDescent="0.3">
      <c r="A270" s="1"/>
      <c r="B270" s="1"/>
      <c r="C270" s="1">
        <v>268.93900000000002</v>
      </c>
      <c r="D270" s="1">
        <v>7.9844999999999997</v>
      </c>
      <c r="E270" s="1">
        <v>268.96300000000002</v>
      </c>
      <c r="F270" s="1">
        <v>9.3262999999999998</v>
      </c>
      <c r="G270" s="1">
        <v>268.99950000000001</v>
      </c>
      <c r="H270" s="1">
        <v>11.168900000000001</v>
      </c>
      <c r="I270" s="1">
        <v>269.16199999999998</v>
      </c>
      <c r="J270" s="1">
        <v>10.4505</v>
      </c>
      <c r="L270">
        <f t="shared" si="42"/>
        <v>-0.4671345916969819</v>
      </c>
      <c r="M270">
        <f t="shared" si="43"/>
        <v>-0.28201536015510287</v>
      </c>
      <c r="N270">
        <f t="shared" si="44"/>
        <v>-0.20991095479418628</v>
      </c>
      <c r="O270">
        <f t="shared" si="45"/>
        <v>-0.1953457926159812</v>
      </c>
      <c r="Q270">
        <f t="shared" si="46"/>
        <v>0</v>
      </c>
      <c r="R270">
        <f t="shared" si="47"/>
        <v>72328.185721000016</v>
      </c>
      <c r="S270">
        <f t="shared" si="48"/>
        <v>72341.095369000017</v>
      </c>
      <c r="T270">
        <f t="shared" si="49"/>
        <v>72360.731000250002</v>
      </c>
      <c r="U270">
        <f t="shared" si="50"/>
        <v>72448.182243999981</v>
      </c>
      <c r="W270">
        <f>A270*K270</f>
        <v>0</v>
      </c>
      <c r="X270">
        <f>C270*L270</f>
        <v>-125.63070995639463</v>
      </c>
      <c r="Y270">
        <f>E270*M270</f>
        <v>-75.85169731339694</v>
      </c>
      <c r="Z270">
        <f>G270*N270</f>
        <v>-56.465941884158717</v>
      </c>
      <c r="AA270">
        <f>I270*O270</f>
        <v>-52.579664232102729</v>
      </c>
    </row>
    <row r="271" spans="1:27" x14ac:dyDescent="0.3">
      <c r="A271" s="1"/>
      <c r="B271" s="1"/>
      <c r="C271" s="1">
        <v>269.93900000000002</v>
      </c>
      <c r="D271" s="1">
        <v>7.9713000000000003</v>
      </c>
      <c r="E271" s="1">
        <v>269.96300000000002</v>
      </c>
      <c r="F271" s="1">
        <v>9.3170000000000002</v>
      </c>
      <c r="G271" s="1">
        <v>269.99950000000001</v>
      </c>
      <c r="H271" s="1">
        <v>11.159800000000001</v>
      </c>
      <c r="I271" s="1">
        <v>270.16199999999998</v>
      </c>
      <c r="J271" s="1">
        <v>10.4436</v>
      </c>
      <c r="L271">
        <f t="shared" si="42"/>
        <v>-0.46878916282614697</v>
      </c>
      <c r="M271">
        <f t="shared" si="43"/>
        <v>-0.2830130376876645</v>
      </c>
      <c r="N271">
        <f t="shared" si="44"/>
        <v>-0.2107260493141378</v>
      </c>
      <c r="O271">
        <f t="shared" si="45"/>
        <v>-0.19600626617079611</v>
      </c>
      <c r="Q271">
        <f t="shared" si="46"/>
        <v>0</v>
      </c>
      <c r="R271">
        <f t="shared" si="47"/>
        <v>72867.063721000013</v>
      </c>
      <c r="S271">
        <f t="shared" si="48"/>
        <v>72880.021369000009</v>
      </c>
      <c r="T271">
        <f t="shared" si="49"/>
        <v>72899.730000250012</v>
      </c>
      <c r="U271">
        <f t="shared" si="50"/>
        <v>72987.506243999989</v>
      </c>
      <c r="W271">
        <f>A271*K271</f>
        <v>0</v>
      </c>
      <c r="X271">
        <f>C271*L271</f>
        <v>-126.5444778241273</v>
      </c>
      <c r="Y271">
        <f>E271*M271</f>
        <v>-76.403048693274982</v>
      </c>
      <c r="Z271">
        <f>G271*N271</f>
        <v>-56.895927951792551</v>
      </c>
      <c r="AA271">
        <f>I271*O271</f>
        <v>-52.953444881234617</v>
      </c>
    </row>
    <row r="272" spans="1:27" x14ac:dyDescent="0.3">
      <c r="A272" s="1"/>
      <c r="B272" s="1"/>
      <c r="C272" s="1">
        <v>270.93900000000002</v>
      </c>
      <c r="D272" s="1">
        <v>7.9592999999999998</v>
      </c>
      <c r="E272" s="1">
        <v>270.96300000000002</v>
      </c>
      <c r="F272" s="1">
        <v>9.3070000000000004</v>
      </c>
      <c r="G272" s="1">
        <v>270.99950000000001</v>
      </c>
      <c r="H272" s="1">
        <v>11.1525</v>
      </c>
      <c r="I272" s="1">
        <v>271.16199999999998</v>
      </c>
      <c r="J272" s="1">
        <v>10.4373</v>
      </c>
      <c r="L272">
        <f t="shared" si="42"/>
        <v>-0.47029569770488944</v>
      </c>
      <c r="M272">
        <f t="shared" si="43"/>
        <v>-0.28408692095237903</v>
      </c>
      <c r="N272">
        <f t="shared" si="44"/>
        <v>-0.21138039693948094</v>
      </c>
      <c r="O272">
        <f t="shared" si="45"/>
        <v>-0.19660968845538745</v>
      </c>
      <c r="Q272">
        <f t="shared" si="46"/>
        <v>0</v>
      </c>
      <c r="R272">
        <f t="shared" si="47"/>
        <v>73407.94172100001</v>
      </c>
      <c r="S272">
        <f t="shared" si="48"/>
        <v>73420.947369000016</v>
      </c>
      <c r="T272">
        <f t="shared" si="49"/>
        <v>73440.729000250009</v>
      </c>
      <c r="U272">
        <f t="shared" si="50"/>
        <v>73528.830243999982</v>
      </c>
      <c r="W272">
        <f>A272*K272</f>
        <v>0</v>
      </c>
      <c r="X272">
        <f>C272*L272</f>
        <v>-127.42144604046504</v>
      </c>
      <c r="Y272">
        <f>E272*M272</f>
        <v>-76.977044362019484</v>
      </c>
      <c r="Z272">
        <f>G272*N272</f>
        <v>-57.283981880400866</v>
      </c>
      <c r="AA272">
        <f>I272*O272</f>
        <v>-53.313076340939766</v>
      </c>
    </row>
    <row r="273" spans="1:27" x14ac:dyDescent="0.3">
      <c r="A273" s="1"/>
      <c r="B273" s="1"/>
      <c r="C273" s="1">
        <v>271.93799999999999</v>
      </c>
      <c r="D273" s="1">
        <v>7.9459999999999997</v>
      </c>
      <c r="E273" s="1">
        <v>271.96300000000002</v>
      </c>
      <c r="F273" s="1">
        <v>9.2986000000000004</v>
      </c>
      <c r="G273" s="1">
        <v>271.99950000000001</v>
      </c>
      <c r="H273" s="1">
        <v>11.143700000000001</v>
      </c>
      <c r="I273" s="1">
        <v>272.16199999999998</v>
      </c>
      <c r="J273" s="1">
        <v>10.429600000000001</v>
      </c>
      <c r="L273">
        <f t="shared" si="42"/>
        <v>-0.47196809660335948</v>
      </c>
      <c r="M273">
        <f t="shared" si="43"/>
        <v>-0.28498987496307771</v>
      </c>
      <c r="N273">
        <f t="shared" si="44"/>
        <v>-0.21216976916048222</v>
      </c>
      <c r="O273">
        <f t="shared" si="45"/>
        <v>-0.19734769940569538</v>
      </c>
      <c r="Q273">
        <f t="shared" si="46"/>
        <v>0</v>
      </c>
      <c r="R273">
        <f t="shared" si="47"/>
        <v>73950.275843999989</v>
      </c>
      <c r="S273">
        <f t="shared" si="48"/>
        <v>73963.873369000008</v>
      </c>
      <c r="T273">
        <f t="shared" si="49"/>
        <v>73983.728000250005</v>
      </c>
      <c r="U273">
        <f t="shared" si="50"/>
        <v>74072.15424399999</v>
      </c>
      <c r="W273">
        <f>A273*K273</f>
        <v>0</v>
      </c>
      <c r="X273">
        <f>C273*L273</f>
        <v>-128.34606025412435</v>
      </c>
      <c r="Y273">
        <f>E273*M273</f>
        <v>-77.506701364583506</v>
      </c>
      <c r="Z273">
        <f>G273*N273</f>
        <v>-57.710071126766586</v>
      </c>
      <c r="AA273">
        <f>I273*O273</f>
        <v>-53.71054456565286</v>
      </c>
    </row>
    <row r="274" spans="1:27" x14ac:dyDescent="0.3">
      <c r="A274" s="1"/>
      <c r="B274" s="1"/>
      <c r="C274" s="1">
        <v>272.93900000000002</v>
      </c>
      <c r="D274" s="1">
        <v>7.9340000000000002</v>
      </c>
      <c r="E274" s="1">
        <v>272.96199999999999</v>
      </c>
      <c r="F274" s="1">
        <v>9.2899999999999991</v>
      </c>
      <c r="G274" s="1">
        <v>272.99950000000001</v>
      </c>
      <c r="H274" s="1">
        <v>11.135199999999999</v>
      </c>
      <c r="I274" s="1">
        <v>273.16199999999998</v>
      </c>
      <c r="J274" s="1">
        <v>10.4222</v>
      </c>
      <c r="L274">
        <f t="shared" si="42"/>
        <v>-0.47347943190362834</v>
      </c>
      <c r="M274">
        <f t="shared" si="43"/>
        <v>-0.28591517333020544</v>
      </c>
      <c r="N274">
        <f t="shared" si="44"/>
        <v>-0.21293282302870994</v>
      </c>
      <c r="O274">
        <f t="shared" si="45"/>
        <v>-0.19805747029460294</v>
      </c>
      <c r="Q274">
        <f t="shared" si="46"/>
        <v>0</v>
      </c>
      <c r="R274">
        <f t="shared" si="47"/>
        <v>74495.697721000019</v>
      </c>
      <c r="S274">
        <f t="shared" si="48"/>
        <v>74508.253443999987</v>
      </c>
      <c r="T274">
        <f t="shared" si="49"/>
        <v>74528.727000250001</v>
      </c>
      <c r="U274">
        <f t="shared" si="50"/>
        <v>74617.478243999984</v>
      </c>
      <c r="W274">
        <f>A274*K274</f>
        <v>0</v>
      </c>
      <c r="X274">
        <f>C274*L274</f>
        <v>-129.23100266434443</v>
      </c>
      <c r="Y274">
        <f>E274*M274</f>
        <v>-78.043977542559531</v>
      </c>
      <c r="Z274">
        <f>G274*N274</f>
        <v>-58.130554220426305</v>
      </c>
      <c r="AA274">
        <f>I274*O274</f>
        <v>-54.101774700614321</v>
      </c>
    </row>
    <row r="275" spans="1:27" x14ac:dyDescent="0.3">
      <c r="A275" s="1"/>
      <c r="B275" s="1"/>
      <c r="C275" s="1">
        <v>273.93900000000002</v>
      </c>
      <c r="D275" s="1">
        <v>7.9211999999999998</v>
      </c>
      <c r="E275" s="1">
        <v>273.96300000000002</v>
      </c>
      <c r="F275" s="1">
        <v>9.2753999999999994</v>
      </c>
      <c r="G275" s="1">
        <v>273.99950000000001</v>
      </c>
      <c r="H275" s="1">
        <v>11.126799999999999</v>
      </c>
      <c r="I275" s="1">
        <v>274.16199999999998</v>
      </c>
      <c r="J275" s="1">
        <v>10.414899999999999</v>
      </c>
      <c r="L275">
        <f t="shared" si="42"/>
        <v>-0.47509404449517839</v>
      </c>
      <c r="M275">
        <f t="shared" si="43"/>
        <v>-0.28748799190774632</v>
      </c>
      <c r="N275">
        <f t="shared" si="44"/>
        <v>-0.21368747224249554</v>
      </c>
      <c r="O275">
        <f t="shared" si="45"/>
        <v>-0.19875814364153299</v>
      </c>
      <c r="Q275">
        <f t="shared" si="46"/>
        <v>0</v>
      </c>
      <c r="R275">
        <f t="shared" si="47"/>
        <v>75042.575721000016</v>
      </c>
      <c r="S275">
        <f t="shared" si="48"/>
        <v>75055.725369000007</v>
      </c>
      <c r="T275">
        <f t="shared" si="49"/>
        <v>75075.726000250012</v>
      </c>
      <c r="U275">
        <f t="shared" si="50"/>
        <v>75164.802243999991</v>
      </c>
      <c r="W275">
        <f>A275*K275</f>
        <v>0</v>
      </c>
      <c r="X275">
        <f>C275*L275</f>
        <v>-130.14678745496468</v>
      </c>
      <c r="Y275">
        <f>E275*M275</f>
        <v>-78.761072727021912</v>
      </c>
      <c r="Z275">
        <f>G275*N275</f>
        <v>-58.550260550707662</v>
      </c>
      <c r="AA275">
        <f>I275*O275</f>
        <v>-54.491930177049966</v>
      </c>
    </row>
    <row r="276" spans="1:27" x14ac:dyDescent="0.3">
      <c r="A276" s="1"/>
      <c r="B276" s="1"/>
      <c r="C276" s="1">
        <v>274.93799999999999</v>
      </c>
      <c r="D276" s="1">
        <v>7.9066999999999998</v>
      </c>
      <c r="E276" s="1">
        <v>274.96300000000002</v>
      </c>
      <c r="F276" s="1">
        <v>9.2585999999999995</v>
      </c>
      <c r="G276" s="1">
        <v>274.99950000000001</v>
      </c>
      <c r="H276" s="1">
        <v>11.1191</v>
      </c>
      <c r="I276" s="1">
        <v>275.16199999999998</v>
      </c>
      <c r="J276" s="1">
        <v>10.4072</v>
      </c>
      <c r="L276">
        <f t="shared" si="42"/>
        <v>-0.4769262526916363</v>
      </c>
      <c r="M276">
        <f t="shared" si="43"/>
        <v>-0.28930087683287553</v>
      </c>
      <c r="N276">
        <f t="shared" si="44"/>
        <v>-0.21437973466456023</v>
      </c>
      <c r="O276">
        <f t="shared" si="45"/>
        <v>-0.19949774246691523</v>
      </c>
      <c r="Q276">
        <f t="shared" si="46"/>
        <v>0</v>
      </c>
      <c r="R276">
        <f t="shared" si="47"/>
        <v>75590.903844</v>
      </c>
      <c r="S276">
        <f t="shared" si="48"/>
        <v>75604.651369000014</v>
      </c>
      <c r="T276">
        <f t="shared" si="49"/>
        <v>75624.725000250008</v>
      </c>
      <c r="U276">
        <f t="shared" si="50"/>
        <v>75714.126243999985</v>
      </c>
      <c r="W276">
        <f>A276*K276</f>
        <v>0</v>
      </c>
      <c r="X276">
        <f>C276*L276</f>
        <v>-131.12515006253309</v>
      </c>
      <c r="Y276">
        <f>E276*M276</f>
        <v>-79.547036996597967</v>
      </c>
      <c r="Z276">
        <f>G276*N276</f>
        <v>-58.954319842886733</v>
      </c>
      <c r="AA276">
        <f>I276*O276</f>
        <v>-54.894197812681327</v>
      </c>
    </row>
    <row r="277" spans="1:27" x14ac:dyDescent="0.3">
      <c r="A277" s="1"/>
      <c r="B277" s="1"/>
      <c r="C277" s="1">
        <v>275.93900000000002</v>
      </c>
      <c r="D277" s="1">
        <v>7.8920000000000003</v>
      </c>
      <c r="E277" s="1">
        <v>275.96300000000002</v>
      </c>
      <c r="F277" s="1">
        <v>9.2571999999999992</v>
      </c>
      <c r="G277" s="1">
        <v>275.99950000000001</v>
      </c>
      <c r="H277" s="1">
        <v>11.111000000000001</v>
      </c>
      <c r="I277" s="1">
        <v>276.16199999999998</v>
      </c>
      <c r="J277" s="1">
        <v>10.398400000000001</v>
      </c>
      <c r="L277">
        <f t="shared" si="42"/>
        <v>-0.47878716583539765</v>
      </c>
      <c r="M277">
        <f t="shared" si="43"/>
        <v>-0.28945209903258257</v>
      </c>
      <c r="N277">
        <f t="shared" si="44"/>
        <v>-0.2151084763578919</v>
      </c>
      <c r="O277">
        <f t="shared" si="45"/>
        <v>-0.20034366861418001</v>
      </c>
      <c r="Q277">
        <f t="shared" si="46"/>
        <v>0</v>
      </c>
      <c r="R277">
        <f t="shared" si="47"/>
        <v>76142.33172100001</v>
      </c>
      <c r="S277">
        <f t="shared" si="48"/>
        <v>76155.577369000006</v>
      </c>
      <c r="T277">
        <f t="shared" si="49"/>
        <v>76175.724000250004</v>
      </c>
      <c r="U277">
        <f t="shared" si="50"/>
        <v>76265.450243999992</v>
      </c>
      <c r="W277">
        <f>A277*K277</f>
        <v>0</v>
      </c>
      <c r="X277">
        <f>C277*L277</f>
        <v>-132.1160517534538</v>
      </c>
      <c r="Y277">
        <f>E277*M277</f>
        <v>-79.878069605328591</v>
      </c>
      <c r="Z277">
        <f>G277*N277</f>
        <v>-59.369831920539987</v>
      </c>
      <c r="AA277">
        <f>I277*O277</f>
        <v>-55.327308211829177</v>
      </c>
    </row>
    <row r="278" spans="1:27" x14ac:dyDescent="0.3">
      <c r="A278" s="1"/>
      <c r="B278" s="1"/>
      <c r="C278" s="1">
        <v>276.93900000000002</v>
      </c>
      <c r="D278" s="1">
        <v>7.8783000000000003</v>
      </c>
      <c r="E278" s="1">
        <v>276.96300000000002</v>
      </c>
      <c r="F278" s="1">
        <v>9.2506000000000004</v>
      </c>
      <c r="G278" s="1">
        <v>276.99950000000001</v>
      </c>
      <c r="H278" s="1">
        <v>11.102</v>
      </c>
      <c r="I278" s="1">
        <v>277.16199999999998</v>
      </c>
      <c r="J278" s="1">
        <v>10.3903</v>
      </c>
      <c r="L278">
        <f t="shared" si="42"/>
        <v>-0.48052460944095504</v>
      </c>
      <c r="M278">
        <f t="shared" si="43"/>
        <v>-0.29016531187038813</v>
      </c>
      <c r="N278">
        <f t="shared" si="44"/>
        <v>-0.21591881269179411</v>
      </c>
      <c r="O278">
        <f t="shared" si="45"/>
        <v>-0.20112293816060683</v>
      </c>
      <c r="Q278">
        <f t="shared" si="46"/>
        <v>0</v>
      </c>
      <c r="R278">
        <f t="shared" si="47"/>
        <v>76695.209721000007</v>
      </c>
      <c r="S278">
        <f t="shared" si="48"/>
        <v>76708.503369000013</v>
      </c>
      <c r="T278">
        <f t="shared" si="49"/>
        <v>76728.72300025</v>
      </c>
      <c r="U278">
        <f t="shared" si="50"/>
        <v>76818.774243999986</v>
      </c>
      <c r="W278">
        <f>A278*K278</f>
        <v>0</v>
      </c>
      <c r="X278">
        <f>C278*L278</f>
        <v>-133.07600481396867</v>
      </c>
      <c r="Y278">
        <f>E278*M278</f>
        <v>-80.365055271558319</v>
      </c>
      <c r="Z278">
        <f>G278*N278</f>
        <v>-59.809403156220625</v>
      </c>
      <c r="AA278">
        <f>I278*O278</f>
        <v>-55.743635786470108</v>
      </c>
    </row>
    <row r="279" spans="1:27" x14ac:dyDescent="0.3">
      <c r="A279" s="1"/>
      <c r="B279" s="1"/>
      <c r="C279" s="1">
        <v>277.93900000000002</v>
      </c>
      <c r="D279" s="1">
        <v>7.8638000000000003</v>
      </c>
      <c r="E279" s="1">
        <v>277.96300000000002</v>
      </c>
      <c r="F279" s="1">
        <v>9.2430000000000003</v>
      </c>
      <c r="G279" s="1">
        <v>277.99950000000001</v>
      </c>
      <c r="H279" s="1">
        <v>11.0951</v>
      </c>
      <c r="I279" s="1">
        <v>278.16199999999998</v>
      </c>
      <c r="J279" s="1">
        <v>10.384</v>
      </c>
      <c r="L279">
        <f t="shared" si="42"/>
        <v>-0.48236680382425806</v>
      </c>
      <c r="M279">
        <f t="shared" si="43"/>
        <v>-0.29098721787331189</v>
      </c>
      <c r="N279">
        <f t="shared" si="44"/>
        <v>-0.21654051554687381</v>
      </c>
      <c r="O279">
        <f t="shared" si="45"/>
        <v>-0.2017294568103932</v>
      </c>
      <c r="Q279">
        <f t="shared" si="46"/>
        <v>0</v>
      </c>
      <c r="R279">
        <f t="shared" si="47"/>
        <v>77250.087721000018</v>
      </c>
      <c r="S279">
        <f t="shared" si="48"/>
        <v>77263.42936900002</v>
      </c>
      <c r="T279">
        <f t="shared" si="49"/>
        <v>77283.722000250011</v>
      </c>
      <c r="U279">
        <f t="shared" si="50"/>
        <v>77374.098243999993</v>
      </c>
      <c r="W279">
        <f>A279*K279</f>
        <v>0</v>
      </c>
      <c r="X279">
        <f>C279*L279</f>
        <v>-134.06854708811048</v>
      </c>
      <c r="Y279">
        <f>E279*M279</f>
        <v>-80.883680041719401</v>
      </c>
      <c r="Z279">
        <f>G279*N279</f>
        <v>-60.198155051773149</v>
      </c>
      <c r="AA279">
        <f>I279*O279</f>
        <v>-56.113469165292585</v>
      </c>
    </row>
    <row r="280" spans="1:27" x14ac:dyDescent="0.3">
      <c r="A280" s="1"/>
      <c r="B280" s="1"/>
      <c r="C280" s="1">
        <v>278.93900000000002</v>
      </c>
      <c r="D280" s="1">
        <v>7.8491999999999997</v>
      </c>
      <c r="E280" s="1">
        <v>278.96199999999999</v>
      </c>
      <c r="F280" s="1">
        <v>9.2332999999999998</v>
      </c>
      <c r="G280" s="1">
        <v>278.99950000000001</v>
      </c>
      <c r="H280" s="1">
        <v>11.0871</v>
      </c>
      <c r="I280" s="1">
        <v>279.161</v>
      </c>
      <c r="J280" s="1">
        <v>10.3752</v>
      </c>
      <c r="L280">
        <f t="shared" si="42"/>
        <v>-0.48422513822273633</v>
      </c>
      <c r="M280">
        <f t="shared" si="43"/>
        <v>-0.29203721174558911</v>
      </c>
      <c r="N280">
        <f t="shared" si="44"/>
        <v>-0.21726181463775299</v>
      </c>
      <c r="O280">
        <f t="shared" si="45"/>
        <v>-0.20257727373273279</v>
      </c>
      <c r="Q280">
        <f t="shared" si="46"/>
        <v>0</v>
      </c>
      <c r="R280">
        <f t="shared" si="47"/>
        <v>77806.965721000015</v>
      </c>
      <c r="S280">
        <f t="shared" si="48"/>
        <v>77819.797443999996</v>
      </c>
      <c r="T280">
        <f t="shared" si="49"/>
        <v>77840.721000250007</v>
      </c>
      <c r="U280">
        <f t="shared" si="50"/>
        <v>77930.863920999996</v>
      </c>
      <c r="W280">
        <f>A280*K280</f>
        <v>0</v>
      </c>
      <c r="X280">
        <f>C280*L280</f>
        <v>-135.06927583071186</v>
      </c>
      <c r="Y280">
        <f>E280*M280</f>
        <v>-81.467284662973029</v>
      </c>
      <c r="Z280">
        <f>G280*N280</f>
        <v>-60.615937653025767</v>
      </c>
      <c r="AA280">
        <f>I280*O280</f>
        <v>-56.551674312503422</v>
      </c>
    </row>
    <row r="281" spans="1:27" x14ac:dyDescent="0.3">
      <c r="A281" s="1"/>
      <c r="B281" s="1"/>
      <c r="C281" s="1">
        <v>279.93900000000002</v>
      </c>
      <c r="D281" s="1">
        <v>7.8353999999999999</v>
      </c>
      <c r="E281" s="1">
        <v>279.96300000000002</v>
      </c>
      <c r="F281" s="1">
        <v>9.2246000000000006</v>
      </c>
      <c r="G281" s="1">
        <v>279.99950000000001</v>
      </c>
      <c r="H281" s="1">
        <v>11.077999999999999</v>
      </c>
      <c r="I281" s="1">
        <v>280.16199999999998</v>
      </c>
      <c r="J281" s="1">
        <v>10.3689</v>
      </c>
      <c r="L281">
        <f t="shared" si="42"/>
        <v>-0.48598482652348712</v>
      </c>
      <c r="M281">
        <f t="shared" si="43"/>
        <v>-0.29297989760305665</v>
      </c>
      <c r="N281">
        <f t="shared" si="44"/>
        <v>-0.21808292534885157</v>
      </c>
      <c r="O281">
        <f t="shared" si="45"/>
        <v>-0.2031846753740372</v>
      </c>
      <c r="Q281">
        <f t="shared" si="46"/>
        <v>0</v>
      </c>
      <c r="R281">
        <f t="shared" si="47"/>
        <v>78365.843721000012</v>
      </c>
      <c r="S281">
        <f t="shared" si="48"/>
        <v>78379.281369000018</v>
      </c>
      <c r="T281">
        <f t="shared" si="49"/>
        <v>78399.720000250003</v>
      </c>
      <c r="U281">
        <f t="shared" si="50"/>
        <v>78490.746243999994</v>
      </c>
      <c r="W281">
        <f>A281*K281</f>
        <v>0</v>
      </c>
      <c r="X281">
        <f>C281*L281</f>
        <v>-136.04610635215846</v>
      </c>
      <c r="Y281">
        <f>E281*M281</f>
        <v>-82.023531072644559</v>
      </c>
      <c r="Z281">
        <f>G281*N281</f>
        <v>-61.06311005621577</v>
      </c>
      <c r="AA281">
        <f>I281*O281</f>
        <v>-56.924625022141008</v>
      </c>
    </row>
    <row r="282" spans="1:27" x14ac:dyDescent="0.3">
      <c r="A282" s="1"/>
      <c r="B282" s="1"/>
      <c r="C282" s="1">
        <v>280.93900000000002</v>
      </c>
      <c r="D282" s="1">
        <v>7.8234000000000004</v>
      </c>
      <c r="E282" s="1">
        <v>280.96300000000002</v>
      </c>
      <c r="F282" s="1">
        <v>9.2134</v>
      </c>
      <c r="G282" s="1">
        <v>280.99950000000001</v>
      </c>
      <c r="H282" s="1">
        <v>11.069800000000001</v>
      </c>
      <c r="I282" s="1">
        <v>281.16199999999998</v>
      </c>
      <c r="J282" s="1">
        <v>10.3612</v>
      </c>
      <c r="L282">
        <f t="shared" si="42"/>
        <v>-0.48751751132042209</v>
      </c>
      <c r="M282">
        <f t="shared" si="43"/>
        <v>-0.2941947800607575</v>
      </c>
      <c r="N282">
        <f t="shared" si="44"/>
        <v>-0.21882340524976066</v>
      </c>
      <c r="O282">
        <f t="shared" si="45"/>
        <v>-0.20392755653275019</v>
      </c>
      <c r="Q282">
        <f t="shared" si="46"/>
        <v>0</v>
      </c>
      <c r="R282">
        <f t="shared" si="47"/>
        <v>78926.721721000009</v>
      </c>
      <c r="S282">
        <f t="shared" si="48"/>
        <v>78940.207369000011</v>
      </c>
      <c r="T282">
        <f t="shared" si="49"/>
        <v>78960.719000250014</v>
      </c>
      <c r="U282">
        <f t="shared" si="50"/>
        <v>79052.070243999988</v>
      </c>
      <c r="W282">
        <f>A282*K282</f>
        <v>0</v>
      </c>
      <c r="X282">
        <f>C282*L282</f>
        <v>-136.96268211284809</v>
      </c>
      <c r="Y282">
        <f>E282*M282</f>
        <v>-82.657847990210612</v>
      </c>
      <c r="Z282">
        <f>G282*N282</f>
        <v>-61.489267463480125</v>
      </c>
      <c r="AA282">
        <f>I282*O282</f>
        <v>-57.336679649861104</v>
      </c>
    </row>
    <row r="283" spans="1:27" x14ac:dyDescent="0.3">
      <c r="A283" s="1"/>
      <c r="B283" s="1"/>
      <c r="C283" s="1">
        <v>281.93900000000002</v>
      </c>
      <c r="D283" s="1">
        <v>7.8091999999999997</v>
      </c>
      <c r="E283" s="1">
        <v>281.96300000000002</v>
      </c>
      <c r="F283" s="1">
        <v>9.2043999999999997</v>
      </c>
      <c r="G283" s="1">
        <v>281.99950000000001</v>
      </c>
      <c r="H283" s="1">
        <v>11.060499999999999</v>
      </c>
      <c r="I283" s="1">
        <v>282.16199999999998</v>
      </c>
      <c r="J283" s="1">
        <v>10.3544</v>
      </c>
      <c r="L283">
        <f t="shared" si="42"/>
        <v>-0.48933422816925659</v>
      </c>
      <c r="M283">
        <f t="shared" si="43"/>
        <v>-0.29517209556167062</v>
      </c>
      <c r="N283">
        <f t="shared" si="44"/>
        <v>-0.21966388193082356</v>
      </c>
      <c r="O283">
        <f t="shared" si="45"/>
        <v>-0.20458406662603609</v>
      </c>
      <c r="Q283">
        <f t="shared" si="46"/>
        <v>0</v>
      </c>
      <c r="R283">
        <f t="shared" si="47"/>
        <v>79489.599721000006</v>
      </c>
      <c r="S283">
        <f t="shared" si="48"/>
        <v>79503.133369000017</v>
      </c>
      <c r="T283">
        <f t="shared" si="49"/>
        <v>79523.71800025001</v>
      </c>
      <c r="U283">
        <f t="shared" si="50"/>
        <v>79615.394243999981</v>
      </c>
      <c r="W283">
        <f>A283*K283</f>
        <v>0</v>
      </c>
      <c r="X283">
        <f>C283*L283</f>
        <v>-137.96240295581205</v>
      </c>
      <c r="Y283">
        <f>E283*M283</f>
        <v>-83.227609580855344</v>
      </c>
      <c r="Z283">
        <f>G283*N283</f>
        <v>-61.945104872551283</v>
      </c>
      <c r="AA283">
        <f>I283*O283</f>
        <v>-57.725849407335595</v>
      </c>
    </row>
    <row r="284" spans="1:27" x14ac:dyDescent="0.3">
      <c r="A284" s="1"/>
      <c r="B284" s="1"/>
      <c r="C284" s="1">
        <v>282.93799999999999</v>
      </c>
      <c r="D284" s="1">
        <v>7.7980999999999998</v>
      </c>
      <c r="E284" s="1">
        <v>282.96300000000002</v>
      </c>
      <c r="F284" s="1">
        <v>9.1938999999999993</v>
      </c>
      <c r="G284" s="1">
        <v>282.99950000000001</v>
      </c>
      <c r="H284" s="1">
        <v>11.053100000000001</v>
      </c>
      <c r="I284" s="1">
        <v>283.16199999999998</v>
      </c>
      <c r="J284" s="1">
        <v>10.344799999999999</v>
      </c>
      <c r="L284">
        <f t="shared" si="42"/>
        <v>-0.49075663971661077</v>
      </c>
      <c r="M284">
        <f t="shared" si="43"/>
        <v>-0.29631350548975804</v>
      </c>
      <c r="N284">
        <f t="shared" si="44"/>
        <v>-0.22033315335440168</v>
      </c>
      <c r="O284">
        <f t="shared" si="45"/>
        <v>-0.20551163877262263</v>
      </c>
      <c r="Q284">
        <f t="shared" si="46"/>
        <v>0</v>
      </c>
      <c r="R284">
        <f t="shared" si="47"/>
        <v>80053.911843999987</v>
      </c>
      <c r="S284">
        <f t="shared" si="48"/>
        <v>80068.05936900001</v>
      </c>
      <c r="T284">
        <f t="shared" si="49"/>
        <v>80088.717000250006</v>
      </c>
      <c r="U284">
        <f t="shared" si="50"/>
        <v>80180.718243999989</v>
      </c>
      <c r="W284">
        <f>A284*K284</f>
        <v>0</v>
      </c>
      <c r="X284">
        <f>C284*L284</f>
        <v>-138.85370212813842</v>
      </c>
      <c r="Y284">
        <f>E284*M284</f>
        <v>-83.845758453898412</v>
      </c>
      <c r="Z284">
        <f>G284*N284</f>
        <v>-62.354172232719002</v>
      </c>
      <c r="AA284">
        <f>I284*O284</f>
        <v>-58.193086658133367</v>
      </c>
    </row>
    <row r="285" spans="1:27" x14ac:dyDescent="0.3">
      <c r="A285" s="1"/>
      <c r="B285" s="1"/>
      <c r="C285" s="1">
        <v>283.93900000000002</v>
      </c>
      <c r="D285" s="1">
        <v>7.7858000000000001</v>
      </c>
      <c r="E285" s="1">
        <v>283.96300000000002</v>
      </c>
      <c r="F285" s="1">
        <v>9.1857000000000006</v>
      </c>
      <c r="G285" s="1">
        <v>283.99950000000001</v>
      </c>
      <c r="H285" s="1">
        <v>11.044499999999999</v>
      </c>
      <c r="I285" s="1">
        <v>284.16199999999998</v>
      </c>
      <c r="J285" s="1">
        <v>10.3386</v>
      </c>
      <c r="L285">
        <f t="shared" si="42"/>
        <v>-0.49233519226817024</v>
      </c>
      <c r="M285">
        <f t="shared" si="43"/>
        <v>-0.2972057991788547</v>
      </c>
      <c r="N285">
        <f t="shared" si="44"/>
        <v>-0.22111151846501953</v>
      </c>
      <c r="O285">
        <f t="shared" si="45"/>
        <v>-0.20611115337715571</v>
      </c>
      <c r="Q285">
        <f t="shared" si="46"/>
        <v>0</v>
      </c>
      <c r="R285">
        <f t="shared" si="47"/>
        <v>80621.355721000014</v>
      </c>
      <c r="S285">
        <f t="shared" si="48"/>
        <v>80634.985369000016</v>
      </c>
      <c r="T285">
        <f t="shared" si="49"/>
        <v>80655.716000250002</v>
      </c>
      <c r="U285">
        <f t="shared" si="50"/>
        <v>80748.042243999982</v>
      </c>
      <c r="W285">
        <f>A285*K285</f>
        <v>0</v>
      </c>
      <c r="X285">
        <f>C285*L285</f>
        <v>-139.79316215743199</v>
      </c>
      <c r="Y285">
        <f>E285*M285</f>
        <v>-84.395450352225126</v>
      </c>
      <c r="Z285">
        <f>G285*N285</f>
        <v>-62.795560688306317</v>
      </c>
      <c r="AA285">
        <f>I285*O285</f>
        <v>-58.568957565959316</v>
      </c>
    </row>
    <row r="286" spans="1:27" x14ac:dyDescent="0.3">
      <c r="A286" s="1"/>
      <c r="B286" s="1"/>
      <c r="C286" s="1">
        <v>284.93900000000002</v>
      </c>
      <c r="D286" s="1">
        <v>7.7725</v>
      </c>
      <c r="E286" s="1">
        <v>284.96300000000002</v>
      </c>
      <c r="F286" s="1">
        <v>9.1768000000000001</v>
      </c>
      <c r="G286" s="1">
        <v>284.99950000000001</v>
      </c>
      <c r="H286" s="1">
        <v>11.0359</v>
      </c>
      <c r="I286" s="1">
        <v>285.16199999999998</v>
      </c>
      <c r="J286" s="1">
        <v>10.3323</v>
      </c>
      <c r="L286">
        <f t="shared" si="42"/>
        <v>-0.49404489104499483</v>
      </c>
      <c r="M286">
        <f t="shared" si="43"/>
        <v>-0.29817516617103168</v>
      </c>
      <c r="N286">
        <f t="shared" si="44"/>
        <v>-0.22189048989985505</v>
      </c>
      <c r="O286">
        <f t="shared" si="45"/>
        <v>-0.20672070595542424</v>
      </c>
      <c r="Q286">
        <f t="shared" si="46"/>
        <v>0</v>
      </c>
      <c r="R286">
        <f t="shared" si="47"/>
        <v>81190.233721000011</v>
      </c>
      <c r="S286">
        <f t="shared" si="48"/>
        <v>81203.911369000009</v>
      </c>
      <c r="T286">
        <f t="shared" si="49"/>
        <v>81224.715000250013</v>
      </c>
      <c r="U286">
        <f t="shared" si="50"/>
        <v>81317.36624399999</v>
      </c>
      <c r="W286">
        <f>A286*K286</f>
        <v>0</v>
      </c>
      <c r="X286">
        <f>C286*L286</f>
        <v>-140.7726572094698</v>
      </c>
      <c r="Y286">
        <f>E286*M286</f>
        <v>-84.968889877595714</v>
      </c>
      <c r="Z286">
        <f>G286*N286</f>
        <v>-63.238678676213745</v>
      </c>
      <c r="AA286">
        <f>I286*O286</f>
        <v>-58.948889951660682</v>
      </c>
    </row>
    <row r="287" spans="1:27" x14ac:dyDescent="0.3">
      <c r="A287" s="1"/>
      <c r="B287" s="1"/>
      <c r="C287" s="1">
        <v>285.93799999999999</v>
      </c>
      <c r="D287" s="1">
        <v>7.7599</v>
      </c>
      <c r="E287" s="1">
        <v>285.96300000000002</v>
      </c>
      <c r="F287" s="1">
        <v>9.1662999999999997</v>
      </c>
      <c r="G287" s="1">
        <v>285.99950000000001</v>
      </c>
      <c r="H287" s="1">
        <v>11.0274</v>
      </c>
      <c r="I287" s="1">
        <v>286.16199999999998</v>
      </c>
      <c r="J287" s="1">
        <v>10.325699999999999</v>
      </c>
      <c r="L287">
        <f t="shared" si="42"/>
        <v>-0.49566730648161034</v>
      </c>
      <c r="M287">
        <f t="shared" si="43"/>
        <v>-0.29932001095155786</v>
      </c>
      <c r="N287">
        <f t="shared" si="44"/>
        <v>-0.22266100024241736</v>
      </c>
      <c r="O287">
        <f t="shared" si="45"/>
        <v>-0.20735968361294788</v>
      </c>
      <c r="Q287">
        <f t="shared" si="46"/>
        <v>0</v>
      </c>
      <c r="R287">
        <f t="shared" si="47"/>
        <v>81760.539843999999</v>
      </c>
      <c r="S287">
        <f t="shared" si="48"/>
        <v>81774.837369000015</v>
      </c>
      <c r="T287">
        <f t="shared" si="49"/>
        <v>81795.714000250009</v>
      </c>
      <c r="U287">
        <f t="shared" si="50"/>
        <v>81888.690243999983</v>
      </c>
      <c r="W287">
        <f>A287*K287</f>
        <v>0</v>
      </c>
      <c r="X287">
        <f>C287*L287</f>
        <v>-141.73011828073868</v>
      </c>
      <c r="Y287">
        <f>E287*M287</f>
        <v>-85.594448291740349</v>
      </c>
      <c r="Z287">
        <f>G287*N287</f>
        <v>-63.680934738831247</v>
      </c>
      <c r="AA287">
        <f>I287*O287</f>
        <v>-59.338461782048384</v>
      </c>
    </row>
    <row r="288" spans="1:27" x14ac:dyDescent="0.3">
      <c r="A288" s="1"/>
      <c r="B288" s="1"/>
      <c r="C288" s="1">
        <v>286.93900000000002</v>
      </c>
      <c r="D288" s="1">
        <v>7.7469999999999999</v>
      </c>
      <c r="E288" s="1">
        <v>286.96300000000002</v>
      </c>
      <c r="F288" s="1">
        <v>9.1567000000000007</v>
      </c>
      <c r="G288" s="1">
        <v>286.99950000000001</v>
      </c>
      <c r="H288" s="1">
        <v>11.018000000000001</v>
      </c>
      <c r="I288" s="1">
        <v>287.16199999999998</v>
      </c>
      <c r="J288" s="1">
        <v>10.319100000000001</v>
      </c>
      <c r="L288">
        <f t="shared" si="42"/>
        <v>-0.49733108234600115</v>
      </c>
      <c r="M288">
        <f t="shared" si="43"/>
        <v>-0.30036787438859486</v>
      </c>
      <c r="N288">
        <f t="shared" si="44"/>
        <v>-0.22351378590923879</v>
      </c>
      <c r="O288">
        <f t="shared" si="45"/>
        <v>-0.20799906982398855</v>
      </c>
      <c r="Q288">
        <f t="shared" si="46"/>
        <v>0</v>
      </c>
      <c r="R288">
        <f t="shared" si="47"/>
        <v>82333.989721000005</v>
      </c>
      <c r="S288">
        <f t="shared" si="48"/>
        <v>82347.763369000008</v>
      </c>
      <c r="T288">
        <f t="shared" si="49"/>
        <v>82368.713000250005</v>
      </c>
      <c r="U288">
        <f t="shared" si="50"/>
        <v>82462.014243999991</v>
      </c>
      <c r="W288">
        <f>A288*K288</f>
        <v>0</v>
      </c>
      <c r="X288">
        <f>C288*L288</f>
        <v>-142.70368343727924</v>
      </c>
      <c r="Y288">
        <f>E288*M288</f>
        <v>-86.194466338174351</v>
      </c>
      <c r="Z288">
        <f>G288*N288</f>
        <v>-64.148344799058577</v>
      </c>
      <c r="AA288">
        <f>I288*O288</f>
        <v>-59.729428888796193</v>
      </c>
    </row>
    <row r="289" spans="1:27" x14ac:dyDescent="0.3">
      <c r="A289" s="1"/>
      <c r="B289" s="1"/>
      <c r="C289" s="1">
        <v>287.93900000000002</v>
      </c>
      <c r="D289" s="1">
        <v>7.7332999999999998</v>
      </c>
      <c r="E289" s="1">
        <v>287.96300000000002</v>
      </c>
      <c r="F289" s="1">
        <v>9.1487999999999996</v>
      </c>
      <c r="G289" s="1">
        <v>287.99950000000001</v>
      </c>
      <c r="H289" s="1">
        <v>11.010899999999999</v>
      </c>
      <c r="I289" s="1">
        <v>288.16199999999998</v>
      </c>
      <c r="J289" s="1">
        <v>10.3131</v>
      </c>
      <c r="L289">
        <f t="shared" si="42"/>
        <v>-0.49910107434572926</v>
      </c>
      <c r="M289">
        <f t="shared" si="43"/>
        <v>-0.30123100301009692</v>
      </c>
      <c r="N289">
        <f t="shared" si="44"/>
        <v>-0.22415839369681334</v>
      </c>
      <c r="O289">
        <f t="shared" si="45"/>
        <v>-0.20858068498564258</v>
      </c>
      <c r="Q289">
        <f t="shared" si="46"/>
        <v>0</v>
      </c>
      <c r="R289">
        <f t="shared" si="47"/>
        <v>82908.867721000017</v>
      </c>
      <c r="S289">
        <f t="shared" si="48"/>
        <v>82922.689369000014</v>
      </c>
      <c r="T289">
        <f t="shared" si="49"/>
        <v>82943.712000250001</v>
      </c>
      <c r="U289">
        <f t="shared" si="50"/>
        <v>83037.338243999984</v>
      </c>
      <c r="W289">
        <f>A289*K289</f>
        <v>0</v>
      </c>
      <c r="X289">
        <f>C289*L289</f>
        <v>-143.71066424603495</v>
      </c>
      <c r="Y289">
        <f>E289*M289</f>
        <v>-86.74338331979655</v>
      </c>
      <c r="Z289">
        <f>G289*N289</f>
        <v>-64.557505305485392</v>
      </c>
      <c r="AA289">
        <f>I289*O289</f>
        <v>-60.105027346832735</v>
      </c>
    </row>
    <row r="290" spans="1:27" x14ac:dyDescent="0.3">
      <c r="A290" s="1"/>
      <c r="B290" s="1"/>
      <c r="C290" s="1">
        <v>288.93900000000002</v>
      </c>
      <c r="D290" s="1">
        <v>7.7213000000000003</v>
      </c>
      <c r="E290" s="1">
        <v>288.96300000000002</v>
      </c>
      <c r="F290" s="1">
        <v>9.1381999999999994</v>
      </c>
      <c r="G290" s="1">
        <v>288.99950000000001</v>
      </c>
      <c r="H290" s="1">
        <v>11.002599999999999</v>
      </c>
      <c r="I290" s="1">
        <v>289.161</v>
      </c>
      <c r="J290" s="1">
        <v>10.3071</v>
      </c>
      <c r="L290">
        <f t="shared" si="42"/>
        <v>-0.5006540103533399</v>
      </c>
      <c r="M290">
        <f t="shared" si="43"/>
        <v>-0.30239029662711081</v>
      </c>
      <c r="N290">
        <f t="shared" si="44"/>
        <v>-0.22491247645451296</v>
      </c>
      <c r="O290">
        <f t="shared" si="45"/>
        <v>-0.20916263862036336</v>
      </c>
      <c r="Q290">
        <f t="shared" si="46"/>
        <v>0</v>
      </c>
      <c r="R290">
        <f t="shared" si="47"/>
        <v>83485.745721000014</v>
      </c>
      <c r="S290">
        <f t="shared" si="48"/>
        <v>83499.615369000006</v>
      </c>
      <c r="T290">
        <f t="shared" si="49"/>
        <v>83520.711000250012</v>
      </c>
      <c r="U290">
        <f t="shared" si="50"/>
        <v>83614.083920999998</v>
      </c>
      <c r="W290">
        <f>A290*K290</f>
        <v>0</v>
      </c>
      <c r="X290">
        <f>C290*L290</f>
        <v>-144.65846909748367</v>
      </c>
      <c r="Y290">
        <f>E290*M290</f>
        <v>-87.379607284259833</v>
      </c>
      <c r="Z290">
        <f>G290*N290</f>
        <v>-64.999593239116024</v>
      </c>
      <c r="AA290">
        <f>I290*O290</f>
        <v>-60.481677746102889</v>
      </c>
    </row>
    <row r="291" spans="1:27" x14ac:dyDescent="0.3">
      <c r="A291" s="1"/>
      <c r="B291" s="1"/>
      <c r="C291" s="1">
        <v>289.93900000000002</v>
      </c>
      <c r="D291" s="1">
        <v>7.7089999999999996</v>
      </c>
      <c r="E291" s="1">
        <v>289.96199999999999</v>
      </c>
      <c r="F291" s="1">
        <v>9.1305999999999994</v>
      </c>
      <c r="G291" s="1">
        <v>289.99950000000001</v>
      </c>
      <c r="H291" s="1">
        <v>10.995100000000001</v>
      </c>
      <c r="I291" s="1">
        <v>290.16199999999998</v>
      </c>
      <c r="J291" s="1">
        <v>10.300800000000001</v>
      </c>
      <c r="L291">
        <f t="shared" si="42"/>
        <v>-0.50224827651864157</v>
      </c>
      <c r="M291">
        <f t="shared" si="43"/>
        <v>-0.30322231629325519</v>
      </c>
      <c r="N291">
        <f t="shared" si="44"/>
        <v>-0.22559436595119722</v>
      </c>
      <c r="O291">
        <f t="shared" si="45"/>
        <v>-0.20977405464977539</v>
      </c>
      <c r="Q291">
        <f t="shared" si="46"/>
        <v>0</v>
      </c>
      <c r="R291">
        <f t="shared" si="47"/>
        <v>84064.623721000011</v>
      </c>
      <c r="S291">
        <f t="shared" si="48"/>
        <v>84077.961444</v>
      </c>
      <c r="T291">
        <f t="shared" si="49"/>
        <v>84099.710000250008</v>
      </c>
      <c r="U291">
        <f t="shared" si="50"/>
        <v>84193.986243999985</v>
      </c>
      <c r="W291">
        <f>A291*K291</f>
        <v>0</v>
      </c>
      <c r="X291">
        <f>C291*L291</f>
        <v>-145.62136304553843</v>
      </c>
      <c r="Y291">
        <f>E291*M291</f>
        <v>-87.922949277024856</v>
      </c>
      <c r="Z291">
        <f>G291*N291</f>
        <v>-65.422253328664226</v>
      </c>
      <c r="AA291">
        <f>I291*O291</f>
        <v>-60.868459245288122</v>
      </c>
    </row>
    <row r="292" spans="1:27" x14ac:dyDescent="0.3">
      <c r="A292" s="1"/>
      <c r="B292" s="1"/>
      <c r="C292" s="1">
        <v>290.93900000000002</v>
      </c>
      <c r="D292" s="1">
        <v>7.6959</v>
      </c>
      <c r="E292" s="1">
        <v>290.96300000000002</v>
      </c>
      <c r="F292" s="1">
        <v>9.1218000000000004</v>
      </c>
      <c r="G292" s="1">
        <v>290.99950000000001</v>
      </c>
      <c r="H292" s="1">
        <v>10.9861</v>
      </c>
      <c r="I292" s="1">
        <v>291.16199999999998</v>
      </c>
      <c r="J292" s="1">
        <v>10.295</v>
      </c>
      <c r="L292">
        <f t="shared" si="42"/>
        <v>-0.50394903447977479</v>
      </c>
      <c r="M292">
        <f t="shared" si="43"/>
        <v>-0.30418657312324415</v>
      </c>
      <c r="N292">
        <f t="shared" si="44"/>
        <v>-0.22641324758667902</v>
      </c>
      <c r="O292">
        <f t="shared" si="45"/>
        <v>-0.21033727629237459</v>
      </c>
      <c r="Q292">
        <f t="shared" si="46"/>
        <v>0</v>
      </c>
      <c r="R292">
        <f t="shared" si="47"/>
        <v>84645.501721000008</v>
      </c>
      <c r="S292">
        <f t="shared" si="48"/>
        <v>84659.46736900002</v>
      </c>
      <c r="T292">
        <f t="shared" si="49"/>
        <v>84680.709000250004</v>
      </c>
      <c r="U292">
        <f t="shared" si="50"/>
        <v>84775.310243999993</v>
      </c>
      <c r="W292">
        <f>A292*K292</f>
        <v>0</v>
      </c>
      <c r="X292">
        <f>C292*L292</f>
        <v>-146.61842814251122</v>
      </c>
      <c r="Y292">
        <f>E292*M292</f>
        <v>-88.507037875658497</v>
      </c>
      <c r="Z292">
        <f>G292*N292</f>
        <v>-65.8861418410998</v>
      </c>
      <c r="AA292">
        <f>I292*O292</f>
        <v>-61.242222039840364</v>
      </c>
    </row>
    <row r="293" spans="1:27" x14ac:dyDescent="0.3">
      <c r="A293" s="1"/>
      <c r="B293" s="1"/>
      <c r="C293" s="1">
        <v>291.93900000000002</v>
      </c>
      <c r="D293" s="1">
        <v>7.6824000000000003</v>
      </c>
      <c r="E293" s="1">
        <v>291.96300000000002</v>
      </c>
      <c r="F293" s="1">
        <v>9.1114999999999995</v>
      </c>
      <c r="G293" s="1">
        <v>291.99950000000001</v>
      </c>
      <c r="H293" s="1">
        <v>10.978400000000001</v>
      </c>
      <c r="I293" s="1">
        <v>292.16199999999998</v>
      </c>
      <c r="J293" s="1">
        <v>10.2873</v>
      </c>
      <c r="L293">
        <f t="shared" si="42"/>
        <v>-0.50570475565414075</v>
      </c>
      <c r="M293">
        <f t="shared" si="43"/>
        <v>-0.30531637421197971</v>
      </c>
      <c r="N293">
        <f t="shared" si="44"/>
        <v>-0.22711437898647727</v>
      </c>
      <c r="O293">
        <f t="shared" si="45"/>
        <v>-0.21108549202717802</v>
      </c>
      <c r="Q293">
        <f t="shared" si="46"/>
        <v>0</v>
      </c>
      <c r="R293">
        <f t="shared" si="47"/>
        <v>85228.379721000019</v>
      </c>
      <c r="S293">
        <f t="shared" si="48"/>
        <v>85242.393369000012</v>
      </c>
      <c r="T293">
        <f t="shared" si="49"/>
        <v>85263.708000250001</v>
      </c>
      <c r="U293">
        <f t="shared" si="50"/>
        <v>85358.634243999986</v>
      </c>
      <c r="W293">
        <f>A293*K293</f>
        <v>0</v>
      </c>
      <c r="X293">
        <f>C293*L293</f>
        <v>-147.6349406609142</v>
      </c>
      <c r="Y293">
        <f>E293*M293</f>
        <v>-89.141084564052235</v>
      </c>
      <c r="Z293">
        <f>G293*N293</f>
        <v>-66.317285106861874</v>
      </c>
      <c r="AA293">
        <f>I293*O293</f>
        <v>-61.671159521644384</v>
      </c>
    </row>
    <row r="294" spans="1:27" x14ac:dyDescent="0.3">
      <c r="A294" s="1"/>
      <c r="B294" s="1"/>
      <c r="C294" s="1">
        <v>292.93799999999999</v>
      </c>
      <c r="D294" s="1">
        <v>7.6707999999999998</v>
      </c>
      <c r="E294" s="1">
        <v>292.96300000000002</v>
      </c>
      <c r="F294" s="1">
        <v>9.1014999999999997</v>
      </c>
      <c r="G294" s="1">
        <v>292.99950000000001</v>
      </c>
      <c r="H294" s="1">
        <v>10.9695</v>
      </c>
      <c r="I294" s="1">
        <v>293.16199999999998</v>
      </c>
      <c r="J294" s="1">
        <v>10.2803</v>
      </c>
      <c r="L294">
        <f t="shared" si="42"/>
        <v>-0.50721584157854327</v>
      </c>
      <c r="M294">
        <f t="shared" si="43"/>
        <v>-0.30641449105213614</v>
      </c>
      <c r="N294">
        <f t="shared" si="44"/>
        <v>-0.22792539056278516</v>
      </c>
      <c r="O294">
        <f t="shared" si="45"/>
        <v>-0.21176617429154282</v>
      </c>
      <c r="Q294">
        <f t="shared" si="46"/>
        <v>0</v>
      </c>
      <c r="R294">
        <f t="shared" si="47"/>
        <v>85812.671843999997</v>
      </c>
      <c r="S294">
        <f t="shared" si="48"/>
        <v>85827.319369000019</v>
      </c>
      <c r="T294">
        <f t="shared" si="49"/>
        <v>85848.707000250011</v>
      </c>
      <c r="U294">
        <f t="shared" si="50"/>
        <v>85943.958243999994</v>
      </c>
      <c r="W294">
        <f>A294*K294</f>
        <v>0</v>
      </c>
      <c r="X294">
        <f>C294*L294</f>
        <v>-148.58279420033531</v>
      </c>
      <c r="Y294">
        <f>E294*M294</f>
        <v>-89.768108542106972</v>
      </c>
      <c r="Z294">
        <f>G294*N294</f>
        <v>-66.782025472200772</v>
      </c>
      <c r="AA294">
        <f>I294*O294</f>
        <v>-62.081795187657271</v>
      </c>
    </row>
    <row r="295" spans="1:27" x14ac:dyDescent="0.3">
      <c r="A295" s="1"/>
      <c r="B295" s="1"/>
      <c r="C295" s="1">
        <v>293.93900000000002</v>
      </c>
      <c r="D295" s="1">
        <v>7.6574</v>
      </c>
      <c r="E295" s="1">
        <v>293.96199999999999</v>
      </c>
      <c r="F295" s="1">
        <v>9.0912000000000006</v>
      </c>
      <c r="G295" s="1">
        <v>293.99950000000001</v>
      </c>
      <c r="H295" s="1">
        <v>10.9605</v>
      </c>
      <c r="I295" s="1">
        <v>294.161</v>
      </c>
      <c r="J295" s="1">
        <v>10.2728</v>
      </c>
      <c r="L295">
        <f t="shared" si="42"/>
        <v>-0.50896425344863716</v>
      </c>
      <c r="M295">
        <f t="shared" si="43"/>
        <v>-0.30754681347822066</v>
      </c>
      <c r="N295">
        <f t="shared" si="44"/>
        <v>-0.22874618404251862</v>
      </c>
      <c r="O295">
        <f t="shared" si="45"/>
        <v>-0.21249599123720025</v>
      </c>
      <c r="Q295">
        <f t="shared" si="46"/>
        <v>0</v>
      </c>
      <c r="R295">
        <f t="shared" si="47"/>
        <v>86400.135721000013</v>
      </c>
      <c r="S295">
        <f t="shared" si="48"/>
        <v>86413.657443999997</v>
      </c>
      <c r="T295">
        <f t="shared" si="49"/>
        <v>86435.706000250007</v>
      </c>
      <c r="U295">
        <f t="shared" si="50"/>
        <v>86530.693920999998</v>
      </c>
      <c r="W295">
        <f>A295*K295</f>
        <v>0</v>
      </c>
      <c r="X295">
        <f>C295*L295</f>
        <v>-149.60444369443897</v>
      </c>
      <c r="Y295">
        <f>E295*M295</f>
        <v>-90.407076383684696</v>
      </c>
      <c r="Z295">
        <f>G295*N295</f>
        <v>-67.251263735408457</v>
      </c>
      <c r="AA295">
        <f>I295*O295</f>
        <v>-62.508033278326067</v>
      </c>
    </row>
    <row r="296" spans="1:27" x14ac:dyDescent="0.3">
      <c r="A296" s="1"/>
      <c r="B296" s="1"/>
      <c r="C296" s="1">
        <v>294.93900000000002</v>
      </c>
      <c r="D296" s="1">
        <v>7.6432000000000002</v>
      </c>
      <c r="E296" s="1">
        <v>294.96199999999999</v>
      </c>
      <c r="F296" s="1">
        <v>9.0815999999999999</v>
      </c>
      <c r="G296" s="1">
        <v>294.99950000000001</v>
      </c>
      <c r="H296" s="1">
        <v>10.9541</v>
      </c>
      <c r="I296" s="1">
        <v>295.16199999999998</v>
      </c>
      <c r="J296" s="1">
        <v>10.2658</v>
      </c>
      <c r="L296">
        <f t="shared" si="42"/>
        <v>-0.51082039034220639</v>
      </c>
      <c r="M296">
        <f t="shared" si="43"/>
        <v>-0.30860333761242076</v>
      </c>
      <c r="N296">
        <f t="shared" si="44"/>
        <v>-0.2293302695546382</v>
      </c>
      <c r="O296">
        <f t="shared" si="45"/>
        <v>-0.21317763460831984</v>
      </c>
      <c r="Q296">
        <f t="shared" si="46"/>
        <v>0</v>
      </c>
      <c r="R296">
        <f t="shared" si="47"/>
        <v>86989.01372100001</v>
      </c>
      <c r="S296">
        <f t="shared" si="48"/>
        <v>87002.581443999996</v>
      </c>
      <c r="T296">
        <f t="shared" si="49"/>
        <v>87024.705000250004</v>
      </c>
      <c r="U296">
        <f t="shared" si="50"/>
        <v>87120.606243999981</v>
      </c>
      <c r="W296">
        <f>A296*K296</f>
        <v>0</v>
      </c>
      <c r="X296">
        <f>C296*L296</f>
        <v>-150.66085510714001</v>
      </c>
      <c r="Y296">
        <f>E296*M296</f>
        <v>-91.026257668834845</v>
      </c>
      <c r="Z296">
        <f>G296*N296</f>
        <v>-67.652314853483489</v>
      </c>
      <c r="AA296">
        <f>I296*O296</f>
        <v>-62.921936986260896</v>
      </c>
    </row>
    <row r="297" spans="1:27" x14ac:dyDescent="0.3">
      <c r="A297" s="1"/>
      <c r="B297" s="1"/>
      <c r="C297" s="1">
        <v>295.93900000000002</v>
      </c>
      <c r="D297" s="1">
        <v>7.63</v>
      </c>
      <c r="E297" s="1">
        <v>295.96300000000002</v>
      </c>
      <c r="F297" s="1">
        <v>9.0721000000000007</v>
      </c>
      <c r="G297" s="1">
        <v>295.99950000000001</v>
      </c>
      <c r="H297" s="1">
        <v>10.9457</v>
      </c>
      <c r="I297" s="1">
        <v>296.16199999999998</v>
      </c>
      <c r="J297" s="1">
        <v>10.2583</v>
      </c>
      <c r="L297">
        <f t="shared" si="42"/>
        <v>-0.51254890869940106</v>
      </c>
      <c r="M297">
        <f t="shared" si="43"/>
        <v>-0.30964995630361858</v>
      </c>
      <c r="N297">
        <f t="shared" si="44"/>
        <v>-0.23009739988568625</v>
      </c>
      <c r="O297">
        <f t="shared" si="45"/>
        <v>-0.21390848276573846</v>
      </c>
      <c r="Q297">
        <f t="shared" si="46"/>
        <v>0</v>
      </c>
      <c r="R297">
        <f t="shared" si="47"/>
        <v>87579.891721000007</v>
      </c>
      <c r="S297">
        <f t="shared" si="48"/>
        <v>87594.09736900001</v>
      </c>
      <c r="T297">
        <f t="shared" si="49"/>
        <v>87615.70400025</v>
      </c>
      <c r="U297">
        <f t="shared" si="50"/>
        <v>87711.930243999988</v>
      </c>
      <c r="W297">
        <f>A297*K297</f>
        <v>0</v>
      </c>
      <c r="X297">
        <f>C297*L297</f>
        <v>-151.68321149159206</v>
      </c>
      <c r="Y297">
        <f>E297*M297</f>
        <v>-91.644930017487866</v>
      </c>
      <c r="Z297">
        <f>G297*N297</f>
        <v>-68.108715317463194</v>
      </c>
      <c r="AA297">
        <f>I297*O297</f>
        <v>-63.35156407286663</v>
      </c>
    </row>
    <row r="298" spans="1:27" x14ac:dyDescent="0.3">
      <c r="A298" s="1"/>
      <c r="B298" s="1"/>
      <c r="C298" s="1">
        <v>296.93900000000002</v>
      </c>
      <c r="D298" s="1">
        <v>7.6176000000000004</v>
      </c>
      <c r="E298" s="1">
        <v>296.96300000000002</v>
      </c>
      <c r="F298" s="1">
        <v>9.0625</v>
      </c>
      <c r="G298" s="1">
        <v>296.99950000000001</v>
      </c>
      <c r="H298" s="1">
        <v>10.9369</v>
      </c>
      <c r="I298" s="1">
        <v>297.16199999999998</v>
      </c>
      <c r="J298" s="1">
        <v>10.2523</v>
      </c>
      <c r="L298">
        <f t="shared" si="42"/>
        <v>-0.51417539453764938</v>
      </c>
      <c r="M298">
        <f t="shared" si="43"/>
        <v>-0.31070870597515937</v>
      </c>
      <c r="N298">
        <f t="shared" si="44"/>
        <v>-0.23090169192359605</v>
      </c>
      <c r="O298">
        <f t="shared" si="45"/>
        <v>-0.21449354611553309</v>
      </c>
      <c r="Q298">
        <f t="shared" si="46"/>
        <v>0</v>
      </c>
      <c r="R298">
        <f t="shared" si="47"/>
        <v>88172.769721000019</v>
      </c>
      <c r="S298">
        <f t="shared" si="48"/>
        <v>88187.023369000017</v>
      </c>
      <c r="T298">
        <f t="shared" si="49"/>
        <v>88208.703000250011</v>
      </c>
      <c r="U298">
        <f t="shared" si="50"/>
        <v>88305.254243999982</v>
      </c>
      <c r="W298">
        <f>A298*K298</f>
        <v>0</v>
      </c>
      <c r="X298">
        <f>C298*L298</f>
        <v>-152.67872747861509</v>
      </c>
      <c r="Y298">
        <f>E298*M298</f>
        <v>-92.268989452501259</v>
      </c>
      <c r="Z298">
        <f>G298*N298</f>
        <v>-68.577687050462075</v>
      </c>
      <c r="AA298">
        <f>I298*O298</f>
        <v>-63.739331150784039</v>
      </c>
    </row>
    <row r="299" spans="1:27" x14ac:dyDescent="0.3">
      <c r="A299" s="1"/>
      <c r="B299" s="1"/>
      <c r="C299" s="1">
        <v>297.93900000000002</v>
      </c>
      <c r="D299" s="1">
        <v>7.6047000000000002</v>
      </c>
      <c r="E299" s="1">
        <v>297.96300000000002</v>
      </c>
      <c r="F299" s="1">
        <v>9.0526999999999997</v>
      </c>
      <c r="G299" s="1">
        <v>297.99950000000001</v>
      </c>
      <c r="H299" s="1">
        <v>10.9293</v>
      </c>
      <c r="I299" s="1">
        <v>298.161</v>
      </c>
      <c r="J299" s="1">
        <v>10.246</v>
      </c>
      <c r="L299">
        <f t="shared" si="42"/>
        <v>-0.51587027679434805</v>
      </c>
      <c r="M299">
        <f t="shared" si="43"/>
        <v>-0.3117906703979676</v>
      </c>
      <c r="N299">
        <f t="shared" si="44"/>
        <v>-0.23159682873804371</v>
      </c>
      <c r="O299">
        <f t="shared" si="45"/>
        <v>-0.2151082312551168</v>
      </c>
      <c r="Q299">
        <f t="shared" si="46"/>
        <v>0</v>
      </c>
      <c r="R299">
        <f t="shared" si="47"/>
        <v>88767.647721000016</v>
      </c>
      <c r="S299">
        <f t="shared" si="48"/>
        <v>88781.949369000009</v>
      </c>
      <c r="T299">
        <f t="shared" si="49"/>
        <v>88803.702000250007</v>
      </c>
      <c r="U299">
        <f t="shared" si="50"/>
        <v>88899.981920999999</v>
      </c>
      <c r="W299">
        <f>A299*K299</f>
        <v>0</v>
      </c>
      <c r="X299">
        <f>C299*L299</f>
        <v>-153.69787439783127</v>
      </c>
      <c r="Y299">
        <f>E299*M299</f>
        <v>-92.902083523789628</v>
      </c>
      <c r="Z299">
        <f>G299*N299</f>
        <v>-69.01573916552266</v>
      </c>
      <c r="AA299">
        <f>I299*O299</f>
        <v>-64.136885339256878</v>
      </c>
    </row>
    <row r="300" spans="1:27" x14ac:dyDescent="0.3">
      <c r="A300" s="1"/>
      <c r="B300" s="1"/>
      <c r="C300" s="1">
        <v>298.93900000000002</v>
      </c>
      <c r="D300" s="1">
        <v>7.5913000000000004</v>
      </c>
      <c r="E300" s="1">
        <v>298.96300000000002</v>
      </c>
      <c r="F300" s="1">
        <v>9.0434000000000001</v>
      </c>
      <c r="G300" s="1">
        <v>298.99950000000001</v>
      </c>
      <c r="H300" s="1">
        <v>10.9207</v>
      </c>
      <c r="I300" s="1">
        <v>299.16199999999998</v>
      </c>
      <c r="J300" s="1">
        <v>10.2395</v>
      </c>
      <c r="L300">
        <f t="shared" si="42"/>
        <v>-0.51763389925726466</v>
      </c>
      <c r="M300">
        <f t="shared" si="43"/>
        <v>-0.31281851626738283</v>
      </c>
      <c r="N300">
        <f t="shared" si="44"/>
        <v>-0.23238401413338367</v>
      </c>
      <c r="O300">
        <f t="shared" si="45"/>
        <v>-0.21574282647789739</v>
      </c>
      <c r="Q300">
        <f t="shared" si="46"/>
        <v>0</v>
      </c>
      <c r="R300">
        <f t="shared" si="47"/>
        <v>89364.525721000013</v>
      </c>
      <c r="S300">
        <f t="shared" si="48"/>
        <v>89378.875369000016</v>
      </c>
      <c r="T300">
        <f t="shared" si="49"/>
        <v>89400.701000250003</v>
      </c>
      <c r="U300">
        <f t="shared" si="50"/>
        <v>89497.902243999983</v>
      </c>
      <c r="W300">
        <f>A300*K300</f>
        <v>0</v>
      </c>
      <c r="X300">
        <f>C300*L300</f>
        <v>-154.74096021006744</v>
      </c>
      <c r="Y300">
        <f>E300*M300</f>
        <v>-93.521162078845578</v>
      </c>
      <c r="Z300">
        <f>G300*N300</f>
        <v>-69.482704033874654</v>
      </c>
      <c r="AA300">
        <f>I300*O300</f>
        <v>-64.542055454780737</v>
      </c>
    </row>
    <row r="301" spans="1:27" x14ac:dyDescent="0.3">
      <c r="A301" s="1"/>
      <c r="B301" s="1"/>
      <c r="C301" s="1">
        <v>299.93900000000002</v>
      </c>
      <c r="D301" s="1">
        <v>7.5789</v>
      </c>
      <c r="E301" s="1">
        <v>299.96300000000002</v>
      </c>
      <c r="F301" s="1">
        <v>9.0337999999999994</v>
      </c>
      <c r="G301" s="1">
        <v>299.99950000000001</v>
      </c>
      <c r="H301" s="1">
        <v>10.912800000000001</v>
      </c>
      <c r="I301" s="1">
        <v>300.161</v>
      </c>
      <c r="J301" s="1">
        <v>10.2319</v>
      </c>
      <c r="L301">
        <f t="shared" si="42"/>
        <v>-0.51926868360573797</v>
      </c>
      <c r="M301">
        <f t="shared" si="43"/>
        <v>-0.31388062775616032</v>
      </c>
      <c r="N301">
        <f t="shared" si="44"/>
        <v>-0.23310767276299019</v>
      </c>
      <c r="O301">
        <f t="shared" si="45"/>
        <v>-0.21648532580370422</v>
      </c>
      <c r="Q301">
        <f t="shared" si="46"/>
        <v>0</v>
      </c>
      <c r="R301">
        <f t="shared" si="47"/>
        <v>89963.40372100001</v>
      </c>
      <c r="S301">
        <f t="shared" si="48"/>
        <v>89977.801369000008</v>
      </c>
      <c r="T301">
        <f t="shared" si="49"/>
        <v>89999.700000250014</v>
      </c>
      <c r="U301">
        <f t="shared" si="50"/>
        <v>90096.625920999999</v>
      </c>
      <c r="W301">
        <f>A301*K301</f>
        <v>0</v>
      </c>
      <c r="X301">
        <f>C301*L301</f>
        <v>-155.74892969202145</v>
      </c>
      <c r="Y301">
        <f>E301*M301</f>
        <v>-94.15257474362113</v>
      </c>
      <c r="Z301">
        <f>G301*N301</f>
        <v>-69.932185275060675</v>
      </c>
      <c r="AA301">
        <f>I301*O301</f>
        <v>-64.98045187856566</v>
      </c>
    </row>
    <row r="302" spans="1:27" x14ac:dyDescent="0.3">
      <c r="A302" s="1"/>
      <c r="B302" s="1"/>
      <c r="C302" s="1">
        <v>300.93900000000002</v>
      </c>
      <c r="D302" s="1">
        <v>7.5677000000000003</v>
      </c>
      <c r="E302" s="1">
        <v>300.96300000000002</v>
      </c>
      <c r="F302" s="1">
        <v>9.0249000000000006</v>
      </c>
      <c r="G302" s="1">
        <v>300.99950000000001</v>
      </c>
      <c r="H302" s="1">
        <v>10.903499999999999</v>
      </c>
      <c r="I302" s="1">
        <v>301.16199999999998</v>
      </c>
      <c r="J302" s="1">
        <v>10.2254</v>
      </c>
      <c r="L302">
        <f t="shared" si="42"/>
        <v>-0.52074756362386465</v>
      </c>
      <c r="M302">
        <f t="shared" si="43"/>
        <v>-0.3148663023308052</v>
      </c>
      <c r="N302">
        <f t="shared" si="44"/>
        <v>-0.23396024634910095</v>
      </c>
      <c r="O302">
        <f t="shared" si="45"/>
        <v>-0.21712079580402058</v>
      </c>
      <c r="Q302">
        <f t="shared" si="46"/>
        <v>0</v>
      </c>
      <c r="R302">
        <f t="shared" si="47"/>
        <v>90564.281721000007</v>
      </c>
      <c r="S302">
        <f t="shared" si="48"/>
        <v>90578.727369000015</v>
      </c>
      <c r="T302">
        <f t="shared" si="49"/>
        <v>90600.69900025001</v>
      </c>
      <c r="U302">
        <f t="shared" si="50"/>
        <v>90698.550243999984</v>
      </c>
      <c r="W302">
        <f>A302*K302</f>
        <v>0</v>
      </c>
      <c r="X302">
        <f>C302*L302</f>
        <v>-156.7132510494022</v>
      </c>
      <c r="Y302">
        <f>E302*M302</f>
        <v>-94.763106948386138</v>
      </c>
      <c r="Z302">
        <f>G302*N302</f>
        <v>-70.42191717095622</v>
      </c>
      <c r="AA302">
        <f>I302*O302</f>
        <v>-65.388533105930435</v>
      </c>
    </row>
    <row r="303" spans="1:27" x14ac:dyDescent="0.3">
      <c r="A303" s="1"/>
      <c r="B303" s="1"/>
      <c r="C303" s="1">
        <v>301.93900000000002</v>
      </c>
      <c r="D303" s="1">
        <v>7.5551000000000004</v>
      </c>
      <c r="E303" s="1">
        <v>301.96300000000002</v>
      </c>
      <c r="F303" s="1">
        <v>9.0151000000000003</v>
      </c>
      <c r="G303" s="1">
        <v>301.99950000000001</v>
      </c>
      <c r="H303" s="1">
        <v>10.8965</v>
      </c>
      <c r="I303" s="1">
        <v>302.16199999999998</v>
      </c>
      <c r="J303" s="1">
        <v>10.2181</v>
      </c>
      <c r="L303">
        <f t="shared" si="42"/>
        <v>-0.52241392209128967</v>
      </c>
      <c r="M303">
        <f t="shared" si="43"/>
        <v>-0.31595277693878909</v>
      </c>
      <c r="N303">
        <f t="shared" si="44"/>
        <v>-0.2346024482060349</v>
      </c>
      <c r="O303">
        <f t="shared" si="45"/>
        <v>-0.21783495926040208</v>
      </c>
      <c r="Q303">
        <f t="shared" si="46"/>
        <v>0</v>
      </c>
      <c r="R303">
        <f t="shared" si="47"/>
        <v>91167.159721000018</v>
      </c>
      <c r="S303">
        <f t="shared" si="48"/>
        <v>91181.653369000007</v>
      </c>
      <c r="T303">
        <f t="shared" si="49"/>
        <v>91203.698000250006</v>
      </c>
      <c r="U303">
        <f t="shared" si="50"/>
        <v>91301.874243999991</v>
      </c>
      <c r="W303">
        <f>A303*K303</f>
        <v>0</v>
      </c>
      <c r="X303">
        <f>C303*L303</f>
        <v>-157.73713722232193</v>
      </c>
      <c r="Y303">
        <f>E303*M303</f>
        <v>-95.40604838276758</v>
      </c>
      <c r="Z303">
        <f>G303*N303</f>
        <v>-70.849822056998434</v>
      </c>
      <c r="AA303">
        <f>I303*O303</f>
        <v>-65.821446960041612</v>
      </c>
    </row>
    <row r="304" spans="1:27" x14ac:dyDescent="0.3">
      <c r="A304" s="1"/>
      <c r="B304" s="1"/>
      <c r="C304" s="1">
        <v>302.93900000000002</v>
      </c>
      <c r="D304" s="1">
        <v>7.5427999999999997</v>
      </c>
      <c r="E304" s="1">
        <v>302.96300000000002</v>
      </c>
      <c r="F304" s="1">
        <v>9.0052000000000003</v>
      </c>
      <c r="G304" s="1">
        <v>302.99950000000001</v>
      </c>
      <c r="H304" s="1">
        <v>10.8878</v>
      </c>
      <c r="I304" s="1">
        <v>303.16199999999998</v>
      </c>
      <c r="J304" s="1">
        <v>10.212199999999999</v>
      </c>
      <c r="L304">
        <f t="shared" si="42"/>
        <v>-0.52404328812513623</v>
      </c>
      <c r="M304">
        <f t="shared" si="43"/>
        <v>-0.31705153789127077</v>
      </c>
      <c r="N304">
        <f t="shared" si="44"/>
        <v>-0.23540118862574444</v>
      </c>
      <c r="O304">
        <f t="shared" si="45"/>
        <v>-0.21841253278247627</v>
      </c>
      <c r="Q304">
        <f t="shared" si="46"/>
        <v>0</v>
      </c>
      <c r="R304">
        <f t="shared" si="47"/>
        <v>91772.037721000015</v>
      </c>
      <c r="S304">
        <f t="shared" si="48"/>
        <v>91786.579369000014</v>
      </c>
      <c r="T304">
        <f t="shared" si="49"/>
        <v>91808.697000250002</v>
      </c>
      <c r="U304">
        <f t="shared" si="50"/>
        <v>91907.198243999985</v>
      </c>
      <c r="W304">
        <f>A304*K304</f>
        <v>0</v>
      </c>
      <c r="X304">
        <f>C304*L304</f>
        <v>-158.75314966134064</v>
      </c>
      <c r="Y304">
        <f>E304*M304</f>
        <v>-96.054885074153077</v>
      </c>
      <c r="Z304">
        <f>G304*N304</f>
        <v>-71.326442453006251</v>
      </c>
      <c r="AA304">
        <f>I304*O304</f>
        <v>-66.214380263401068</v>
      </c>
    </row>
    <row r="305" spans="1:27" x14ac:dyDescent="0.3">
      <c r="A305" s="1"/>
      <c r="B305" s="1"/>
      <c r="C305" s="1">
        <v>303.93900000000002</v>
      </c>
      <c r="D305" s="1">
        <v>7.5297000000000001</v>
      </c>
      <c r="E305" s="1">
        <v>303.96199999999999</v>
      </c>
      <c r="F305" s="1">
        <v>8.9969999999999999</v>
      </c>
      <c r="G305" s="1">
        <v>303.99950000000001</v>
      </c>
      <c r="H305" s="1">
        <v>10.881399999999999</v>
      </c>
      <c r="I305" s="1">
        <v>304.16199999999998</v>
      </c>
      <c r="J305" s="1">
        <v>10.204700000000001</v>
      </c>
      <c r="L305">
        <f t="shared" si="42"/>
        <v>-0.52578155361507384</v>
      </c>
      <c r="M305">
        <f t="shared" si="43"/>
        <v>-0.31796253772097077</v>
      </c>
      <c r="N305">
        <f t="shared" si="44"/>
        <v>-0.23598917533948585</v>
      </c>
      <c r="O305">
        <f t="shared" si="45"/>
        <v>-0.21914721829666803</v>
      </c>
      <c r="Q305">
        <f t="shared" si="46"/>
        <v>0</v>
      </c>
      <c r="R305">
        <f t="shared" si="47"/>
        <v>92378.915721000012</v>
      </c>
      <c r="S305">
        <f t="shared" si="48"/>
        <v>92392.897443999987</v>
      </c>
      <c r="T305">
        <f t="shared" si="49"/>
        <v>92415.696000250013</v>
      </c>
      <c r="U305">
        <f t="shared" si="50"/>
        <v>92514.522243999992</v>
      </c>
      <c r="W305">
        <f>A305*K305</f>
        <v>0</v>
      </c>
      <c r="X305">
        <f>C305*L305</f>
        <v>-159.80551962421194</v>
      </c>
      <c r="Y305">
        <f>E305*M305</f>
        <v>-96.648528890741716</v>
      </c>
      <c r="Z305">
        <f>G305*N305</f>
        <v>-71.740591308616033</v>
      </c>
      <c r="AA305">
        <f>I305*O305</f>
        <v>-66.656256211551138</v>
      </c>
    </row>
    <row r="306" spans="1:27" x14ac:dyDescent="0.3">
      <c r="A306" s="1"/>
      <c r="B306" s="1"/>
      <c r="C306" s="1">
        <v>304.93900000000002</v>
      </c>
      <c r="D306" s="1">
        <v>7.5175000000000001</v>
      </c>
      <c r="E306" s="1">
        <v>304.96300000000002</v>
      </c>
      <c r="F306" s="1">
        <v>8.9882000000000009</v>
      </c>
      <c r="G306" s="1">
        <v>304.99950000000001</v>
      </c>
      <c r="H306" s="1">
        <v>10.8719</v>
      </c>
      <c r="I306" s="1">
        <v>305.161</v>
      </c>
      <c r="J306" s="1">
        <v>10.1982</v>
      </c>
      <c r="L306">
        <f t="shared" si="42"/>
        <v>-0.52740311811521956</v>
      </c>
      <c r="M306">
        <f t="shared" si="43"/>
        <v>-0.31894112018902848</v>
      </c>
      <c r="N306">
        <f t="shared" si="44"/>
        <v>-0.23686260609288387</v>
      </c>
      <c r="O306">
        <f t="shared" si="45"/>
        <v>-0.21978438264290365</v>
      </c>
      <c r="Q306">
        <f t="shared" si="46"/>
        <v>0</v>
      </c>
      <c r="R306">
        <f t="shared" si="47"/>
        <v>92987.793721000009</v>
      </c>
      <c r="S306">
        <f t="shared" si="48"/>
        <v>93002.431369000013</v>
      </c>
      <c r="T306">
        <f t="shared" si="49"/>
        <v>93024.695000250009</v>
      </c>
      <c r="U306">
        <f t="shared" si="50"/>
        <v>93123.235921</v>
      </c>
      <c r="W306">
        <f>A306*K306</f>
        <v>0</v>
      </c>
      <c r="X306">
        <f>C306*L306</f>
        <v>-160.82577943493695</v>
      </c>
      <c r="Y306">
        <f>E306*M306</f>
        <v>-97.265240836206701</v>
      </c>
      <c r="Z306">
        <f>G306*N306</f>
        <v>-72.242976427026534</v>
      </c>
      <c r="AA306">
        <f>I306*O306</f>
        <v>-67.069621991691122</v>
      </c>
    </row>
    <row r="307" spans="1:27" x14ac:dyDescent="0.3">
      <c r="A307" s="1"/>
      <c r="B307" s="1"/>
      <c r="C307" s="1">
        <v>305.93900000000002</v>
      </c>
      <c r="D307" s="1">
        <v>7.5045000000000002</v>
      </c>
      <c r="E307" s="1">
        <v>305.96300000000002</v>
      </c>
      <c r="F307" s="1">
        <v>8.9787999999999997</v>
      </c>
      <c r="G307" s="1">
        <v>305.99950000000001</v>
      </c>
      <c r="H307" s="1">
        <v>10.862500000000001</v>
      </c>
      <c r="I307" s="1">
        <v>306.16199999999998</v>
      </c>
      <c r="J307" s="1">
        <v>10.191599999999999</v>
      </c>
      <c r="L307">
        <f t="shared" si="42"/>
        <v>-0.52913391338153426</v>
      </c>
      <c r="M307">
        <f t="shared" si="43"/>
        <v>-0.31998748306069924</v>
      </c>
      <c r="N307">
        <f t="shared" si="44"/>
        <v>-0.23772759436825319</v>
      </c>
      <c r="O307">
        <f t="shared" si="45"/>
        <v>-0.22043176518030061</v>
      </c>
      <c r="Q307">
        <f t="shared" si="46"/>
        <v>0</v>
      </c>
      <c r="R307">
        <f t="shared" si="47"/>
        <v>93598.671721000006</v>
      </c>
      <c r="S307">
        <f t="shared" si="48"/>
        <v>93613.357369000019</v>
      </c>
      <c r="T307">
        <f t="shared" si="49"/>
        <v>93635.694000250005</v>
      </c>
      <c r="U307">
        <f t="shared" si="50"/>
        <v>93735.170243999994</v>
      </c>
      <c r="W307">
        <f>A307*K307</f>
        <v>0</v>
      </c>
      <c r="X307">
        <f>C307*L307</f>
        <v>-161.88270032603322</v>
      </c>
      <c r="Y307">
        <f>E307*M307</f>
        <v>-97.90433027970073</v>
      </c>
      <c r="Z307">
        <f>G307*N307</f>
        <v>-72.744525012888289</v>
      </c>
      <c r="AA307">
        <f>I307*O307</f>
        <v>-67.487830091131187</v>
      </c>
    </row>
    <row r="308" spans="1:27" x14ac:dyDescent="0.3">
      <c r="A308" s="1"/>
      <c r="B308" s="1"/>
      <c r="C308" s="1">
        <v>306.93799999999999</v>
      </c>
      <c r="D308" s="1">
        <v>7.4919000000000002</v>
      </c>
      <c r="E308" s="1">
        <v>306.96300000000002</v>
      </c>
      <c r="F308" s="1">
        <v>8.9697999999999993</v>
      </c>
      <c r="G308" s="1">
        <v>306.99950000000001</v>
      </c>
      <c r="H308" s="1">
        <v>10.8569</v>
      </c>
      <c r="I308" s="1">
        <v>307.16199999999998</v>
      </c>
      <c r="J308" s="1">
        <v>10.1837</v>
      </c>
      <c r="L308">
        <f t="shared" si="42"/>
        <v>-0.53081431707374627</v>
      </c>
      <c r="M308">
        <f t="shared" si="43"/>
        <v>-0.32099034687785505</v>
      </c>
      <c r="N308">
        <f t="shared" si="44"/>
        <v>-0.23824326239997548</v>
      </c>
      <c r="O308">
        <f t="shared" si="45"/>
        <v>-0.22120721392420808</v>
      </c>
      <c r="Q308">
        <f t="shared" si="46"/>
        <v>0</v>
      </c>
      <c r="R308">
        <f t="shared" si="47"/>
        <v>94210.935843999992</v>
      </c>
      <c r="S308">
        <f t="shared" si="48"/>
        <v>94226.283369000012</v>
      </c>
      <c r="T308">
        <f t="shared" si="49"/>
        <v>94248.693000250001</v>
      </c>
      <c r="U308">
        <f t="shared" si="50"/>
        <v>94348.494243999987</v>
      </c>
      <c r="W308">
        <f>A308*K308</f>
        <v>0</v>
      </c>
      <c r="X308">
        <f>C308*L308</f>
        <v>-162.92708485398151</v>
      </c>
      <c r="Y308">
        <f>E308*M308</f>
        <v>-98.532159848667021</v>
      </c>
      <c r="Z308">
        <f>G308*N308</f>
        <v>-73.140562435161272</v>
      </c>
      <c r="AA308">
        <f>I308*O308</f>
        <v>-67.946450243387602</v>
      </c>
    </row>
    <row r="309" spans="1:27" x14ac:dyDescent="0.3">
      <c r="A309" s="1"/>
      <c r="B309" s="1"/>
      <c r="C309" s="1">
        <v>307.93900000000002</v>
      </c>
      <c r="D309" s="1">
        <v>7.48</v>
      </c>
      <c r="E309" s="1">
        <v>307.96300000000002</v>
      </c>
      <c r="F309" s="1">
        <v>8.9612999999999996</v>
      </c>
      <c r="G309" s="1">
        <v>307.99950000000001</v>
      </c>
      <c r="H309" s="1">
        <v>10.848000000000001</v>
      </c>
      <c r="I309" s="1">
        <v>308.16199999999998</v>
      </c>
      <c r="J309" s="1">
        <v>10.177199999999999</v>
      </c>
      <c r="L309">
        <f t="shared" si="42"/>
        <v>-0.53240396200938078</v>
      </c>
      <c r="M309">
        <f t="shared" si="43"/>
        <v>-0.3219384204078316</v>
      </c>
      <c r="N309">
        <f t="shared" si="44"/>
        <v>-0.23906335376172391</v>
      </c>
      <c r="O309">
        <f t="shared" si="45"/>
        <v>-0.22184569259860987</v>
      </c>
      <c r="Q309">
        <f t="shared" si="46"/>
        <v>0</v>
      </c>
      <c r="R309">
        <f t="shared" si="47"/>
        <v>94826.427721000015</v>
      </c>
      <c r="S309">
        <f t="shared" si="48"/>
        <v>94841.209369000018</v>
      </c>
      <c r="T309">
        <f t="shared" si="49"/>
        <v>94863.692000250012</v>
      </c>
      <c r="U309">
        <f t="shared" si="50"/>
        <v>94963.81824399998</v>
      </c>
      <c r="W309">
        <f>A309*K309</f>
        <v>0</v>
      </c>
      <c r="X309">
        <f>C309*L309</f>
        <v>-163.94794365720671</v>
      </c>
      <c r="Y309">
        <f>E309*M309</f>
        <v>-99.145121764057052</v>
      </c>
      <c r="Z309">
        <f>G309*N309</f>
        <v>-73.631393426934082</v>
      </c>
      <c r="AA309">
        <f>I309*O309</f>
        <v>-68.364412322572804</v>
      </c>
    </row>
    <row r="310" spans="1:27" x14ac:dyDescent="0.3">
      <c r="A310" s="1"/>
      <c r="B310" s="1"/>
      <c r="C310" s="1">
        <v>308.93900000000002</v>
      </c>
      <c r="D310" s="1">
        <v>7.4672999999999998</v>
      </c>
      <c r="E310" s="1">
        <v>308.96300000000002</v>
      </c>
      <c r="F310" s="1">
        <v>8.9521999999999995</v>
      </c>
      <c r="G310" s="1">
        <v>308.99950000000001</v>
      </c>
      <c r="H310" s="1">
        <v>10.8415</v>
      </c>
      <c r="I310" s="1">
        <v>309.161</v>
      </c>
      <c r="J310" s="1">
        <v>10.172000000000001</v>
      </c>
      <c r="L310">
        <f t="shared" si="42"/>
        <v>-0.53410326597144486</v>
      </c>
      <c r="M310">
        <f t="shared" si="43"/>
        <v>-0.32295441401966446</v>
      </c>
      <c r="N310">
        <f t="shared" si="44"/>
        <v>-0.23966272213762835</v>
      </c>
      <c r="O310">
        <f t="shared" si="45"/>
        <v>-0.22235676921225414</v>
      </c>
      <c r="Q310">
        <f t="shared" si="46"/>
        <v>0</v>
      </c>
      <c r="R310">
        <f t="shared" si="47"/>
        <v>95443.305721000012</v>
      </c>
      <c r="S310">
        <f t="shared" si="48"/>
        <v>95458.135369000011</v>
      </c>
      <c r="T310">
        <f t="shared" si="49"/>
        <v>95480.691000250008</v>
      </c>
      <c r="U310">
        <f t="shared" si="50"/>
        <v>95580.523921</v>
      </c>
      <c r="W310">
        <f>A310*K310</f>
        <v>0</v>
      </c>
      <c r="X310">
        <f>C310*L310</f>
        <v>-165.00532888595222</v>
      </c>
      <c r="Y310">
        <f>E310*M310</f>
        <v>-99.780964618757594</v>
      </c>
      <c r="Z310">
        <f>G310*N310</f>
        <v>-74.055661309166098</v>
      </c>
      <c r="AA310">
        <f>I310*O310</f>
        <v>-68.744041126429707</v>
      </c>
    </row>
    <row r="311" spans="1:27" x14ac:dyDescent="0.3">
      <c r="A311" s="1"/>
      <c r="B311" s="1"/>
      <c r="C311" s="1">
        <v>309.93900000000002</v>
      </c>
      <c r="D311" s="1">
        <v>7.4547999999999996</v>
      </c>
      <c r="E311" s="1">
        <v>309.96300000000002</v>
      </c>
      <c r="F311" s="1">
        <v>8.9413999999999998</v>
      </c>
      <c r="G311" s="1">
        <v>309.99950000000001</v>
      </c>
      <c r="H311" s="1">
        <v>10.8347</v>
      </c>
      <c r="I311" s="1">
        <v>310.16199999999998</v>
      </c>
      <c r="J311" s="1">
        <v>10.1655</v>
      </c>
      <c r="L311">
        <f t="shared" si="42"/>
        <v>-0.53577863377139368</v>
      </c>
      <c r="M311">
        <f t="shared" si="43"/>
        <v>-0.32416154967838701</v>
      </c>
      <c r="N311">
        <f t="shared" si="44"/>
        <v>-0.24029013840275501</v>
      </c>
      <c r="O311">
        <f t="shared" si="45"/>
        <v>-0.22299598250998712</v>
      </c>
      <c r="Q311">
        <f t="shared" si="46"/>
        <v>0</v>
      </c>
      <c r="R311">
        <f t="shared" si="47"/>
        <v>96062.183721000009</v>
      </c>
      <c r="S311">
        <f t="shared" si="48"/>
        <v>96077.061369000017</v>
      </c>
      <c r="T311">
        <f t="shared" si="49"/>
        <v>96099.690000250004</v>
      </c>
      <c r="U311">
        <f t="shared" si="50"/>
        <v>96200.466243999981</v>
      </c>
      <c r="W311">
        <f>A311*K311</f>
        <v>0</v>
      </c>
      <c r="X311">
        <f>C311*L311</f>
        <v>-166.05869397247199</v>
      </c>
      <c r="Y311">
        <f>E311*M311</f>
        <v>-100.47808642296188</v>
      </c>
      <c r="Z311">
        <f>G311*N311</f>
        <v>-74.489822759784857</v>
      </c>
      <c r="AA311">
        <f>I311*O311</f>
        <v>-69.164879927262618</v>
      </c>
    </row>
    <row r="312" spans="1:27" x14ac:dyDescent="0.3">
      <c r="A312" s="1"/>
      <c r="B312" s="1"/>
      <c r="C312" s="1">
        <v>310.93900000000002</v>
      </c>
      <c r="D312" s="1">
        <v>7.4405000000000001</v>
      </c>
      <c r="E312" s="1">
        <v>310.96199999999999</v>
      </c>
      <c r="F312" s="1">
        <v>8.9334000000000007</v>
      </c>
      <c r="G312" s="1">
        <v>310.99950000000001</v>
      </c>
      <c r="H312" s="1">
        <v>10.825900000000001</v>
      </c>
      <c r="I312" s="1">
        <v>311.16199999999998</v>
      </c>
      <c r="J312" s="1">
        <v>10.1592</v>
      </c>
      <c r="L312">
        <f t="shared" si="42"/>
        <v>-0.53769870310779877</v>
      </c>
      <c r="M312">
        <f t="shared" si="43"/>
        <v>-0.32505666464852967</v>
      </c>
      <c r="N312">
        <f t="shared" si="44"/>
        <v>-0.24110267364962318</v>
      </c>
      <c r="O312">
        <f t="shared" si="45"/>
        <v>-0.22361591787944077</v>
      </c>
      <c r="Q312">
        <f t="shared" si="46"/>
        <v>0</v>
      </c>
      <c r="R312">
        <f t="shared" si="47"/>
        <v>96683.06172100002</v>
      </c>
      <c r="S312">
        <f t="shared" si="48"/>
        <v>96697.365443999995</v>
      </c>
      <c r="T312">
        <f t="shared" si="49"/>
        <v>96720.68900025</v>
      </c>
      <c r="U312">
        <f t="shared" si="50"/>
        <v>96821.790243999989</v>
      </c>
      <c r="W312">
        <f>A312*K312</f>
        <v>0</v>
      </c>
      <c r="X312">
        <f>C312*L312</f>
        <v>-167.19149704563586</v>
      </c>
      <c r="Y312">
        <f>E312*M312</f>
        <v>-101.08027055243608</v>
      </c>
      <c r="Z312">
        <f>G312*N312</f>
        <v>-74.982810953695989</v>
      </c>
      <c r="AA312">
        <f>I312*O312</f>
        <v>-69.58077623920255</v>
      </c>
    </row>
    <row r="313" spans="1:27" x14ac:dyDescent="0.3">
      <c r="A313" s="1"/>
      <c r="B313" s="1"/>
      <c r="C313" s="1">
        <v>311.93900000000002</v>
      </c>
      <c r="D313" s="1">
        <v>7.4276</v>
      </c>
      <c r="E313" s="1">
        <v>311.96300000000002</v>
      </c>
      <c r="F313" s="1">
        <v>8.9235000000000007</v>
      </c>
      <c r="G313" s="1">
        <v>311.99950000000001</v>
      </c>
      <c r="H313" s="1">
        <v>10.819000000000001</v>
      </c>
      <c r="I313" s="1">
        <v>312.16199999999998</v>
      </c>
      <c r="J313" s="1">
        <v>10.152900000000001</v>
      </c>
      <c r="L313">
        <f t="shared" si="42"/>
        <v>-0.53943396225146312</v>
      </c>
      <c r="M313">
        <f t="shared" si="43"/>
        <v>-0.32616547984201949</v>
      </c>
      <c r="N313">
        <f t="shared" si="44"/>
        <v>-0.24174023725432722</v>
      </c>
      <c r="O313">
        <f t="shared" si="45"/>
        <v>-0.22423623780717034</v>
      </c>
      <c r="Q313">
        <f t="shared" si="46"/>
        <v>0</v>
      </c>
      <c r="R313">
        <f t="shared" si="47"/>
        <v>97305.939721000017</v>
      </c>
      <c r="S313">
        <f t="shared" si="48"/>
        <v>97320.913369000016</v>
      </c>
      <c r="T313">
        <f t="shared" si="49"/>
        <v>97343.688000250011</v>
      </c>
      <c r="U313">
        <f t="shared" si="50"/>
        <v>97445.114243999982</v>
      </c>
      <c r="W313">
        <f>A313*K313</f>
        <v>0</v>
      </c>
      <c r="X313">
        <f>C313*L313</f>
        <v>-168.27049075075917</v>
      </c>
      <c r="Y313">
        <f>E313*M313</f>
        <v>-101.75156158795593</v>
      </c>
      <c r="Z313">
        <f>G313*N313</f>
        <v>-75.422833153231466</v>
      </c>
      <c r="AA313">
        <f>I313*O313</f>
        <v>-69.998032466361906</v>
      </c>
    </row>
    <row r="314" spans="1:27" x14ac:dyDescent="0.3">
      <c r="A314" s="1"/>
      <c r="B314" s="1"/>
      <c r="C314" s="1">
        <v>312.93900000000002</v>
      </c>
      <c r="D314" s="1">
        <v>7.4175000000000004</v>
      </c>
      <c r="E314" s="1">
        <v>312.96300000000002</v>
      </c>
      <c r="F314" s="1">
        <v>8.9158000000000008</v>
      </c>
      <c r="G314" s="1">
        <v>312.99950000000001</v>
      </c>
      <c r="H314" s="1">
        <v>10.8096</v>
      </c>
      <c r="I314" s="1">
        <v>313.16199999999998</v>
      </c>
      <c r="J314" s="1">
        <v>10.1462</v>
      </c>
      <c r="L314">
        <f t="shared" si="42"/>
        <v>-0.54079468081292681</v>
      </c>
      <c r="M314">
        <f t="shared" si="43"/>
        <v>-0.32702874246759156</v>
      </c>
      <c r="N314">
        <f t="shared" si="44"/>
        <v>-0.24260945676847454</v>
      </c>
      <c r="O314">
        <f t="shared" si="45"/>
        <v>-0.22489636562005913</v>
      </c>
      <c r="Q314">
        <f t="shared" si="46"/>
        <v>0</v>
      </c>
      <c r="R314">
        <f t="shared" si="47"/>
        <v>97930.817721000014</v>
      </c>
      <c r="S314">
        <f t="shared" si="48"/>
        <v>97945.839369000008</v>
      </c>
      <c r="T314">
        <f t="shared" si="49"/>
        <v>97968.687000250007</v>
      </c>
      <c r="U314">
        <f t="shared" si="50"/>
        <v>98070.43824399999</v>
      </c>
      <c r="W314">
        <f>A314*K314</f>
        <v>0</v>
      </c>
      <c r="X314">
        <f>C314*L314</f>
        <v>-169.23574661891652</v>
      </c>
      <c r="Y314">
        <f>E314*M314</f>
        <v>-102.34789632888487</v>
      </c>
      <c r="Z314">
        <f>G314*N314</f>
        <v>-75.936638663804146</v>
      </c>
      <c r="AA314">
        <f>I314*O314</f>
        <v>-70.428995650308948</v>
      </c>
    </row>
    <row r="315" spans="1:27" x14ac:dyDescent="0.3">
      <c r="A315" s="1"/>
      <c r="B315" s="1"/>
      <c r="C315" s="1">
        <v>313.93900000000002</v>
      </c>
      <c r="D315" s="1">
        <v>7.4053000000000004</v>
      </c>
      <c r="E315" s="1">
        <v>313.96300000000002</v>
      </c>
      <c r="F315" s="1">
        <v>8.9072999999999993</v>
      </c>
      <c r="G315" s="1">
        <v>313.99950000000001</v>
      </c>
      <c r="H315" s="1">
        <v>10.8024</v>
      </c>
      <c r="I315" s="1">
        <v>314.161</v>
      </c>
      <c r="J315" s="1">
        <v>10.1417</v>
      </c>
      <c r="L315">
        <f t="shared" si="42"/>
        <v>-0.54244079392986155</v>
      </c>
      <c r="M315">
        <f t="shared" si="43"/>
        <v>-0.32798256089922473</v>
      </c>
      <c r="N315">
        <f t="shared" si="44"/>
        <v>-0.24327575329506806</v>
      </c>
      <c r="O315">
        <f t="shared" si="45"/>
        <v>-0.22533997980129994</v>
      </c>
      <c r="Q315">
        <f t="shared" si="46"/>
        <v>0</v>
      </c>
      <c r="R315">
        <f t="shared" si="47"/>
        <v>98557.695721000011</v>
      </c>
      <c r="S315">
        <f t="shared" si="48"/>
        <v>98572.765369000015</v>
      </c>
      <c r="T315">
        <f t="shared" si="49"/>
        <v>98595.686000250003</v>
      </c>
      <c r="U315">
        <f t="shared" si="50"/>
        <v>98697.133921000001</v>
      </c>
      <c r="W315">
        <f>A315*K315</f>
        <v>0</v>
      </c>
      <c r="X315">
        <f>C315*L315</f>
        <v>-170.29332040554681</v>
      </c>
      <c r="Y315">
        <f>E315*M315</f>
        <v>-102.9743887676033</v>
      </c>
      <c r="Z315">
        <f>G315*N315</f>
        <v>-76.388464896774721</v>
      </c>
      <c r="AA315">
        <f>I315*O315</f>
        <v>-70.793033394356186</v>
      </c>
    </row>
    <row r="316" spans="1:27" x14ac:dyDescent="0.3">
      <c r="A316" s="1"/>
      <c r="B316" s="1"/>
      <c r="C316" s="1">
        <v>314.93900000000002</v>
      </c>
      <c r="D316" s="1">
        <v>7.3936000000000002</v>
      </c>
      <c r="E316" s="1">
        <v>314.96300000000002</v>
      </c>
      <c r="F316" s="1">
        <v>8.8994999999999997</v>
      </c>
      <c r="G316" s="1">
        <v>314.99950000000001</v>
      </c>
      <c r="H316" s="1">
        <v>10.791499999999999</v>
      </c>
      <c r="I316" s="1">
        <v>315.16199999999998</v>
      </c>
      <c r="J316" s="1">
        <v>10.134600000000001</v>
      </c>
      <c r="L316">
        <f t="shared" si="42"/>
        <v>-0.54402199286190178</v>
      </c>
      <c r="M316">
        <f t="shared" si="43"/>
        <v>-0.32885863077128186</v>
      </c>
      <c r="N316">
        <f t="shared" si="44"/>
        <v>-0.24428529774287572</v>
      </c>
      <c r="O316">
        <f t="shared" si="45"/>
        <v>-0.22604030483991003</v>
      </c>
      <c r="Q316">
        <f t="shared" si="46"/>
        <v>0</v>
      </c>
      <c r="R316">
        <f t="shared" si="47"/>
        <v>99186.573721000008</v>
      </c>
      <c r="S316">
        <f t="shared" si="48"/>
        <v>99201.691369000007</v>
      </c>
      <c r="T316">
        <f t="shared" si="49"/>
        <v>99224.685000250014</v>
      </c>
      <c r="U316">
        <f t="shared" si="50"/>
        <v>99327.086243999991</v>
      </c>
      <c r="W316">
        <f>A316*K316</f>
        <v>0</v>
      </c>
      <c r="X316">
        <f>C316*L316</f>
        <v>-171.3337424099345</v>
      </c>
      <c r="Y316">
        <f>E316*M316</f>
        <v>-103.57830092361526</v>
      </c>
      <c r="Z316">
        <f>G316*N316</f>
        <v>-76.949746646356985</v>
      </c>
      <c r="AA316">
        <f>I316*O316</f>
        <v>-71.239314553955722</v>
      </c>
    </row>
    <row r="317" spans="1:27" x14ac:dyDescent="0.3">
      <c r="A317" s="1"/>
      <c r="B317" s="1"/>
      <c r="C317" s="1">
        <v>315.93900000000002</v>
      </c>
      <c r="D317" s="1">
        <v>7.3829000000000002</v>
      </c>
      <c r="E317" s="1">
        <v>315.96300000000002</v>
      </c>
      <c r="F317" s="1">
        <v>8.8910999999999998</v>
      </c>
      <c r="G317" s="1">
        <v>315.99950000000001</v>
      </c>
      <c r="H317" s="1">
        <v>10.7852</v>
      </c>
      <c r="I317" s="1">
        <v>316.16199999999998</v>
      </c>
      <c r="J317" s="1">
        <v>10.1281</v>
      </c>
      <c r="L317">
        <f t="shared" si="42"/>
        <v>-0.54547023864002175</v>
      </c>
      <c r="M317">
        <f t="shared" si="43"/>
        <v>-0.32980294975144192</v>
      </c>
      <c r="N317">
        <f t="shared" si="44"/>
        <v>-0.24486926101613168</v>
      </c>
      <c r="O317">
        <f t="shared" si="45"/>
        <v>-0.22668187780135732</v>
      </c>
      <c r="Q317">
        <f t="shared" si="46"/>
        <v>0</v>
      </c>
      <c r="R317">
        <f t="shared" si="47"/>
        <v>99817.451721000019</v>
      </c>
      <c r="S317">
        <f t="shared" si="48"/>
        <v>99832.617369000014</v>
      </c>
      <c r="T317">
        <f t="shared" si="49"/>
        <v>99855.68400025001</v>
      </c>
      <c r="U317">
        <f t="shared" si="50"/>
        <v>99958.410243999984</v>
      </c>
      <c r="W317">
        <f>A317*K317</f>
        <v>0</v>
      </c>
      <c r="X317">
        <f>C317*L317</f>
        <v>-172.33532172568985</v>
      </c>
      <c r="Y317">
        <f>E317*M317</f>
        <v>-104.20552941231485</v>
      </c>
      <c r="Z317">
        <f>G317*N317</f>
        <v>-77.378564046467105</v>
      </c>
      <c r="AA317">
        <f>I317*O317</f>
        <v>-71.66819584943272</v>
      </c>
    </row>
    <row r="318" spans="1:27" x14ac:dyDescent="0.3">
      <c r="A318" s="1"/>
      <c r="B318" s="1"/>
      <c r="C318" s="1">
        <v>316.93900000000002</v>
      </c>
      <c r="D318" s="1">
        <v>7.3718000000000004</v>
      </c>
      <c r="E318" s="1">
        <v>316.96300000000002</v>
      </c>
      <c r="F318" s="1">
        <v>8.8788999999999998</v>
      </c>
      <c r="G318" s="1">
        <v>316.99950000000001</v>
      </c>
      <c r="H318" s="1">
        <v>10.776400000000001</v>
      </c>
      <c r="I318" s="1">
        <v>317.16199999999998</v>
      </c>
      <c r="J318" s="1">
        <v>10.1213</v>
      </c>
      <c r="L318">
        <f t="shared" si="42"/>
        <v>-0.54697484423607601</v>
      </c>
      <c r="M318">
        <f t="shared" si="43"/>
        <v>-0.33117605069874972</v>
      </c>
      <c r="N318">
        <f t="shared" si="44"/>
        <v>-0.24568552701574312</v>
      </c>
      <c r="O318">
        <f t="shared" si="45"/>
        <v>-0.22735350266487053</v>
      </c>
      <c r="Q318">
        <f t="shared" si="46"/>
        <v>0</v>
      </c>
      <c r="R318">
        <f t="shared" si="47"/>
        <v>100450.32972100002</v>
      </c>
      <c r="S318">
        <f t="shared" si="48"/>
        <v>100465.54336900002</v>
      </c>
      <c r="T318">
        <f t="shared" si="49"/>
        <v>100488.68300025001</v>
      </c>
      <c r="U318">
        <f t="shared" si="50"/>
        <v>100591.73424399999</v>
      </c>
      <c r="W318">
        <f>A318*K318</f>
        <v>0</v>
      </c>
      <c r="X318">
        <f>C318*L318</f>
        <v>-173.3576601573377</v>
      </c>
      <c r="Y318">
        <f>E318*M318</f>
        <v>-104.97055455762782</v>
      </c>
      <c r="Z318">
        <f>G318*N318</f>
        <v>-77.882189221227065</v>
      </c>
      <c r="AA318">
        <f>I318*O318</f>
        <v>-72.107891612195658</v>
      </c>
    </row>
    <row r="319" spans="1:27" x14ac:dyDescent="0.3">
      <c r="A319" s="1"/>
      <c r="B319" s="1"/>
      <c r="C319" s="1">
        <v>317.93900000000002</v>
      </c>
      <c r="D319" s="1">
        <v>7.3581000000000003</v>
      </c>
      <c r="E319" s="1">
        <v>317.96300000000002</v>
      </c>
      <c r="F319" s="1">
        <v>8.8711000000000002</v>
      </c>
      <c r="G319" s="1">
        <v>317.99950000000001</v>
      </c>
      <c r="H319" s="1">
        <v>10.769500000000001</v>
      </c>
      <c r="I319" s="1">
        <v>318.16199999999998</v>
      </c>
      <c r="J319" s="1">
        <v>10.116199999999999</v>
      </c>
      <c r="L319">
        <f t="shared" si="42"/>
        <v>-0.54883500675590302</v>
      </c>
      <c r="M319">
        <f t="shared" si="43"/>
        <v>-0.33205492399475772</v>
      </c>
      <c r="N319">
        <f t="shared" si="44"/>
        <v>-0.24632602012449084</v>
      </c>
      <c r="O319">
        <f t="shared" si="45"/>
        <v>-0.22785751749950567</v>
      </c>
      <c r="Q319">
        <f t="shared" si="46"/>
        <v>0</v>
      </c>
      <c r="R319">
        <f t="shared" si="47"/>
        <v>101085.20772100001</v>
      </c>
      <c r="S319">
        <f t="shared" si="48"/>
        <v>101100.46936900001</v>
      </c>
      <c r="T319">
        <f t="shared" si="49"/>
        <v>101123.68200025</v>
      </c>
      <c r="U319">
        <f t="shared" si="50"/>
        <v>101227.05824399999</v>
      </c>
      <c r="W319">
        <f>A319*K319</f>
        <v>0</v>
      </c>
      <c r="X319">
        <f>C319*L319</f>
        <v>-174.49605321296505</v>
      </c>
      <c r="Y319">
        <f>E319*M319</f>
        <v>-105.58117979814516</v>
      </c>
      <c r="Z319">
        <f>G319*N319</f>
        <v>-78.331551236578022</v>
      </c>
      <c r="AA319">
        <f>I319*O319</f>
        <v>-72.495603482677723</v>
      </c>
    </row>
    <row r="320" spans="1:27" x14ac:dyDescent="0.3">
      <c r="A320" s="1"/>
      <c r="B320" s="1"/>
      <c r="C320" s="1">
        <v>318.93900000000002</v>
      </c>
      <c r="D320" s="1">
        <v>7.3471000000000002</v>
      </c>
      <c r="E320" s="1">
        <v>318.96300000000002</v>
      </c>
      <c r="F320" s="1">
        <v>8.8646999999999991</v>
      </c>
      <c r="G320" s="1">
        <v>318.99950000000001</v>
      </c>
      <c r="H320" s="1">
        <v>10.758900000000001</v>
      </c>
      <c r="I320" s="1">
        <v>319.16199999999998</v>
      </c>
      <c r="J320" s="1">
        <v>10.1099</v>
      </c>
      <c r="L320">
        <f t="shared" si="42"/>
        <v>-0.55033107645256885</v>
      </c>
      <c r="M320">
        <f t="shared" si="43"/>
        <v>-0.33277662814994569</v>
      </c>
      <c r="N320">
        <f t="shared" si="44"/>
        <v>-0.24731076593528867</v>
      </c>
      <c r="O320">
        <f t="shared" si="45"/>
        <v>-0.22848047498550045</v>
      </c>
      <c r="Q320">
        <f t="shared" si="46"/>
        <v>0</v>
      </c>
      <c r="R320">
        <f t="shared" si="47"/>
        <v>101722.08572100001</v>
      </c>
      <c r="S320">
        <f t="shared" si="48"/>
        <v>101737.39536900002</v>
      </c>
      <c r="T320">
        <f t="shared" si="49"/>
        <v>101760.68100025001</v>
      </c>
      <c r="U320">
        <f t="shared" si="50"/>
        <v>101864.38224399998</v>
      </c>
      <c r="W320">
        <f>A320*K320</f>
        <v>0</v>
      </c>
      <c r="X320">
        <f>C320*L320</f>
        <v>-175.52204319270587</v>
      </c>
      <c r="Y320">
        <f>E320*M320</f>
        <v>-106.14343164459113</v>
      </c>
      <c r="Z320">
        <f>G320*N320</f>
        <v>-78.892010677974113</v>
      </c>
      <c r="AA320">
        <f>I320*O320</f>
        <v>-72.922285357322295</v>
      </c>
    </row>
    <row r="321" spans="1:27" x14ac:dyDescent="0.3">
      <c r="A321" s="1"/>
      <c r="B321" s="1"/>
      <c r="C321" s="1">
        <v>319.93900000000002</v>
      </c>
      <c r="D321" s="1">
        <v>7.3350999999999997</v>
      </c>
      <c r="E321" s="1">
        <v>319.96199999999999</v>
      </c>
      <c r="F321" s="1">
        <v>8.8567999999999998</v>
      </c>
      <c r="G321" s="1">
        <v>319.99950000000001</v>
      </c>
      <c r="H321" s="1">
        <v>10.751899999999999</v>
      </c>
      <c r="I321" s="1">
        <v>320.16199999999998</v>
      </c>
      <c r="J321" s="1">
        <v>10.1037</v>
      </c>
      <c r="L321">
        <f t="shared" si="42"/>
        <v>-0.5519657092285869</v>
      </c>
      <c r="M321">
        <f t="shared" si="43"/>
        <v>-0.33366820059283248</v>
      </c>
      <c r="N321">
        <f t="shared" si="44"/>
        <v>-0.24796160181745891</v>
      </c>
      <c r="O321">
        <f t="shared" si="45"/>
        <v>-0.22909392337613158</v>
      </c>
      <c r="Q321">
        <f t="shared" si="46"/>
        <v>0</v>
      </c>
      <c r="R321">
        <f t="shared" si="47"/>
        <v>102360.96372100001</v>
      </c>
      <c r="S321">
        <f t="shared" si="48"/>
        <v>102375.68144399999</v>
      </c>
      <c r="T321">
        <f t="shared" si="49"/>
        <v>102399.68000025001</v>
      </c>
      <c r="U321">
        <f t="shared" si="50"/>
        <v>102503.70624399999</v>
      </c>
      <c r="W321">
        <f>A321*K321</f>
        <v>0</v>
      </c>
      <c r="X321">
        <f>C321*L321</f>
        <v>-176.59535704488488</v>
      </c>
      <c r="Y321">
        <f>E321*M321</f>
        <v>-106.76114479808386</v>
      </c>
      <c r="Z321">
        <f>G321*N321</f>
        <v>-79.34758860078594</v>
      </c>
      <c r="AA321">
        <f>I321*O321</f>
        <v>-73.347168695949037</v>
      </c>
    </row>
    <row r="322" spans="1:27" x14ac:dyDescent="0.3">
      <c r="A322" s="1"/>
      <c r="B322" s="1"/>
      <c r="C322" s="1">
        <v>320.93900000000002</v>
      </c>
      <c r="D322" s="1">
        <v>7.3220000000000001</v>
      </c>
      <c r="E322" s="1">
        <v>320.96300000000002</v>
      </c>
      <c r="F322" s="1">
        <v>8.8493999999999993</v>
      </c>
      <c r="G322" s="1">
        <v>320.99950000000001</v>
      </c>
      <c r="H322" s="1">
        <v>10.7417</v>
      </c>
      <c r="I322" s="1">
        <v>321.16199999999998</v>
      </c>
      <c r="J322" s="1">
        <v>10.097899999999999</v>
      </c>
      <c r="L322">
        <f t="shared" ref="L322:L385" si="51">LN(D322/D$1)</f>
        <v>-0.55375323929772213</v>
      </c>
      <c r="M322">
        <f t="shared" ref="M322:M385" si="52">LN(F322/F$1)</f>
        <v>-0.33450406604457789</v>
      </c>
      <c r="N322">
        <f t="shared" ref="N322:N385" si="53">LN(H322/H$1)</f>
        <v>-0.24891072162667688</v>
      </c>
      <c r="O322">
        <f t="shared" ref="O322:O385" si="54">LN(J322/J$1)</f>
        <v>-0.22966813533551755</v>
      </c>
      <c r="Q322">
        <f t="shared" ref="Q322:Q385" si="55">A322*A322</f>
        <v>0</v>
      </c>
      <c r="R322">
        <f t="shared" ref="R322:R385" si="56">C322*C322</f>
        <v>103001.84172100002</v>
      </c>
      <c r="S322">
        <f t="shared" ref="S322:S385" si="57">E322*E322</f>
        <v>103017.24736900002</v>
      </c>
      <c r="T322">
        <f t="shared" ref="T322:T385" si="58">G322*G322</f>
        <v>103040.67900025001</v>
      </c>
      <c r="U322">
        <f t="shared" ref="U322:U385" si="59">I322*I322</f>
        <v>103145.03024399998</v>
      </c>
      <c r="W322">
        <f>A322*K322</f>
        <v>0</v>
      </c>
      <c r="X322">
        <f>C322*L322</f>
        <v>-177.72101086697165</v>
      </c>
      <c r="Y322">
        <f>E322*M322</f>
        <v>-107.36342854986586</v>
      </c>
      <c r="Z322">
        <f>G322*N322</f>
        <v>-79.900217186802465</v>
      </c>
      <c r="AA322">
        <f>I322*O322</f>
        <v>-73.760677680625477</v>
      </c>
    </row>
    <row r="323" spans="1:27" x14ac:dyDescent="0.3">
      <c r="A323" s="1"/>
      <c r="B323" s="1"/>
      <c r="C323" s="1">
        <v>321.93799999999999</v>
      </c>
      <c r="D323" s="1">
        <v>7.3124000000000002</v>
      </c>
      <c r="E323" s="1">
        <v>321.96300000000002</v>
      </c>
      <c r="F323" s="1">
        <v>8.8393999999999995</v>
      </c>
      <c r="G323" s="1">
        <v>321.99950000000001</v>
      </c>
      <c r="H323" s="1">
        <v>10.736800000000001</v>
      </c>
      <c r="I323" s="1">
        <v>322.16199999999998</v>
      </c>
      <c r="J323" s="1">
        <v>10.0922</v>
      </c>
      <c r="L323">
        <f t="shared" si="51"/>
        <v>-0.55506521674497367</v>
      </c>
      <c r="M323">
        <f t="shared" si="52"/>
        <v>-0.33563472511306475</v>
      </c>
      <c r="N323">
        <f t="shared" si="53"/>
        <v>-0.24936699185830452</v>
      </c>
      <c r="O323">
        <f t="shared" si="54"/>
        <v>-0.23023276851231542</v>
      </c>
      <c r="Q323">
        <f t="shared" si="55"/>
        <v>0</v>
      </c>
      <c r="R323">
        <f t="shared" si="56"/>
        <v>103644.07584399999</v>
      </c>
      <c r="S323">
        <f t="shared" si="57"/>
        <v>103660.17336900001</v>
      </c>
      <c r="T323">
        <f t="shared" si="58"/>
        <v>103683.67800025</v>
      </c>
      <c r="U323">
        <f t="shared" si="59"/>
        <v>103788.35424399999</v>
      </c>
      <c r="W323">
        <f>A323*K323</f>
        <v>0</v>
      </c>
      <c r="X323">
        <f>C323*L323</f>
        <v>-178.69658574844331</v>
      </c>
      <c r="Y323">
        <f>E323*M323</f>
        <v>-108.06196300157767</v>
      </c>
      <c r="Z323">
        <f>G323*N323</f>
        <v>-80.296046694878129</v>
      </c>
      <c r="AA323">
        <f>I323*O323</f>
        <v>-74.17224916946455</v>
      </c>
    </row>
    <row r="324" spans="1:27" x14ac:dyDescent="0.3">
      <c r="A324" s="1"/>
      <c r="B324" s="1"/>
      <c r="C324" s="1">
        <v>322.93900000000002</v>
      </c>
      <c r="D324" s="1">
        <v>7.2999000000000001</v>
      </c>
      <c r="E324" s="1">
        <v>322.96300000000002</v>
      </c>
      <c r="F324" s="1">
        <v>8.8330000000000002</v>
      </c>
      <c r="G324" s="1">
        <v>322.99950000000001</v>
      </c>
      <c r="H324" s="1">
        <v>10.727399999999999</v>
      </c>
      <c r="I324" s="1">
        <v>323.16199999999998</v>
      </c>
      <c r="J324" s="1">
        <v>10.086600000000001</v>
      </c>
      <c r="L324">
        <f t="shared" si="51"/>
        <v>-0.55677610456538529</v>
      </c>
      <c r="M324">
        <f t="shared" si="52"/>
        <v>-0.33635901839295729</v>
      </c>
      <c r="N324">
        <f t="shared" si="53"/>
        <v>-0.2502428689560714</v>
      </c>
      <c r="O324">
        <f t="shared" si="54"/>
        <v>-0.23078780648719638</v>
      </c>
      <c r="Q324">
        <f t="shared" si="55"/>
        <v>0</v>
      </c>
      <c r="R324">
        <f t="shared" si="56"/>
        <v>104289.59772100001</v>
      </c>
      <c r="S324">
        <f t="shared" si="57"/>
        <v>104305.09936900002</v>
      </c>
      <c r="T324">
        <f t="shared" si="58"/>
        <v>104328.67700025001</v>
      </c>
      <c r="U324">
        <f t="shared" si="59"/>
        <v>104433.67824399998</v>
      </c>
      <c r="W324">
        <f>A324*K324</f>
        <v>0</v>
      </c>
      <c r="X324">
        <f>C324*L324</f>
        <v>-179.80471843224097</v>
      </c>
      <c r="Y324">
        <f>E324*M324</f>
        <v>-108.63151765724467</v>
      </c>
      <c r="Z324">
        <f>G324*N324</f>
        <v>-80.82832155137659</v>
      </c>
      <c r="AA324">
        <f>I324*O324</f>
        <v>-74.581849120015349</v>
      </c>
    </row>
    <row r="325" spans="1:27" x14ac:dyDescent="0.3">
      <c r="A325" s="1"/>
      <c r="B325" s="1"/>
      <c r="C325" s="1">
        <v>323.93900000000002</v>
      </c>
      <c r="D325" s="1">
        <v>7.2876000000000003</v>
      </c>
      <c r="E325" s="1">
        <v>323.96300000000002</v>
      </c>
      <c r="F325" s="1">
        <v>8.8239000000000001</v>
      </c>
      <c r="G325" s="1">
        <v>323.99950000000001</v>
      </c>
      <c r="H325" s="1">
        <v>10.7195</v>
      </c>
      <c r="I325" s="1">
        <v>324.16199999999998</v>
      </c>
      <c r="J325" s="1">
        <v>10.080500000000001</v>
      </c>
      <c r="L325">
        <f t="shared" si="51"/>
        <v>-0.55846248028637369</v>
      </c>
      <c r="M325">
        <f t="shared" si="52"/>
        <v>-0.33738977699788808</v>
      </c>
      <c r="N325">
        <f t="shared" si="53"/>
        <v>-0.2509795721959146</v>
      </c>
      <c r="O325">
        <f t="shared" si="54"/>
        <v>-0.23139275218449834</v>
      </c>
      <c r="Q325">
        <f t="shared" si="55"/>
        <v>0</v>
      </c>
      <c r="R325">
        <f t="shared" si="56"/>
        <v>104936.47572100001</v>
      </c>
      <c r="S325">
        <f t="shared" si="57"/>
        <v>104952.02536900001</v>
      </c>
      <c r="T325">
        <f t="shared" si="58"/>
        <v>104975.67600025001</v>
      </c>
      <c r="U325">
        <f t="shared" si="59"/>
        <v>105081.00224399999</v>
      </c>
      <c r="W325">
        <f>A325*K325</f>
        <v>0</v>
      </c>
      <c r="X325">
        <f>C325*L325</f>
        <v>-180.90777740148761</v>
      </c>
      <c r="Y325">
        <f>E325*M325</f>
        <v>-109.30180432556682</v>
      </c>
      <c r="Z325">
        <f>G325*N325</f>
        <v>-81.317255901690231</v>
      </c>
      <c r="AA325">
        <f>I325*O325</f>
        <v>-75.008737333631345</v>
      </c>
    </row>
    <row r="326" spans="1:27" x14ac:dyDescent="0.3">
      <c r="A326" s="1"/>
      <c r="B326" s="1"/>
      <c r="C326" s="1">
        <v>324.93900000000002</v>
      </c>
      <c r="D326" s="1">
        <v>7.2755000000000001</v>
      </c>
      <c r="E326" s="1">
        <v>324.96300000000002</v>
      </c>
      <c r="F326" s="1">
        <v>8.8149999999999995</v>
      </c>
      <c r="G326" s="1">
        <v>324.99950000000001</v>
      </c>
      <c r="H326" s="1">
        <v>10.710100000000001</v>
      </c>
      <c r="I326" s="1">
        <v>325.16199999999998</v>
      </c>
      <c r="J326" s="1">
        <v>10.072699999999999</v>
      </c>
      <c r="L326">
        <f t="shared" si="51"/>
        <v>-0.56012421477757046</v>
      </c>
      <c r="M326">
        <f t="shared" si="52"/>
        <v>-0.33839891030611902</v>
      </c>
      <c r="N326">
        <f t="shared" si="53"/>
        <v>-0.25185686347553576</v>
      </c>
      <c r="O326">
        <f t="shared" si="54"/>
        <v>-0.23216682284220755</v>
      </c>
      <c r="Q326">
        <f t="shared" si="55"/>
        <v>0</v>
      </c>
      <c r="R326">
        <f t="shared" si="56"/>
        <v>105585.35372100001</v>
      </c>
      <c r="S326">
        <f t="shared" si="57"/>
        <v>105600.95136900002</v>
      </c>
      <c r="T326">
        <f t="shared" si="58"/>
        <v>105624.67500025</v>
      </c>
      <c r="U326">
        <f t="shared" si="59"/>
        <v>105730.32624399998</v>
      </c>
      <c r="W326">
        <f>A326*K326</f>
        <v>0</v>
      </c>
      <c r="X326">
        <f>C326*L326</f>
        <v>-182.00620222560897</v>
      </c>
      <c r="Y326">
        <f>E326*M326</f>
        <v>-109.96712508980737</v>
      </c>
      <c r="Z326">
        <f>G326*N326</f>
        <v>-81.853354701117382</v>
      </c>
      <c r="AA326">
        <f>I326*O326</f>
        <v>-75.491828449017888</v>
      </c>
    </row>
    <row r="327" spans="1:27" x14ac:dyDescent="0.3">
      <c r="A327" s="1"/>
      <c r="B327" s="1"/>
      <c r="C327" s="1">
        <v>325.93900000000002</v>
      </c>
      <c r="D327" s="1">
        <v>7.2633000000000001</v>
      </c>
      <c r="E327" s="1">
        <v>325.96199999999999</v>
      </c>
      <c r="F327" s="1">
        <v>8.8059999999999992</v>
      </c>
      <c r="G327" s="1">
        <v>325.99950000000001</v>
      </c>
      <c r="H327" s="1">
        <v>10.702299999999999</v>
      </c>
      <c r="I327" s="1">
        <v>326.16199999999998</v>
      </c>
      <c r="J327" s="1">
        <v>10.066800000000001</v>
      </c>
      <c r="L327">
        <f t="shared" si="51"/>
        <v>-0.56180248297900748</v>
      </c>
      <c r="M327">
        <f t="shared" si="52"/>
        <v>-0.33942041882239044</v>
      </c>
      <c r="N327">
        <f t="shared" si="53"/>
        <v>-0.25258541332001938</v>
      </c>
      <c r="O327">
        <f t="shared" si="54"/>
        <v>-0.23275273611401523</v>
      </c>
      <c r="Q327">
        <f t="shared" si="55"/>
        <v>0</v>
      </c>
      <c r="R327">
        <f t="shared" si="56"/>
        <v>106236.23172100002</v>
      </c>
      <c r="S327">
        <f t="shared" si="57"/>
        <v>106251.225444</v>
      </c>
      <c r="T327">
        <f t="shared" si="58"/>
        <v>106275.67400025</v>
      </c>
      <c r="U327">
        <f t="shared" si="59"/>
        <v>106381.65024399999</v>
      </c>
      <c r="W327">
        <f>A327*K327</f>
        <v>0</v>
      </c>
      <c r="X327">
        <f>C327*L327</f>
        <v>-183.11333949969472</v>
      </c>
      <c r="Y327">
        <f>E327*M327</f>
        <v>-110.63815856018402</v>
      </c>
      <c r="Z327">
        <f>G327*N327</f>
        <v>-82.342718449619667</v>
      </c>
      <c r="AA327">
        <f>I327*O327</f>
        <v>-75.915097916419427</v>
      </c>
    </row>
    <row r="328" spans="1:27" x14ac:dyDescent="0.3">
      <c r="A328" s="1"/>
      <c r="B328" s="1"/>
      <c r="C328" s="1">
        <v>326.93900000000002</v>
      </c>
      <c r="D328" s="1">
        <v>7.2516999999999996</v>
      </c>
      <c r="E328" s="1">
        <v>326.96300000000002</v>
      </c>
      <c r="F328" s="1">
        <v>8.7964000000000002</v>
      </c>
      <c r="G328" s="1">
        <v>326.99950000000001</v>
      </c>
      <c r="H328" s="1">
        <v>10.6935</v>
      </c>
      <c r="I328" s="1">
        <v>327.16199999999998</v>
      </c>
      <c r="J328" s="1">
        <v>10.0604</v>
      </c>
      <c r="L328">
        <f t="shared" si="51"/>
        <v>-0.56340082985734796</v>
      </c>
      <c r="M328">
        <f t="shared" si="52"/>
        <v>-0.34051117928139679</v>
      </c>
      <c r="N328">
        <f t="shared" si="53"/>
        <v>-0.25340800471610786</v>
      </c>
      <c r="O328">
        <f t="shared" si="54"/>
        <v>-0.23338869145958749</v>
      </c>
      <c r="Q328">
        <f t="shared" si="55"/>
        <v>0</v>
      </c>
      <c r="R328">
        <f t="shared" si="56"/>
        <v>106889.10972100002</v>
      </c>
      <c r="S328">
        <f t="shared" si="57"/>
        <v>106904.80336900002</v>
      </c>
      <c r="T328">
        <f t="shared" si="58"/>
        <v>106928.67300025001</v>
      </c>
      <c r="U328">
        <f t="shared" si="59"/>
        <v>107034.97424399998</v>
      </c>
      <c r="W328">
        <f>A328*K328</f>
        <v>0</v>
      </c>
      <c r="X328">
        <f>C328*L328</f>
        <v>-184.1977039127315</v>
      </c>
      <c r="Y328">
        <f>E328*M328</f>
        <v>-111.33455671138334</v>
      </c>
      <c r="Z328">
        <f>G328*N328</f>
        <v>-82.864290838164919</v>
      </c>
      <c r="AA328">
        <f>I328*O328</f>
        <v>-76.355911075301563</v>
      </c>
    </row>
    <row r="329" spans="1:27" x14ac:dyDescent="0.3">
      <c r="A329" s="1"/>
      <c r="B329" s="1"/>
      <c r="C329" s="1">
        <v>327.93900000000002</v>
      </c>
      <c r="D329" s="1">
        <v>7.2385000000000002</v>
      </c>
      <c r="E329" s="1">
        <v>327.96300000000002</v>
      </c>
      <c r="F329" s="1">
        <v>8.7867999999999995</v>
      </c>
      <c r="G329" s="1">
        <v>327.99950000000001</v>
      </c>
      <c r="H329" s="1">
        <v>10.6859</v>
      </c>
      <c r="I329" s="1">
        <v>328.16199999999998</v>
      </c>
      <c r="J329" s="1">
        <v>10.0535</v>
      </c>
      <c r="L329">
        <f t="shared" si="51"/>
        <v>-0.56522275138380551</v>
      </c>
      <c r="M329">
        <f t="shared" si="52"/>
        <v>-0.34160313079805887</v>
      </c>
      <c r="N329">
        <f t="shared" si="53"/>
        <v>-0.25411896950652585</v>
      </c>
      <c r="O329">
        <f t="shared" si="54"/>
        <v>-0.23407478418856265</v>
      </c>
      <c r="Q329">
        <f t="shared" si="55"/>
        <v>0</v>
      </c>
      <c r="R329">
        <f t="shared" si="56"/>
        <v>107543.98772100001</v>
      </c>
      <c r="S329">
        <f t="shared" si="57"/>
        <v>107559.72936900001</v>
      </c>
      <c r="T329">
        <f t="shared" si="58"/>
        <v>107583.67200025001</v>
      </c>
      <c r="U329">
        <f t="shared" si="59"/>
        <v>107690.29824399999</v>
      </c>
      <c r="W329">
        <f>A329*K329</f>
        <v>0</v>
      </c>
      <c r="X329">
        <f>C329*L329</f>
        <v>-185.35858386605381</v>
      </c>
      <c r="Y329">
        <f>E329*M329</f>
        <v>-112.03318758592378</v>
      </c>
      <c r="Z329">
        <f>G329*N329</f>
        <v>-83.350894938655728</v>
      </c>
      <c r="AA329">
        <f>I329*O329</f>
        <v>-76.814449328887093</v>
      </c>
    </row>
    <row r="330" spans="1:27" x14ac:dyDescent="0.3">
      <c r="A330" s="1"/>
      <c r="B330" s="1"/>
      <c r="C330" s="1">
        <v>328.93900000000002</v>
      </c>
      <c r="D330" s="1">
        <v>7.2262000000000004</v>
      </c>
      <c r="E330" s="1">
        <v>328.96300000000002</v>
      </c>
      <c r="F330" s="1">
        <v>8.7798999999999996</v>
      </c>
      <c r="G330" s="1">
        <v>328.99950000000001</v>
      </c>
      <c r="H330" s="1">
        <v>10.6754</v>
      </c>
      <c r="I330" s="1">
        <v>329.16199999999998</v>
      </c>
      <c r="J330" s="1">
        <v>10.0463</v>
      </c>
      <c r="L330">
        <f t="shared" si="51"/>
        <v>-0.56692344382328419</v>
      </c>
      <c r="M330">
        <f t="shared" si="52"/>
        <v>-0.34238870809542837</v>
      </c>
      <c r="N330">
        <f t="shared" si="53"/>
        <v>-0.2551020558210903</v>
      </c>
      <c r="O330">
        <f t="shared" si="54"/>
        <v>-0.23479120925826066</v>
      </c>
      <c r="Q330">
        <f t="shared" si="55"/>
        <v>0</v>
      </c>
      <c r="R330">
        <f t="shared" si="56"/>
        <v>108200.86572100001</v>
      </c>
      <c r="S330">
        <f t="shared" si="57"/>
        <v>108216.65536900001</v>
      </c>
      <c r="T330">
        <f t="shared" si="58"/>
        <v>108240.67100025</v>
      </c>
      <c r="U330">
        <f t="shared" si="59"/>
        <v>108347.62224399998</v>
      </c>
      <c r="W330">
        <f>A330*K330</f>
        <v>0</v>
      </c>
      <c r="X330">
        <f>C330*L330</f>
        <v>-186.48323068778728</v>
      </c>
      <c r="Y330">
        <f>E330*M330</f>
        <v>-112.63321658119641</v>
      </c>
      <c r="Z330">
        <f>G330*N330</f>
        <v>-83.928448814110808</v>
      </c>
      <c r="AA330">
        <f>I330*O330</f>
        <v>-77.284344021867597</v>
      </c>
    </row>
    <row r="331" spans="1:27" x14ac:dyDescent="0.3">
      <c r="A331" s="1"/>
      <c r="B331" s="1"/>
      <c r="C331" s="1">
        <v>329.93900000000002</v>
      </c>
      <c r="D331" s="1">
        <v>7.2144000000000004</v>
      </c>
      <c r="E331" s="1">
        <v>329.96300000000002</v>
      </c>
      <c r="F331" s="1">
        <v>8.7715999999999994</v>
      </c>
      <c r="G331" s="1">
        <v>329.99950000000001</v>
      </c>
      <c r="H331" s="1">
        <v>10.666499999999999</v>
      </c>
      <c r="I331" s="1">
        <v>330.16199999999998</v>
      </c>
      <c r="J331" s="1">
        <v>10.039400000000001</v>
      </c>
      <c r="L331">
        <f t="shared" si="51"/>
        <v>-0.56855772531108395</v>
      </c>
      <c r="M331">
        <f t="shared" si="52"/>
        <v>-0.34333449627520873</v>
      </c>
      <c r="N331">
        <f t="shared" si="53"/>
        <v>-0.25593609595021849</v>
      </c>
      <c r="O331">
        <f t="shared" si="54"/>
        <v>-0.2354782652504766</v>
      </c>
      <c r="Q331">
        <f t="shared" si="55"/>
        <v>0</v>
      </c>
      <c r="R331">
        <f t="shared" si="56"/>
        <v>108859.74372100002</v>
      </c>
      <c r="S331">
        <f t="shared" si="57"/>
        <v>108875.58136900002</v>
      </c>
      <c r="T331">
        <f t="shared" si="58"/>
        <v>108899.67000025001</v>
      </c>
      <c r="U331">
        <f t="shared" si="59"/>
        <v>109006.94624399999</v>
      </c>
      <c r="W331">
        <f>A331*K331</f>
        <v>0</v>
      </c>
      <c r="X331">
        <f>C331*L331</f>
        <v>-187.58936733141374</v>
      </c>
      <c r="Y331">
        <f>E331*M331</f>
        <v>-113.2876803944567</v>
      </c>
      <c r="Z331">
        <f>G331*N331</f>
        <v>-84.458783695524133</v>
      </c>
      <c r="AA331">
        <f>I331*O331</f>
        <v>-77.745975011627849</v>
      </c>
    </row>
    <row r="332" spans="1:27" x14ac:dyDescent="0.3">
      <c r="A332" s="1"/>
      <c r="B332" s="1"/>
      <c r="C332" s="1">
        <v>330.93799999999999</v>
      </c>
      <c r="D332" s="1">
        <v>7.2013999999999996</v>
      </c>
      <c r="E332" s="1">
        <v>330.96199999999999</v>
      </c>
      <c r="F332" s="1">
        <v>8.7623999999999995</v>
      </c>
      <c r="G332" s="1">
        <v>330.99950000000001</v>
      </c>
      <c r="H332" s="1">
        <v>10.656700000000001</v>
      </c>
      <c r="I332" s="1">
        <v>331.16199999999998</v>
      </c>
      <c r="J332" s="1">
        <v>10.033099999999999</v>
      </c>
      <c r="L332">
        <f t="shared" si="51"/>
        <v>-0.57036130243118344</v>
      </c>
      <c r="M332">
        <f t="shared" si="52"/>
        <v>-0.34438388612855275</v>
      </c>
      <c r="N332">
        <f t="shared" si="53"/>
        <v>-0.2568552826285786</v>
      </c>
      <c r="O332">
        <f t="shared" si="54"/>
        <v>-0.2361059897697812</v>
      </c>
      <c r="Q332">
        <f t="shared" si="55"/>
        <v>0</v>
      </c>
      <c r="R332">
        <f t="shared" si="56"/>
        <v>109519.959844</v>
      </c>
      <c r="S332">
        <f t="shared" si="57"/>
        <v>109535.84544399999</v>
      </c>
      <c r="T332">
        <f t="shared" si="58"/>
        <v>109560.66900025001</v>
      </c>
      <c r="U332">
        <f t="shared" si="59"/>
        <v>109668.27024399998</v>
      </c>
      <c r="W332">
        <f>A332*K332</f>
        <v>0</v>
      </c>
      <c r="X332">
        <f>C332*L332</f>
        <v>-188.75422870397097</v>
      </c>
      <c r="Y332">
        <f>E332*M332</f>
        <v>-113.97797972087807</v>
      </c>
      <c r="Z332">
        <f>G332*N332</f>
        <v>-85.01897012241821</v>
      </c>
      <c r="AA332">
        <f>I332*O332</f>
        <v>-78.189331784140279</v>
      </c>
    </row>
    <row r="333" spans="1:27" x14ac:dyDescent="0.3">
      <c r="A333" s="1"/>
      <c r="B333" s="1"/>
      <c r="C333" s="1">
        <v>331.93900000000002</v>
      </c>
      <c r="D333" s="1">
        <v>7.1905000000000001</v>
      </c>
      <c r="E333" s="1">
        <v>331.96300000000002</v>
      </c>
      <c r="F333" s="1">
        <v>8.7527000000000008</v>
      </c>
      <c r="G333" s="1">
        <v>331.99950000000001</v>
      </c>
      <c r="H333" s="1">
        <v>10.65</v>
      </c>
      <c r="I333" s="1">
        <v>332.161</v>
      </c>
      <c r="J333" s="1">
        <v>10.0261</v>
      </c>
      <c r="L333">
        <f t="shared" si="51"/>
        <v>-0.57187604365146949</v>
      </c>
      <c r="M333">
        <f t="shared" si="52"/>
        <v>-0.34549150195622969</v>
      </c>
      <c r="N333">
        <f t="shared" si="53"/>
        <v>-0.25748419280432949</v>
      </c>
      <c r="O333">
        <f t="shared" si="54"/>
        <v>-0.23680392391313174</v>
      </c>
      <c r="Q333">
        <f t="shared" si="55"/>
        <v>0</v>
      </c>
      <c r="R333">
        <f t="shared" si="56"/>
        <v>110183.49972100001</v>
      </c>
      <c r="S333">
        <f t="shared" si="57"/>
        <v>110199.43336900002</v>
      </c>
      <c r="T333">
        <f t="shared" si="58"/>
        <v>110223.66800025001</v>
      </c>
      <c r="U333">
        <f t="shared" si="59"/>
        <v>110330.929921</v>
      </c>
      <c r="W333">
        <f>A333*K333</f>
        <v>0</v>
      </c>
      <c r="X333">
        <f>C333*L333</f>
        <v>-189.82796205362516</v>
      </c>
      <c r="Y333">
        <f>E333*M333</f>
        <v>-114.69039546389588</v>
      </c>
      <c r="Z333">
        <f>G333*N333</f>
        <v>-85.484623268940993</v>
      </c>
      <c r="AA333">
        <f>I333*O333</f>
        <v>-78.657028170909754</v>
      </c>
    </row>
    <row r="334" spans="1:27" x14ac:dyDescent="0.3">
      <c r="A334" s="1"/>
      <c r="B334" s="1"/>
      <c r="C334" s="1">
        <v>332.93900000000002</v>
      </c>
      <c r="D334" s="1">
        <v>7.1775000000000002</v>
      </c>
      <c r="E334" s="1">
        <v>332.96300000000002</v>
      </c>
      <c r="F334" s="1">
        <v>8.7446999999999999</v>
      </c>
      <c r="G334" s="1">
        <v>332.99950000000001</v>
      </c>
      <c r="H334" s="1">
        <v>10.6408</v>
      </c>
      <c r="I334" s="1">
        <v>333.16199999999998</v>
      </c>
      <c r="J334" s="1">
        <v>10.0181</v>
      </c>
      <c r="L334">
        <f t="shared" si="51"/>
        <v>-0.57368562098268472</v>
      </c>
      <c r="M334">
        <f t="shared" si="52"/>
        <v>-0.34640592359115213</v>
      </c>
      <c r="N334">
        <f t="shared" si="53"/>
        <v>-0.25834841590281427</v>
      </c>
      <c r="O334">
        <f t="shared" si="54"/>
        <v>-0.23760215985418073</v>
      </c>
      <c r="Q334">
        <f t="shared" si="55"/>
        <v>0</v>
      </c>
      <c r="R334">
        <f t="shared" si="56"/>
        <v>110848.37772100001</v>
      </c>
      <c r="S334">
        <f t="shared" si="57"/>
        <v>110864.35936900001</v>
      </c>
      <c r="T334">
        <f t="shared" si="58"/>
        <v>110888.66700025</v>
      </c>
      <c r="U334">
        <f t="shared" si="59"/>
        <v>110996.91824399999</v>
      </c>
      <c r="W334">
        <f>A334*K334</f>
        <v>0</v>
      </c>
      <c r="X334">
        <f>C334*L334</f>
        <v>-191.00231696435409</v>
      </c>
      <c r="Y334">
        <f>E334*M334</f>
        <v>-115.34035553668079</v>
      </c>
      <c r="Z334">
        <f>G334*N334</f>
        <v>-86.029893321429199</v>
      </c>
      <c r="AA334">
        <f>I334*O334</f>
        <v>-79.160010781338556</v>
      </c>
    </row>
    <row r="335" spans="1:27" x14ac:dyDescent="0.3">
      <c r="A335" s="1"/>
      <c r="B335" s="1"/>
      <c r="C335" s="1">
        <v>333.93900000000002</v>
      </c>
      <c r="D335" s="1">
        <v>7.165</v>
      </c>
      <c r="E335" s="1">
        <v>333.96300000000002</v>
      </c>
      <c r="F335" s="1">
        <v>8.7353000000000005</v>
      </c>
      <c r="G335" s="1">
        <v>333.99950000000001</v>
      </c>
      <c r="H335" s="1">
        <v>10.6335</v>
      </c>
      <c r="I335" s="1">
        <v>334.16199999999998</v>
      </c>
      <c r="J335" s="1">
        <v>10.012</v>
      </c>
      <c r="L335">
        <f t="shared" si="51"/>
        <v>-0.57542869271563157</v>
      </c>
      <c r="M335">
        <f t="shared" si="52"/>
        <v>-0.34748143856896746</v>
      </c>
      <c r="N335">
        <f t="shared" si="53"/>
        <v>-0.25903468997871876</v>
      </c>
      <c r="O335">
        <f t="shared" si="54"/>
        <v>-0.23821124320259962</v>
      </c>
      <c r="Q335">
        <f t="shared" si="55"/>
        <v>0</v>
      </c>
      <c r="R335">
        <f t="shared" si="56"/>
        <v>111515.25572100001</v>
      </c>
      <c r="S335">
        <f t="shared" si="57"/>
        <v>111531.28536900002</v>
      </c>
      <c r="T335">
        <f t="shared" si="58"/>
        <v>111555.66600025001</v>
      </c>
      <c r="U335">
        <f t="shared" si="59"/>
        <v>111664.24224399998</v>
      </c>
      <c r="W335">
        <f>A335*K335</f>
        <v>0</v>
      </c>
      <c r="X335">
        <f>C335*L335</f>
        <v>-192.15808221676531</v>
      </c>
      <c r="Y335">
        <f>E335*M335</f>
        <v>-116.04594366880809</v>
      </c>
      <c r="Z335">
        <f>G335*N335</f>
        <v>-86.517456935547074</v>
      </c>
      <c r="AA335">
        <f>I335*O335</f>
        <v>-79.601145451067083</v>
      </c>
    </row>
    <row r="336" spans="1:27" x14ac:dyDescent="0.3">
      <c r="A336" s="1"/>
      <c r="B336" s="1"/>
      <c r="C336" s="1">
        <v>334.93900000000002</v>
      </c>
      <c r="D336" s="1">
        <v>7.1531000000000002</v>
      </c>
      <c r="E336" s="1">
        <v>334.96300000000002</v>
      </c>
      <c r="F336" s="1">
        <v>8.7273999999999994</v>
      </c>
      <c r="G336" s="1">
        <v>334.99950000000001</v>
      </c>
      <c r="H336" s="1">
        <v>10.6244</v>
      </c>
      <c r="I336" s="1">
        <v>335.161</v>
      </c>
      <c r="J336" s="1">
        <v>10.0045</v>
      </c>
      <c r="L336">
        <f t="shared" si="51"/>
        <v>-0.57709092481905166</v>
      </c>
      <c r="M336">
        <f t="shared" si="52"/>
        <v>-0.34838622425948934</v>
      </c>
      <c r="N336">
        <f t="shared" si="53"/>
        <v>-0.25989084233204224</v>
      </c>
      <c r="O336">
        <f t="shared" si="54"/>
        <v>-0.23896062499771689</v>
      </c>
      <c r="Q336">
        <f t="shared" si="55"/>
        <v>0</v>
      </c>
      <c r="R336">
        <f t="shared" si="56"/>
        <v>112184.13372100002</v>
      </c>
      <c r="S336">
        <f t="shared" si="57"/>
        <v>112200.21136900001</v>
      </c>
      <c r="T336">
        <f t="shared" si="58"/>
        <v>112224.66500025001</v>
      </c>
      <c r="U336">
        <f t="shared" si="59"/>
        <v>112332.895921</v>
      </c>
      <c r="W336">
        <f>A336*K336</f>
        <v>0</v>
      </c>
      <c r="X336">
        <f>C336*L336</f>
        <v>-193.29025726796837</v>
      </c>
      <c r="Y336">
        <f>E336*M336</f>
        <v>-116.69649483663133</v>
      </c>
      <c r="Z336">
        <f>G336*N336</f>
        <v>-87.063302235812984</v>
      </c>
      <c r="AA336">
        <f>I336*O336</f>
        <v>-80.090282034859797</v>
      </c>
    </row>
    <row r="337" spans="1:27" x14ac:dyDescent="0.3">
      <c r="A337" s="1"/>
      <c r="B337" s="1"/>
      <c r="C337" s="1">
        <v>335.93900000000002</v>
      </c>
      <c r="D337" s="1">
        <v>7.1414</v>
      </c>
      <c r="E337" s="1">
        <v>335.96300000000002</v>
      </c>
      <c r="F337" s="1">
        <v>8.7182999999999993</v>
      </c>
      <c r="G337" s="1">
        <v>335.99950000000001</v>
      </c>
      <c r="H337" s="1">
        <v>10.6181</v>
      </c>
      <c r="I337" s="1">
        <v>336.16300000000001</v>
      </c>
      <c r="J337" s="1">
        <v>9.9970999999999997</v>
      </c>
      <c r="L337">
        <f t="shared" si="51"/>
        <v>-0.57872791843376425</v>
      </c>
      <c r="M337">
        <f t="shared" si="52"/>
        <v>-0.34942946136953101</v>
      </c>
      <c r="N337">
        <f t="shared" si="53"/>
        <v>-0.26048399287314694</v>
      </c>
      <c r="O337">
        <f t="shared" si="54"/>
        <v>-0.23970056583621324</v>
      </c>
      <c r="Q337">
        <f t="shared" si="55"/>
        <v>0</v>
      </c>
      <c r="R337">
        <f t="shared" si="56"/>
        <v>112855.01172100002</v>
      </c>
      <c r="S337">
        <f t="shared" si="57"/>
        <v>112871.13736900002</v>
      </c>
      <c r="T337">
        <f t="shared" si="58"/>
        <v>112895.66400025001</v>
      </c>
      <c r="U337">
        <f t="shared" si="59"/>
        <v>113005.562569</v>
      </c>
      <c r="W337">
        <f>A337*K337</f>
        <v>0</v>
      </c>
      <c r="X337">
        <f>C337*L337</f>
        <v>-194.41727819072034</v>
      </c>
      <c r="Y337">
        <f>E337*M337</f>
        <v>-117.39537013009175</v>
      </c>
      <c r="Z337">
        <f>G337*N337</f>
        <v>-87.522491363380936</v>
      </c>
      <c r="AA337">
        <f>I337*O337</f>
        <v>-80.578461313198957</v>
      </c>
    </row>
    <row r="338" spans="1:27" x14ac:dyDescent="0.3">
      <c r="A338" s="1"/>
      <c r="B338" s="1"/>
      <c r="C338" s="1">
        <v>336.93900000000002</v>
      </c>
      <c r="D338" s="1">
        <v>7.1291000000000002</v>
      </c>
      <c r="E338" s="1">
        <v>336.96300000000002</v>
      </c>
      <c r="F338" s="1">
        <v>8.7096</v>
      </c>
      <c r="G338" s="1">
        <v>336.99950000000001</v>
      </c>
      <c r="H338" s="1">
        <v>10.609</v>
      </c>
      <c r="I338" s="1">
        <v>337.16199999999998</v>
      </c>
      <c r="J338" s="1">
        <v>9.9892000000000003</v>
      </c>
      <c r="L338">
        <f t="shared" si="51"/>
        <v>-0.58045175474586286</v>
      </c>
      <c r="M338">
        <f t="shared" si="52"/>
        <v>-0.35042786057111919</v>
      </c>
      <c r="N338">
        <f t="shared" si="53"/>
        <v>-0.26134138748262919</v>
      </c>
      <c r="O338">
        <f t="shared" si="54"/>
        <v>-0.24049110739832616</v>
      </c>
      <c r="Q338">
        <f t="shared" si="55"/>
        <v>0</v>
      </c>
      <c r="R338">
        <f t="shared" si="56"/>
        <v>113527.88972100001</v>
      </c>
      <c r="S338">
        <f t="shared" si="57"/>
        <v>113544.06336900001</v>
      </c>
      <c r="T338">
        <f t="shared" si="58"/>
        <v>113568.66300025</v>
      </c>
      <c r="U338">
        <f t="shared" si="59"/>
        <v>113678.21424399999</v>
      </c>
      <c r="W338">
        <f>A338*K338</f>
        <v>0</v>
      </c>
      <c r="X338">
        <f>C338*L338</f>
        <v>-195.57683379231631</v>
      </c>
      <c r="Y338">
        <f>E338*M338</f>
        <v>-118.08122318162604</v>
      </c>
      <c r="Z338">
        <f>G338*N338</f>
        <v>-88.071916910952297</v>
      </c>
      <c r="AA338">
        <f>I338*O338</f>
        <v>-81.084462752634437</v>
      </c>
    </row>
    <row r="339" spans="1:27" x14ac:dyDescent="0.3">
      <c r="A339" s="1"/>
      <c r="B339" s="1"/>
      <c r="C339" s="1">
        <v>337.93799999999999</v>
      </c>
      <c r="D339" s="1">
        <v>7.1162000000000001</v>
      </c>
      <c r="E339" s="1">
        <v>337.96300000000002</v>
      </c>
      <c r="F339" s="1">
        <v>8.702</v>
      </c>
      <c r="G339" s="1">
        <v>337.99950000000001</v>
      </c>
      <c r="H339" s="1">
        <v>10.601599999999999</v>
      </c>
      <c r="I339" s="1">
        <v>338.16199999999998</v>
      </c>
      <c r="J339" s="1">
        <v>9.9812999999999992</v>
      </c>
      <c r="L339">
        <f t="shared" si="51"/>
        <v>-0.58226287890978823</v>
      </c>
      <c r="M339">
        <f t="shared" si="52"/>
        <v>-0.35130084185746419</v>
      </c>
      <c r="N339">
        <f t="shared" si="53"/>
        <v>-0.26203915183632404</v>
      </c>
      <c r="O339">
        <f t="shared" si="54"/>
        <v>-0.24128227441087785</v>
      </c>
      <c r="Q339">
        <f t="shared" si="55"/>
        <v>0</v>
      </c>
      <c r="R339">
        <f t="shared" si="56"/>
        <v>114202.091844</v>
      </c>
      <c r="S339">
        <f t="shared" si="57"/>
        <v>114218.98936900002</v>
      </c>
      <c r="T339">
        <f t="shared" si="58"/>
        <v>114243.66200025001</v>
      </c>
      <c r="U339">
        <f t="shared" si="59"/>
        <v>114353.53824399998</v>
      </c>
      <c r="W339">
        <f>A339*K339</f>
        <v>0</v>
      </c>
      <c r="X339">
        <f>C339*L339</f>
        <v>-196.76875277301602</v>
      </c>
      <c r="Y339">
        <f>E339*M339</f>
        <v>-118.72668641667417</v>
      </c>
      <c r="Z339">
        <f>G339*N339</f>
        <v>-88.569102301101609</v>
      </c>
      <c r="AA339">
        <f>I339*O339</f>
        <v>-81.592496479331274</v>
      </c>
    </row>
    <row r="340" spans="1:27" x14ac:dyDescent="0.3">
      <c r="A340" s="1"/>
      <c r="B340" s="1"/>
      <c r="C340" s="1">
        <v>338.93900000000002</v>
      </c>
      <c r="D340" s="1">
        <v>7.1041999999999996</v>
      </c>
      <c r="E340" s="1">
        <v>338.96199999999999</v>
      </c>
      <c r="F340" s="1">
        <v>8.6930999999999994</v>
      </c>
      <c r="G340" s="1">
        <v>338.99950000000001</v>
      </c>
      <c r="H340" s="1">
        <v>10.5939</v>
      </c>
      <c r="I340" s="1">
        <v>339.16199999999998</v>
      </c>
      <c r="J340" s="1">
        <v>9.9748000000000001</v>
      </c>
      <c r="L340">
        <f t="shared" si="51"/>
        <v>-0.58395059554903717</v>
      </c>
      <c r="M340">
        <f t="shared" si="52"/>
        <v>-0.35232411861662</v>
      </c>
      <c r="N340">
        <f t="shared" si="53"/>
        <v>-0.26276572118724645</v>
      </c>
      <c r="O340">
        <f t="shared" si="54"/>
        <v>-0.24193370432252001</v>
      </c>
      <c r="Q340">
        <f t="shared" si="55"/>
        <v>0</v>
      </c>
      <c r="R340">
        <f t="shared" si="56"/>
        <v>114879.64572100001</v>
      </c>
      <c r="S340">
        <f t="shared" si="57"/>
        <v>114895.237444</v>
      </c>
      <c r="T340">
        <f t="shared" si="58"/>
        <v>114920.66100025001</v>
      </c>
      <c r="U340">
        <f t="shared" si="59"/>
        <v>115030.86224399999</v>
      </c>
      <c r="W340">
        <f>A340*K340</f>
        <v>0</v>
      </c>
      <c r="X340">
        <f>C340*L340</f>
        <v>-197.92363090479512</v>
      </c>
      <c r="Y340">
        <f>E340*M340</f>
        <v>-119.42448789452675</v>
      </c>
      <c r="Z340">
        <f>G340*N340</f>
        <v>-89.07744809961595</v>
      </c>
      <c r="AA340">
        <f>I340*O340</f>
        <v>-82.054719025434522</v>
      </c>
    </row>
    <row r="341" spans="1:27" x14ac:dyDescent="0.3">
      <c r="A341" s="1"/>
      <c r="B341" s="1"/>
      <c r="C341" s="1">
        <v>339.93799999999999</v>
      </c>
      <c r="D341" s="1">
        <v>7.0909000000000004</v>
      </c>
      <c r="E341" s="1">
        <v>339.96300000000002</v>
      </c>
      <c r="F341" s="1">
        <v>8.6834000000000007</v>
      </c>
      <c r="G341" s="1">
        <v>339.99950000000001</v>
      </c>
      <c r="H341" s="1">
        <v>10.5861</v>
      </c>
      <c r="I341" s="1">
        <v>340.16300000000001</v>
      </c>
      <c r="J341" s="1">
        <v>9.9666999999999994</v>
      </c>
      <c r="L341">
        <f t="shared" si="51"/>
        <v>-0.58582448215664928</v>
      </c>
      <c r="M341">
        <f t="shared" si="52"/>
        <v>-0.3534405691109721</v>
      </c>
      <c r="N341">
        <f t="shared" si="53"/>
        <v>-0.26350226512989255</v>
      </c>
      <c r="O341">
        <f t="shared" si="54"/>
        <v>-0.24274608056758384</v>
      </c>
      <c r="Q341">
        <f t="shared" si="55"/>
        <v>0</v>
      </c>
      <c r="R341">
        <f t="shared" si="56"/>
        <v>115557.84384399999</v>
      </c>
      <c r="S341">
        <f t="shared" si="57"/>
        <v>115574.84136900002</v>
      </c>
      <c r="T341">
        <f t="shared" si="58"/>
        <v>115599.66000025001</v>
      </c>
      <c r="U341">
        <f t="shared" si="59"/>
        <v>115710.86656900001</v>
      </c>
      <c r="W341">
        <f>A341*K341</f>
        <v>0</v>
      </c>
      <c r="X341">
        <f>C341*L341</f>
        <v>-199.14400281536703</v>
      </c>
      <c r="Y341">
        <f>E341*M341</f>
        <v>-120.15671619667341</v>
      </c>
      <c r="Z341">
        <f>G341*N341</f>
        <v>-89.5906383930309</v>
      </c>
      <c r="AA341">
        <f>I341*O341</f>
        <v>-82.573235004111027</v>
      </c>
    </row>
    <row r="342" spans="1:27" x14ac:dyDescent="0.3">
      <c r="A342" s="1"/>
      <c r="B342" s="1"/>
      <c r="C342" s="1">
        <v>340.93900000000002</v>
      </c>
      <c r="D342" s="1">
        <v>7.0795000000000003</v>
      </c>
      <c r="E342" s="1">
        <v>340.96300000000002</v>
      </c>
      <c r="F342" s="1">
        <v>8.6747999999999994</v>
      </c>
      <c r="G342" s="1">
        <v>340.99950000000001</v>
      </c>
      <c r="H342" s="1">
        <v>10.5785</v>
      </c>
      <c r="I342" s="1">
        <v>341.16199999999998</v>
      </c>
      <c r="J342" s="1">
        <v>9.9596</v>
      </c>
      <c r="L342">
        <f t="shared" si="51"/>
        <v>-0.58743347025287806</v>
      </c>
      <c r="M342">
        <f t="shared" si="52"/>
        <v>-0.35443145534383785</v>
      </c>
      <c r="N342">
        <f t="shared" si="53"/>
        <v>-0.26422044551852852</v>
      </c>
      <c r="O342">
        <f t="shared" si="54"/>
        <v>-0.24345870662465097</v>
      </c>
      <c r="Q342">
        <f t="shared" si="55"/>
        <v>0</v>
      </c>
      <c r="R342">
        <f t="shared" si="56"/>
        <v>116239.40172100002</v>
      </c>
      <c r="S342">
        <f t="shared" si="57"/>
        <v>116255.76736900001</v>
      </c>
      <c r="T342">
        <f t="shared" si="58"/>
        <v>116280.65900025</v>
      </c>
      <c r="U342">
        <f t="shared" si="59"/>
        <v>116391.51024399999</v>
      </c>
      <c r="W342">
        <f>A342*K342</f>
        <v>0</v>
      </c>
      <c r="X342">
        <f>C342*L342</f>
        <v>-200.278979914546</v>
      </c>
      <c r="Y342">
        <f>E342*M342</f>
        <v>-120.848012308401</v>
      </c>
      <c r="Z342">
        <f>G342*N342</f>
        <v>-90.099039811595475</v>
      </c>
      <c r="AA342">
        <f>I342*O342</f>
        <v>-83.058859269479171</v>
      </c>
    </row>
    <row r="343" spans="1:27" x14ac:dyDescent="0.3">
      <c r="A343" s="1"/>
      <c r="B343" s="1"/>
      <c r="C343" s="1">
        <v>341.93900000000002</v>
      </c>
      <c r="D343" s="1">
        <v>7.0670999999999999</v>
      </c>
      <c r="E343" s="1">
        <v>341.96199999999999</v>
      </c>
      <c r="F343" s="1">
        <v>8.6666000000000007</v>
      </c>
      <c r="G343" s="1">
        <v>341.99950000000001</v>
      </c>
      <c r="H343" s="1">
        <v>10.5703</v>
      </c>
      <c r="I343" s="1">
        <v>342.16300000000001</v>
      </c>
      <c r="J343" s="1">
        <v>9.9517000000000007</v>
      </c>
      <c r="L343">
        <f t="shared" si="51"/>
        <v>-0.58918654211123322</v>
      </c>
      <c r="M343">
        <f t="shared" si="52"/>
        <v>-0.35537716913985828</v>
      </c>
      <c r="N343">
        <f t="shared" si="53"/>
        <v>-0.26499590326657219</v>
      </c>
      <c r="O343">
        <f t="shared" si="54"/>
        <v>-0.24425222592419787</v>
      </c>
      <c r="Q343">
        <f t="shared" si="55"/>
        <v>0</v>
      </c>
      <c r="R343">
        <f t="shared" si="56"/>
        <v>116922.27972100001</v>
      </c>
      <c r="S343">
        <f t="shared" si="57"/>
        <v>116938.009444</v>
      </c>
      <c r="T343">
        <f t="shared" si="58"/>
        <v>116963.65800025001</v>
      </c>
      <c r="U343">
        <f t="shared" si="59"/>
        <v>117075.51856900001</v>
      </c>
      <c r="W343">
        <f>A343*K343</f>
        <v>0</v>
      </c>
      <c r="X343">
        <f>C343*L343</f>
        <v>-201.46585702297298</v>
      </c>
      <c r="Y343">
        <f>E343*M343</f>
        <v>-121.52548751340422</v>
      </c>
      <c r="Z343">
        <f>G343*N343</f>
        <v>-90.628466419216053</v>
      </c>
      <c r="AA343">
        <f>I343*O343</f>
        <v>-83.574074378901315</v>
      </c>
    </row>
    <row r="344" spans="1:27" x14ac:dyDescent="0.3">
      <c r="A344" s="1"/>
      <c r="B344" s="1"/>
      <c r="C344" s="1">
        <v>342.93900000000002</v>
      </c>
      <c r="D344" s="1">
        <v>7.0537000000000001</v>
      </c>
      <c r="E344" s="1">
        <v>342.96300000000002</v>
      </c>
      <c r="F344" s="1">
        <v>8.6570999999999998</v>
      </c>
      <c r="G344" s="1">
        <v>342.99950000000001</v>
      </c>
      <c r="H344" s="1">
        <v>10.5624</v>
      </c>
      <c r="I344" s="1">
        <v>343.16300000000001</v>
      </c>
      <c r="J344" s="1">
        <v>9.9451999999999998</v>
      </c>
      <c r="L344">
        <f t="shared" si="51"/>
        <v>-0.59108445214781802</v>
      </c>
      <c r="M344">
        <f t="shared" si="52"/>
        <v>-0.35647393264330035</v>
      </c>
      <c r="N344">
        <f t="shared" si="53"/>
        <v>-0.26574355977690928</v>
      </c>
      <c r="O344">
        <f t="shared" si="54"/>
        <v>-0.24490559406006163</v>
      </c>
      <c r="Q344">
        <f t="shared" si="55"/>
        <v>0</v>
      </c>
      <c r="R344">
        <f t="shared" si="56"/>
        <v>117607.15772100001</v>
      </c>
      <c r="S344">
        <f t="shared" si="57"/>
        <v>117623.61936900002</v>
      </c>
      <c r="T344">
        <f t="shared" si="58"/>
        <v>117648.65700025001</v>
      </c>
      <c r="U344">
        <f t="shared" si="59"/>
        <v>117760.84456900001</v>
      </c>
      <c r="W344">
        <f>A344*K344</f>
        <v>0</v>
      </c>
      <c r="X344">
        <f>C344*L344</f>
        <v>-202.70591093512058</v>
      </c>
      <c r="Y344">
        <f>E344*M344</f>
        <v>-122.25736936114423</v>
      </c>
      <c r="Z344">
        <f>G344*N344</f>
        <v>-91.149908131700002</v>
      </c>
      <c r="AA344">
        <f>I344*O344</f>
        <v>-84.042538374432937</v>
      </c>
    </row>
    <row r="345" spans="1:27" x14ac:dyDescent="0.3">
      <c r="A345" s="1"/>
      <c r="B345" s="1"/>
      <c r="C345" s="1">
        <v>343.93900000000002</v>
      </c>
      <c r="D345" s="1">
        <v>7.0418000000000003</v>
      </c>
      <c r="E345" s="1">
        <v>343.96300000000002</v>
      </c>
      <c r="F345" s="1">
        <v>8.6494999999999997</v>
      </c>
      <c r="G345" s="1">
        <v>343.99950000000001</v>
      </c>
      <c r="H345" s="1">
        <v>10.554500000000001</v>
      </c>
      <c r="I345" s="1">
        <v>344.16300000000001</v>
      </c>
      <c r="J345" s="1">
        <v>9.9383999999999997</v>
      </c>
      <c r="L345">
        <f t="shared" si="51"/>
        <v>-0.59277293468865933</v>
      </c>
      <c r="M345">
        <f t="shared" si="52"/>
        <v>-0.35735221035105752</v>
      </c>
      <c r="N345">
        <f t="shared" si="53"/>
        <v>-0.26649177569577548</v>
      </c>
      <c r="O345">
        <f t="shared" si="54"/>
        <v>-0.24558957485479724</v>
      </c>
      <c r="Q345">
        <f t="shared" si="55"/>
        <v>0</v>
      </c>
      <c r="R345">
        <f t="shared" si="56"/>
        <v>118294.03572100001</v>
      </c>
      <c r="S345">
        <f t="shared" si="57"/>
        <v>118310.54536900001</v>
      </c>
      <c r="T345">
        <f t="shared" si="58"/>
        <v>118335.65600025</v>
      </c>
      <c r="U345">
        <f t="shared" si="59"/>
        <v>118448.17056900001</v>
      </c>
      <c r="W345">
        <f>A345*K345</f>
        <v>0</v>
      </c>
      <c r="X345">
        <f>C345*L345</f>
        <v>-203.87773038388281</v>
      </c>
      <c r="Y345">
        <f>E345*M345</f>
        <v>-122.9159383289808</v>
      </c>
      <c r="Z345">
        <f>G345*N345</f>
        <v>-91.673037593458915</v>
      </c>
      <c r="AA345">
        <f>I345*O345</f>
        <v>-84.522844850751582</v>
      </c>
    </row>
    <row r="346" spans="1:27" x14ac:dyDescent="0.3">
      <c r="A346" s="1"/>
      <c r="B346" s="1"/>
      <c r="C346" s="1">
        <v>344.93799999999999</v>
      </c>
      <c r="D346" s="1">
        <v>7.0277000000000003</v>
      </c>
      <c r="E346" s="1">
        <v>344.96300000000002</v>
      </c>
      <c r="F346" s="1">
        <v>8.6415000000000006</v>
      </c>
      <c r="G346" s="1">
        <v>344.99950000000001</v>
      </c>
      <c r="H346" s="1">
        <v>10.5458</v>
      </c>
      <c r="I346" s="1">
        <v>345.16199999999998</v>
      </c>
      <c r="J346" s="1">
        <v>9.9312000000000005</v>
      </c>
      <c r="L346">
        <f t="shared" si="51"/>
        <v>-0.59477727097927413</v>
      </c>
      <c r="M346">
        <f t="shared" si="52"/>
        <v>-0.35827754729754197</v>
      </c>
      <c r="N346">
        <f t="shared" si="53"/>
        <v>-0.26731640856763178</v>
      </c>
      <c r="O346">
        <f t="shared" si="54"/>
        <v>-0.24631430009487609</v>
      </c>
      <c r="Q346">
        <f t="shared" si="55"/>
        <v>0</v>
      </c>
      <c r="R346">
        <f t="shared" si="56"/>
        <v>118982.22384399999</v>
      </c>
      <c r="S346">
        <f t="shared" si="57"/>
        <v>118999.47136900002</v>
      </c>
      <c r="T346">
        <f t="shared" si="58"/>
        <v>119024.65500025002</v>
      </c>
      <c r="U346">
        <f t="shared" si="59"/>
        <v>119136.80624399998</v>
      </c>
      <c r="W346">
        <f>A346*K346</f>
        <v>0</v>
      </c>
      <c r="X346">
        <f>C346*L346</f>
        <v>-205.16128229704884</v>
      </c>
      <c r="Y346">
        <f>E346*M346</f>
        <v>-123.59249754840198</v>
      </c>
      <c r="Z346">
        <f>G346*N346</f>
        <v>-92.22402729762868</v>
      </c>
      <c r="AA346">
        <f>I346*O346</f>
        <v>-85.018336449347615</v>
      </c>
    </row>
    <row r="347" spans="1:27" x14ac:dyDescent="0.3">
      <c r="A347" s="1"/>
      <c r="B347" s="1"/>
      <c r="C347" s="1">
        <v>345.93900000000002</v>
      </c>
      <c r="D347" s="1">
        <v>7.0162000000000004</v>
      </c>
      <c r="E347" s="1">
        <v>345.96300000000002</v>
      </c>
      <c r="F347" s="1">
        <v>8.6336999999999993</v>
      </c>
      <c r="G347" s="1">
        <v>345.99950000000001</v>
      </c>
      <c r="H347" s="1">
        <v>10.5374</v>
      </c>
      <c r="I347" s="1">
        <v>346.16199999999998</v>
      </c>
      <c r="J347" s="1">
        <v>9.9228000000000005</v>
      </c>
      <c r="L347">
        <f t="shared" si="51"/>
        <v>-0.59641499306080092</v>
      </c>
      <c r="M347">
        <f t="shared" si="52"/>
        <v>-0.35918057597796843</v>
      </c>
      <c r="N347">
        <f t="shared" si="53"/>
        <v>-0.26811325159378263</v>
      </c>
      <c r="O347">
        <f t="shared" si="54"/>
        <v>-0.24716047723814305</v>
      </c>
      <c r="Q347">
        <f t="shared" si="55"/>
        <v>0</v>
      </c>
      <c r="R347">
        <f t="shared" si="56"/>
        <v>119673.79172100002</v>
      </c>
      <c r="S347">
        <f t="shared" si="57"/>
        <v>119690.39736900001</v>
      </c>
      <c r="T347">
        <f t="shared" si="58"/>
        <v>119715.65400025001</v>
      </c>
      <c r="U347">
        <f t="shared" si="59"/>
        <v>119828.13024399999</v>
      </c>
      <c r="W347">
        <f>A347*K347</f>
        <v>0</v>
      </c>
      <c r="X347">
        <f>C347*L347</f>
        <v>-206.32320628446041</v>
      </c>
      <c r="Y347">
        <f>E347*M347</f>
        <v>-124.2631896070659</v>
      </c>
      <c r="Z347">
        <f>G347*N347</f>
        <v>-92.767050994822995</v>
      </c>
      <c r="AA347">
        <f>I347*O347</f>
        <v>-85.55756512171007</v>
      </c>
    </row>
    <row r="348" spans="1:27" x14ac:dyDescent="0.3">
      <c r="A348" s="1"/>
      <c r="B348" s="1"/>
      <c r="C348" s="1">
        <v>346.93799999999999</v>
      </c>
      <c r="D348" s="1">
        <v>7.0037000000000003</v>
      </c>
      <c r="E348" s="1">
        <v>346.96300000000002</v>
      </c>
      <c r="F348" s="1">
        <v>8.6250999999999998</v>
      </c>
      <c r="G348" s="1">
        <v>346.99950000000001</v>
      </c>
      <c r="H348" s="1">
        <v>10.529500000000001</v>
      </c>
      <c r="I348" s="1">
        <v>347.16199999999998</v>
      </c>
      <c r="J348" s="1">
        <v>9.9177999999999997</v>
      </c>
      <c r="L348">
        <f t="shared" si="51"/>
        <v>-0.59819817315655344</v>
      </c>
      <c r="M348">
        <f t="shared" si="52"/>
        <v>-0.36017716910284281</v>
      </c>
      <c r="N348">
        <f t="shared" si="53"/>
        <v>-0.26886324332206757</v>
      </c>
      <c r="O348">
        <f t="shared" si="54"/>
        <v>-0.24766449426442735</v>
      </c>
      <c r="Q348">
        <f t="shared" si="55"/>
        <v>0</v>
      </c>
      <c r="R348">
        <f t="shared" si="56"/>
        <v>120365.97584399999</v>
      </c>
      <c r="S348">
        <f t="shared" si="57"/>
        <v>120383.32336900002</v>
      </c>
      <c r="T348">
        <f t="shared" si="58"/>
        <v>120408.65300025001</v>
      </c>
      <c r="U348">
        <f t="shared" si="59"/>
        <v>120521.45424399998</v>
      </c>
      <c r="W348">
        <f>A348*K348</f>
        <v>0</v>
      </c>
      <c r="X348">
        <f>C348*L348</f>
        <v>-207.53767779858833</v>
      </c>
      <c r="Y348">
        <f>E348*M348</f>
        <v>-124.96815112342966</v>
      </c>
      <c r="Z348">
        <f>G348*N348</f>
        <v>-93.29541100113579</v>
      </c>
      <c r="AA348">
        <f>I348*O348</f>
        <v>-85.979701157827122</v>
      </c>
    </row>
    <row r="349" spans="1:27" x14ac:dyDescent="0.3">
      <c r="A349" s="1"/>
      <c r="B349" s="1"/>
      <c r="C349" s="1">
        <v>347.93900000000002</v>
      </c>
      <c r="D349" s="1">
        <v>6.9927999999999999</v>
      </c>
      <c r="E349" s="1">
        <v>347.96300000000002</v>
      </c>
      <c r="F349" s="1">
        <v>8.6159999999999997</v>
      </c>
      <c r="G349" s="1">
        <v>347.99950000000001</v>
      </c>
      <c r="H349" s="1">
        <v>10.521800000000001</v>
      </c>
      <c r="I349" s="1">
        <v>348.16199999999998</v>
      </c>
      <c r="J349" s="1">
        <v>9.9115000000000002</v>
      </c>
      <c r="L349">
        <f t="shared" si="51"/>
        <v>-0.59975570571162551</v>
      </c>
      <c r="M349">
        <f t="shared" si="52"/>
        <v>-0.36123278630186506</v>
      </c>
      <c r="N349">
        <f t="shared" si="53"/>
        <v>-0.26959478962499367</v>
      </c>
      <c r="O349">
        <f t="shared" si="54"/>
        <v>-0.24829991762399881</v>
      </c>
      <c r="Q349">
        <f t="shared" si="55"/>
        <v>0</v>
      </c>
      <c r="R349">
        <f t="shared" si="56"/>
        <v>121061.54772100001</v>
      </c>
      <c r="S349">
        <f t="shared" si="57"/>
        <v>121078.24936900001</v>
      </c>
      <c r="T349">
        <f t="shared" si="58"/>
        <v>121103.65200025</v>
      </c>
      <c r="U349">
        <f t="shared" si="59"/>
        <v>121216.77824399999</v>
      </c>
      <c r="W349">
        <f>A349*K349</f>
        <v>0</v>
      </c>
      <c r="X349">
        <f>C349*L349</f>
        <v>-208.67840048959729</v>
      </c>
      <c r="Y349">
        <f>E349*M349</f>
        <v>-125.69564401995588</v>
      </c>
      <c r="Z349">
        <f>G349*N349</f>
        <v>-93.818851992102992</v>
      </c>
      <c r="AA349">
        <f>I349*O349</f>
        <v>-86.448595919806664</v>
      </c>
    </row>
    <row r="350" spans="1:27" x14ac:dyDescent="0.3">
      <c r="A350" s="1"/>
      <c r="B350" s="1"/>
      <c r="C350" s="1">
        <v>348.93799999999999</v>
      </c>
      <c r="D350" s="1">
        <v>6.9794999999999998</v>
      </c>
      <c r="E350" s="1">
        <v>348.96300000000002</v>
      </c>
      <c r="F350" s="1">
        <v>8.6074999999999999</v>
      </c>
      <c r="G350" s="1">
        <v>348.99950000000001</v>
      </c>
      <c r="H350" s="1">
        <v>10.5151</v>
      </c>
      <c r="I350" s="1">
        <v>349.16199999999998</v>
      </c>
      <c r="J350" s="1">
        <v>9.9049999999999994</v>
      </c>
      <c r="L350">
        <f t="shared" si="51"/>
        <v>-0.60165947302509082</v>
      </c>
      <c r="M350">
        <f t="shared" si="52"/>
        <v>-0.36221980992541081</v>
      </c>
      <c r="N350">
        <f t="shared" si="53"/>
        <v>-0.27023176562683221</v>
      </c>
      <c r="O350">
        <f t="shared" si="54"/>
        <v>-0.24895593662161317</v>
      </c>
      <c r="Q350">
        <f t="shared" si="55"/>
        <v>0</v>
      </c>
      <c r="R350">
        <f t="shared" si="56"/>
        <v>121757.72784399999</v>
      </c>
      <c r="S350">
        <f t="shared" si="57"/>
        <v>121775.17536900002</v>
      </c>
      <c r="T350">
        <f t="shared" si="58"/>
        <v>121800.65100025001</v>
      </c>
      <c r="U350">
        <f t="shared" si="59"/>
        <v>121914.10224399998</v>
      </c>
      <c r="W350">
        <f>A350*K350</f>
        <v>0</v>
      </c>
      <c r="X350">
        <f>C350*L350</f>
        <v>-209.94185319842913</v>
      </c>
      <c r="Y350">
        <f>E350*M350</f>
        <v>-126.40131153100114</v>
      </c>
      <c r="Z350">
        <f>G350*N350</f>
        <v>-94.310751087881627</v>
      </c>
      <c r="AA350">
        <f>I350*O350</f>
        <v>-86.92595274267569</v>
      </c>
    </row>
    <row r="351" spans="1:27" x14ac:dyDescent="0.3">
      <c r="A351" s="1"/>
      <c r="B351" s="1"/>
      <c r="C351" s="1">
        <v>349.93900000000002</v>
      </c>
      <c r="D351" s="1">
        <v>6.9668999999999999</v>
      </c>
      <c r="E351" s="1">
        <v>349.96300000000002</v>
      </c>
      <c r="F351" s="1">
        <v>8.5996000000000006</v>
      </c>
      <c r="G351" s="1">
        <v>349.99950000000001</v>
      </c>
      <c r="H351" s="1">
        <v>10.5061</v>
      </c>
      <c r="I351" s="1">
        <v>350.16199999999998</v>
      </c>
      <c r="J351" s="1">
        <v>9.9011999999999993</v>
      </c>
      <c r="L351">
        <f t="shared" si="51"/>
        <v>-0.60346639143101666</v>
      </c>
      <c r="M351">
        <f t="shared" si="52"/>
        <v>-0.3631380356060967</v>
      </c>
      <c r="N351">
        <f t="shared" si="53"/>
        <v>-0.27108804410283827</v>
      </c>
      <c r="O351">
        <f t="shared" si="54"/>
        <v>-0.24933965485596676</v>
      </c>
      <c r="Q351">
        <f t="shared" si="55"/>
        <v>0</v>
      </c>
      <c r="R351">
        <f t="shared" si="56"/>
        <v>122457.30372100002</v>
      </c>
      <c r="S351">
        <f t="shared" si="57"/>
        <v>122474.10136900001</v>
      </c>
      <c r="T351">
        <f t="shared" si="58"/>
        <v>122499.65000025001</v>
      </c>
      <c r="U351">
        <f t="shared" si="59"/>
        <v>122613.42624399999</v>
      </c>
      <c r="W351">
        <f>A351*K351</f>
        <v>0</v>
      </c>
      <c r="X351">
        <f>C351*L351</f>
        <v>-211.17642555097856</v>
      </c>
      <c r="Y351">
        <f>E351*M351</f>
        <v>-127.08487635481643</v>
      </c>
      <c r="Z351">
        <f>G351*N351</f>
        <v>-94.88067989197134</v>
      </c>
      <c r="AA351">
        <f>I351*O351</f>
        <v>-87.309272223675023</v>
      </c>
    </row>
    <row r="352" spans="1:27" x14ac:dyDescent="0.3">
      <c r="A352" s="1"/>
      <c r="B352" s="1"/>
      <c r="C352" s="1">
        <v>350.93900000000002</v>
      </c>
      <c r="D352" s="1">
        <v>6.9561999999999999</v>
      </c>
      <c r="E352" s="1">
        <v>350.96199999999999</v>
      </c>
      <c r="F352" s="1">
        <v>8.5888000000000009</v>
      </c>
      <c r="G352" s="1">
        <v>350.99950000000001</v>
      </c>
      <c r="H352" s="1">
        <v>10.4985</v>
      </c>
      <c r="I352" s="1">
        <v>351.16199999999998</v>
      </c>
      <c r="J352" s="1">
        <v>9.8938000000000006</v>
      </c>
      <c r="L352">
        <f t="shared" si="51"/>
        <v>-0.60500340576065359</v>
      </c>
      <c r="M352">
        <f t="shared" si="52"/>
        <v>-0.36439469724083612</v>
      </c>
      <c r="N352">
        <f t="shared" si="53"/>
        <v>-0.27181169514419673</v>
      </c>
      <c r="O352">
        <f t="shared" si="54"/>
        <v>-0.25008731844219723</v>
      </c>
      <c r="Q352">
        <f t="shared" si="55"/>
        <v>0</v>
      </c>
      <c r="R352">
        <f t="shared" si="56"/>
        <v>123158.18172100002</v>
      </c>
      <c r="S352">
        <f t="shared" si="57"/>
        <v>123174.32544399999</v>
      </c>
      <c r="T352">
        <f t="shared" si="58"/>
        <v>123200.64900025001</v>
      </c>
      <c r="U352">
        <f t="shared" si="59"/>
        <v>123314.75024399998</v>
      </c>
      <c r="W352">
        <f>A352*K352</f>
        <v>0</v>
      </c>
      <c r="X352">
        <f>C352*L352</f>
        <v>-212.31929021423801</v>
      </c>
      <c r="Y352">
        <f>E352*M352</f>
        <v>-127.88869173303833</v>
      </c>
      <c r="Z352">
        <f>G352*N352</f>
        <v>-95.405769089765485</v>
      </c>
      <c r="AA352">
        <f>I352*O352</f>
        <v>-87.821162918798862</v>
      </c>
    </row>
    <row r="353" spans="1:27" x14ac:dyDescent="0.3">
      <c r="A353" s="1"/>
      <c r="B353" s="1"/>
      <c r="C353" s="1">
        <v>351.93799999999999</v>
      </c>
      <c r="D353" s="1">
        <v>6.9440999999999997</v>
      </c>
      <c r="E353" s="1">
        <v>351.96300000000002</v>
      </c>
      <c r="F353" s="1">
        <v>8.5791000000000004</v>
      </c>
      <c r="G353" s="1">
        <v>351.99950000000001</v>
      </c>
      <c r="H353" s="1">
        <v>10.4902</v>
      </c>
      <c r="I353" s="1">
        <v>352.16199999999998</v>
      </c>
      <c r="J353" s="1">
        <v>9.8874999999999993</v>
      </c>
      <c r="L353">
        <f t="shared" si="51"/>
        <v>-0.60674437581975105</v>
      </c>
      <c r="M353">
        <f t="shared" si="52"/>
        <v>-0.36552471326285291</v>
      </c>
      <c r="N353">
        <f t="shared" si="53"/>
        <v>-0.27260259695637701</v>
      </c>
      <c r="O353">
        <f t="shared" si="54"/>
        <v>-0.25072428367835525</v>
      </c>
      <c r="Q353">
        <f t="shared" si="55"/>
        <v>0</v>
      </c>
      <c r="R353">
        <f t="shared" si="56"/>
        <v>123860.35584399999</v>
      </c>
      <c r="S353">
        <f t="shared" si="57"/>
        <v>123877.95336900001</v>
      </c>
      <c r="T353">
        <f t="shared" si="58"/>
        <v>123903.64800025</v>
      </c>
      <c r="U353">
        <f t="shared" si="59"/>
        <v>124018.07424399999</v>
      </c>
      <c r="W353">
        <f>A353*K353</f>
        <v>0</v>
      </c>
      <c r="X353">
        <f>C353*L353</f>
        <v>-213.53640213725154</v>
      </c>
      <c r="Y353">
        <f>E353*M353</f>
        <v>-128.65117465413351</v>
      </c>
      <c r="Z353">
        <f>G353*N353</f>
        <v>-95.955977827346231</v>
      </c>
      <c r="AA353">
        <f>I353*O353</f>
        <v>-88.295565188736944</v>
      </c>
    </row>
    <row r="354" spans="1:27" x14ac:dyDescent="0.3">
      <c r="A354" s="1"/>
      <c r="B354" s="1"/>
      <c r="C354" s="1">
        <v>352.93900000000002</v>
      </c>
      <c r="D354" s="1">
        <v>6.9335000000000004</v>
      </c>
      <c r="E354" s="1">
        <v>352.96300000000002</v>
      </c>
      <c r="F354" s="1">
        <v>8.5709999999999997</v>
      </c>
      <c r="G354" s="1">
        <v>352.99950000000001</v>
      </c>
      <c r="H354" s="1">
        <v>10.482900000000001</v>
      </c>
      <c r="I354" s="1">
        <v>353.16300000000001</v>
      </c>
      <c r="J354" s="1">
        <v>9.8812999999999995</v>
      </c>
      <c r="L354">
        <f t="shared" si="51"/>
        <v>-0.60827201778398465</v>
      </c>
      <c r="M354">
        <f t="shared" si="52"/>
        <v>-0.36646931423920676</v>
      </c>
      <c r="N354">
        <f t="shared" si="53"/>
        <v>-0.2732987267888573</v>
      </c>
      <c r="O354">
        <f t="shared" si="54"/>
        <v>-0.25135153472073296</v>
      </c>
      <c r="Q354">
        <f t="shared" si="55"/>
        <v>0</v>
      </c>
      <c r="R354">
        <f t="shared" si="56"/>
        <v>124565.93772100001</v>
      </c>
      <c r="S354">
        <f t="shared" si="57"/>
        <v>124582.87936900002</v>
      </c>
      <c r="T354">
        <f t="shared" si="58"/>
        <v>124608.64700025001</v>
      </c>
      <c r="U354">
        <f t="shared" si="59"/>
        <v>124724.104569</v>
      </c>
      <c r="W354">
        <f>A354*K354</f>
        <v>0</v>
      </c>
      <c r="X354">
        <f>C354*L354</f>
        <v>-214.68291768466176</v>
      </c>
      <c r="Y354">
        <f>E354*M354</f>
        <v>-129.35010856181313</v>
      </c>
      <c r="Z354">
        <f>G354*N354</f>
        <v>-96.474313907103237</v>
      </c>
      <c r="AA354">
        <f>I354*O354</f>
        <v>-88.768062056578216</v>
      </c>
    </row>
    <row r="355" spans="1:27" x14ac:dyDescent="0.3">
      <c r="A355" s="1"/>
      <c r="B355" s="1"/>
      <c r="C355" s="1">
        <v>353.93900000000002</v>
      </c>
      <c r="D355" s="1">
        <v>6.9200999999999997</v>
      </c>
      <c r="E355" s="1">
        <v>353.96300000000002</v>
      </c>
      <c r="F355" s="1">
        <v>8.5615000000000006</v>
      </c>
      <c r="G355" s="1">
        <v>353.99950000000001</v>
      </c>
      <c r="H355" s="1">
        <v>10.475</v>
      </c>
      <c r="I355" s="1">
        <v>354.16199999999998</v>
      </c>
      <c r="J355" s="1">
        <v>9.875</v>
      </c>
      <c r="L355">
        <f t="shared" si="51"/>
        <v>-0.61020653360354937</v>
      </c>
      <c r="M355">
        <f t="shared" si="52"/>
        <v>-0.36757831770906368</v>
      </c>
      <c r="N355">
        <f t="shared" si="53"/>
        <v>-0.27405261915156232</v>
      </c>
      <c r="O355">
        <f t="shared" si="54"/>
        <v>-0.25198930598494179</v>
      </c>
      <c r="Q355">
        <f t="shared" si="55"/>
        <v>0</v>
      </c>
      <c r="R355">
        <f t="shared" si="56"/>
        <v>125272.81572100002</v>
      </c>
      <c r="S355">
        <f t="shared" si="57"/>
        <v>125289.80536900001</v>
      </c>
      <c r="T355">
        <f t="shared" si="58"/>
        <v>125315.64600025001</v>
      </c>
      <c r="U355">
        <f t="shared" si="59"/>
        <v>125430.72224399999</v>
      </c>
      <c r="W355">
        <f>A355*K355</f>
        <v>0</v>
      </c>
      <c r="X355">
        <f>C355*L355</f>
        <v>-215.97589029710667</v>
      </c>
      <c r="Y355">
        <f>E355*M355</f>
        <v>-130.10912407125332</v>
      </c>
      <c r="Z355">
        <f>G355*N355</f>
        <v>-97.014490153343488</v>
      </c>
      <c r="AA355">
        <f>I355*O355</f>
        <v>-89.245036586238953</v>
      </c>
    </row>
    <row r="356" spans="1:27" x14ac:dyDescent="0.3">
      <c r="A356" s="1"/>
      <c r="B356" s="1"/>
      <c r="C356" s="1">
        <v>354.93900000000002</v>
      </c>
      <c r="D356" s="1">
        <v>6.9077999999999999</v>
      </c>
      <c r="E356" s="1">
        <v>354.96300000000002</v>
      </c>
      <c r="F356" s="1">
        <v>8.5533999999999999</v>
      </c>
      <c r="G356" s="1">
        <v>354.99950000000001</v>
      </c>
      <c r="H356" s="1">
        <v>10.468</v>
      </c>
      <c r="I356" s="1">
        <v>355.16199999999998</v>
      </c>
      <c r="J356" s="1">
        <v>9.8686000000000007</v>
      </c>
      <c r="L356">
        <f t="shared" si="51"/>
        <v>-0.61198554607022992</v>
      </c>
      <c r="M356">
        <f t="shared" si="52"/>
        <v>-0.36852486143467855</v>
      </c>
      <c r="N356">
        <f t="shared" si="53"/>
        <v>-0.27472110029186425</v>
      </c>
      <c r="O356">
        <f t="shared" si="54"/>
        <v>-0.25263761735917589</v>
      </c>
      <c r="Q356">
        <f t="shared" si="55"/>
        <v>0</v>
      </c>
      <c r="R356">
        <f t="shared" si="56"/>
        <v>125981.69372100002</v>
      </c>
      <c r="S356">
        <f t="shared" si="57"/>
        <v>125998.73136900002</v>
      </c>
      <c r="T356">
        <f t="shared" si="58"/>
        <v>126024.64500025001</v>
      </c>
      <c r="U356">
        <f t="shared" si="59"/>
        <v>126140.04624399998</v>
      </c>
      <c r="W356">
        <f>A356*K356</f>
        <v>0</v>
      </c>
      <c r="X356">
        <f>C356*L356</f>
        <v>-217.21753773662135</v>
      </c>
      <c r="Y356">
        <f>E356*M356</f>
        <v>-130.81269038943782</v>
      </c>
      <c r="Z356">
        <f>G356*N356</f>
        <v>-97.525853243061661</v>
      </c>
      <c r="AA356">
        <f>I356*O356</f>
        <v>-89.72728145651962</v>
      </c>
    </row>
    <row r="357" spans="1:27" x14ac:dyDescent="0.3">
      <c r="A357" s="1"/>
      <c r="B357" s="1"/>
      <c r="C357" s="1">
        <v>355.93900000000002</v>
      </c>
      <c r="D357" s="1">
        <v>6.8949999999999996</v>
      </c>
      <c r="E357" s="1">
        <v>355.96300000000002</v>
      </c>
      <c r="F357" s="1">
        <v>8.5449999999999999</v>
      </c>
      <c r="G357" s="1">
        <v>355.99950000000001</v>
      </c>
      <c r="H357" s="1">
        <v>10.459099999999999</v>
      </c>
      <c r="I357" s="1">
        <v>356.16199999999998</v>
      </c>
      <c r="J357" s="1">
        <v>9.8626000000000005</v>
      </c>
      <c r="L357">
        <f t="shared" si="51"/>
        <v>-0.61384024275050153</v>
      </c>
      <c r="M357">
        <f t="shared" si="52"/>
        <v>-0.36950740958839823</v>
      </c>
      <c r="N357">
        <f t="shared" si="53"/>
        <v>-0.27557167208982725</v>
      </c>
      <c r="O357">
        <f t="shared" si="54"/>
        <v>-0.25324579123455471</v>
      </c>
      <c r="Q357">
        <f t="shared" si="55"/>
        <v>0</v>
      </c>
      <c r="R357">
        <f t="shared" si="56"/>
        <v>126692.57172100001</v>
      </c>
      <c r="S357">
        <f t="shared" si="57"/>
        <v>126709.65736900002</v>
      </c>
      <c r="T357">
        <f t="shared" si="58"/>
        <v>126735.64400025</v>
      </c>
      <c r="U357">
        <f t="shared" si="59"/>
        <v>126851.37024399999</v>
      </c>
      <c r="W357">
        <f>A357*K357</f>
        <v>0</v>
      </c>
      <c r="X357">
        <f>C357*L357</f>
        <v>-218.48968216437078</v>
      </c>
      <c r="Y357">
        <f>E357*M357</f>
        <v>-131.53096603931502</v>
      </c>
      <c r="Z357">
        <f>G357*N357</f>
        <v>-98.103377478142463</v>
      </c>
      <c r="AA357">
        <f>I357*O357</f>
        <v>-90.196527497681473</v>
      </c>
    </row>
    <row r="358" spans="1:27" x14ac:dyDescent="0.3">
      <c r="A358" s="1"/>
      <c r="B358" s="1"/>
      <c r="C358" s="1">
        <v>356.93900000000002</v>
      </c>
      <c r="D358" s="1">
        <v>6.8849</v>
      </c>
      <c r="E358" s="1">
        <v>356.96300000000002</v>
      </c>
      <c r="F358" s="1">
        <v>8.5373999999999999</v>
      </c>
      <c r="G358" s="1">
        <v>356.99950000000001</v>
      </c>
      <c r="H358" s="1">
        <v>10.453099999999999</v>
      </c>
      <c r="I358" s="1">
        <v>357.16199999999998</v>
      </c>
      <c r="J358" s="1">
        <v>9.8560999999999996</v>
      </c>
      <c r="L358">
        <f t="shared" si="51"/>
        <v>-0.61530614624887736</v>
      </c>
      <c r="M358">
        <f t="shared" si="52"/>
        <v>-0.3703972143583889</v>
      </c>
      <c r="N358">
        <f t="shared" si="53"/>
        <v>-0.27614549982336462</v>
      </c>
      <c r="O358">
        <f t="shared" si="54"/>
        <v>-0.25390506392853879</v>
      </c>
      <c r="Q358">
        <f t="shared" si="55"/>
        <v>0</v>
      </c>
      <c r="R358">
        <f t="shared" si="56"/>
        <v>127405.44972100001</v>
      </c>
      <c r="S358">
        <f t="shared" si="57"/>
        <v>127422.58336900001</v>
      </c>
      <c r="T358">
        <f t="shared" si="58"/>
        <v>127448.64300025001</v>
      </c>
      <c r="U358">
        <f t="shared" si="59"/>
        <v>127564.69424399998</v>
      </c>
      <c r="W358">
        <f>A358*K358</f>
        <v>0</v>
      </c>
      <c r="X358">
        <f>C358*L358</f>
        <v>-219.62676053592804</v>
      </c>
      <c r="Y358">
        <f>E358*M358</f>
        <v>-132.21810082901359</v>
      </c>
      <c r="Z358">
        <f>G358*N358</f>
        <v>-98.583805364191264</v>
      </c>
      <c r="AA358">
        <f>I358*O358</f>
        <v>-90.685240442844758</v>
      </c>
    </row>
    <row r="359" spans="1:27" x14ac:dyDescent="0.3">
      <c r="A359" s="1"/>
      <c r="B359" s="1"/>
      <c r="C359" s="1">
        <v>357.93900000000002</v>
      </c>
      <c r="D359" s="1">
        <v>6.8737000000000004</v>
      </c>
      <c r="E359" s="1">
        <v>357.96300000000002</v>
      </c>
      <c r="F359" s="1">
        <v>8.5283999999999995</v>
      </c>
      <c r="G359" s="1">
        <v>357.99950000000001</v>
      </c>
      <c r="H359" s="1">
        <v>10.4452</v>
      </c>
      <c r="I359" s="1">
        <v>358.16300000000001</v>
      </c>
      <c r="J359" s="1">
        <v>9.8483000000000001</v>
      </c>
      <c r="L359">
        <f t="shared" si="51"/>
        <v>-0.61693421923216241</v>
      </c>
      <c r="M359">
        <f t="shared" si="52"/>
        <v>-0.37145195551723981</v>
      </c>
      <c r="N359">
        <f t="shared" si="53"/>
        <v>-0.27690154221688973</v>
      </c>
      <c r="O359">
        <f t="shared" si="54"/>
        <v>-0.25469676531578361</v>
      </c>
      <c r="Q359">
        <f t="shared" si="55"/>
        <v>0</v>
      </c>
      <c r="R359">
        <f t="shared" si="56"/>
        <v>128120.32772100001</v>
      </c>
      <c r="S359">
        <f t="shared" si="57"/>
        <v>128137.50936900002</v>
      </c>
      <c r="T359">
        <f t="shared" si="58"/>
        <v>128163.64200025001</v>
      </c>
      <c r="U359">
        <f t="shared" si="59"/>
        <v>128280.73456900001</v>
      </c>
      <c r="W359">
        <f>A359*K359</f>
        <v>0</v>
      </c>
      <c r="X359">
        <f>C359*L359</f>
        <v>-220.82481749774098</v>
      </c>
      <c r="Y359">
        <f>E359*M359</f>
        <v>-132.96605635281773</v>
      </c>
      <c r="Z359">
        <f>G359*N359</f>
        <v>-99.130613662875419</v>
      </c>
      <c r="AA359">
        <f>I359*O359</f>
        <v>-91.222957555797009</v>
      </c>
    </row>
    <row r="360" spans="1:27" x14ac:dyDescent="0.3">
      <c r="A360" s="1"/>
      <c r="B360" s="1"/>
      <c r="C360" s="1">
        <v>358.93900000000002</v>
      </c>
      <c r="D360" s="1">
        <v>6.8635000000000002</v>
      </c>
      <c r="E360" s="1">
        <v>358.96300000000002</v>
      </c>
      <c r="F360" s="1">
        <v>8.5198999999999998</v>
      </c>
      <c r="G360" s="1">
        <v>358.99950000000001</v>
      </c>
      <c r="H360" s="1">
        <v>10.4375</v>
      </c>
      <c r="I360" s="1">
        <v>359.16199999999998</v>
      </c>
      <c r="J360" s="1">
        <v>9.8429000000000002</v>
      </c>
      <c r="L360">
        <f t="shared" si="51"/>
        <v>-0.61841923828618939</v>
      </c>
      <c r="M360">
        <f t="shared" si="52"/>
        <v>-0.37244912247281015</v>
      </c>
      <c r="N360">
        <f t="shared" si="53"/>
        <v>-0.27763899478278975</v>
      </c>
      <c r="O360">
        <f t="shared" si="54"/>
        <v>-0.25524523368087743</v>
      </c>
      <c r="Q360">
        <f t="shared" si="55"/>
        <v>0</v>
      </c>
      <c r="R360">
        <f t="shared" si="56"/>
        <v>128837.20572100002</v>
      </c>
      <c r="S360">
        <f t="shared" si="57"/>
        <v>128854.43536900001</v>
      </c>
      <c r="T360">
        <f t="shared" si="58"/>
        <v>128880.64100025001</v>
      </c>
      <c r="U360">
        <f t="shared" si="59"/>
        <v>128997.34224399998</v>
      </c>
      <c r="W360">
        <f>A360*K360</f>
        <v>0</v>
      </c>
      <c r="X360">
        <f>C360*L360</f>
        <v>-221.97478297120654</v>
      </c>
      <c r="Y360">
        <f>E360*M360</f>
        <v>-133.69545435020737</v>
      </c>
      <c r="Z360">
        <f>G360*N360</f>
        <v>-99.672260307524127</v>
      </c>
      <c r="AA360">
        <f>I360*O360</f>
        <v>-91.674388619291292</v>
      </c>
    </row>
    <row r="361" spans="1:27" x14ac:dyDescent="0.3">
      <c r="A361" s="1"/>
      <c r="B361" s="1"/>
      <c r="C361" s="1">
        <v>359.93900000000002</v>
      </c>
      <c r="D361" s="1">
        <v>6.8517000000000001</v>
      </c>
      <c r="E361" s="1">
        <v>359.96300000000002</v>
      </c>
      <c r="F361" s="1">
        <v>8.5114000000000001</v>
      </c>
      <c r="G361" s="1">
        <v>359.99950000000001</v>
      </c>
      <c r="H361" s="1">
        <v>10.428800000000001</v>
      </c>
      <c r="I361" s="1">
        <v>360.16199999999998</v>
      </c>
      <c r="J361" s="1">
        <v>9.8361999999999998</v>
      </c>
      <c r="L361">
        <f t="shared" si="51"/>
        <v>-0.62013995732951732</v>
      </c>
      <c r="M361">
        <f t="shared" si="52"/>
        <v>-0.37344728476291517</v>
      </c>
      <c r="N361">
        <f t="shared" si="53"/>
        <v>-0.27847287529865822</v>
      </c>
      <c r="O361">
        <f t="shared" si="54"/>
        <v>-0.25592615915601363</v>
      </c>
      <c r="Q361">
        <f t="shared" si="55"/>
        <v>0</v>
      </c>
      <c r="R361">
        <f t="shared" si="56"/>
        <v>129556.08372100002</v>
      </c>
      <c r="S361">
        <f t="shared" si="57"/>
        <v>129573.36136900002</v>
      </c>
      <c r="T361">
        <f t="shared" si="58"/>
        <v>129599.64000025</v>
      </c>
      <c r="U361">
        <f t="shared" si="59"/>
        <v>129716.66624399998</v>
      </c>
      <c r="W361">
        <f>A361*K361</f>
        <v>0</v>
      </c>
      <c r="X361">
        <f>C361*L361</f>
        <v>-223.21255610122915</v>
      </c>
      <c r="Y361">
        <f>E361*M361</f>
        <v>-134.42720496511325</v>
      </c>
      <c r="Z361">
        <f>G361*N361</f>
        <v>-100.25009587107931</v>
      </c>
      <c r="AA361">
        <f>I361*O361</f>
        <v>-92.174877333948174</v>
      </c>
    </row>
    <row r="362" spans="1:27" x14ac:dyDescent="0.3">
      <c r="A362" s="1"/>
      <c r="B362" s="1"/>
      <c r="C362" s="1">
        <v>360.93900000000002</v>
      </c>
      <c r="D362" s="1">
        <v>6.8402000000000003</v>
      </c>
      <c r="E362" s="1">
        <v>360.96300000000002</v>
      </c>
      <c r="F362" s="1">
        <v>8.5024999999999995</v>
      </c>
      <c r="G362" s="1">
        <v>360.99950000000001</v>
      </c>
      <c r="H362" s="1">
        <v>10.4223</v>
      </c>
      <c r="I362" s="1">
        <v>361.16199999999998</v>
      </c>
      <c r="J362" s="1">
        <v>9.8297000000000008</v>
      </c>
      <c r="L362">
        <f t="shared" si="51"/>
        <v>-0.62181978302269925</v>
      </c>
      <c r="M362">
        <f t="shared" si="52"/>
        <v>-0.37449348825673906</v>
      </c>
      <c r="N362">
        <f t="shared" si="53"/>
        <v>-0.27909634362508268</v>
      </c>
      <c r="O362">
        <f t="shared" si="54"/>
        <v>-0.25658720189869971</v>
      </c>
      <c r="Q362">
        <f t="shared" si="55"/>
        <v>0</v>
      </c>
      <c r="R362">
        <f t="shared" si="56"/>
        <v>130276.96172100001</v>
      </c>
      <c r="S362">
        <f t="shared" si="57"/>
        <v>130294.28736900001</v>
      </c>
      <c r="T362">
        <f t="shared" si="58"/>
        <v>130320.63900025001</v>
      </c>
      <c r="U362">
        <f t="shared" si="59"/>
        <v>130437.99024399999</v>
      </c>
      <c r="W362">
        <f>A362*K362</f>
        <v>0</v>
      </c>
      <c r="X362">
        <f>C362*L362</f>
        <v>-224.43901066443004</v>
      </c>
      <c r="Y362">
        <f>E362*M362</f>
        <v>-135.17829300161731</v>
      </c>
      <c r="Z362">
        <f>G362*N362</f>
        <v>-100.75364050048303</v>
      </c>
      <c r="AA362">
        <f>I362*O362</f>
        <v>-92.669547012138182</v>
      </c>
    </row>
    <row r="363" spans="1:27" x14ac:dyDescent="0.3">
      <c r="A363" s="1"/>
      <c r="B363" s="1"/>
      <c r="C363" s="1">
        <v>361.93900000000002</v>
      </c>
      <c r="D363" s="1">
        <v>6.8261000000000003</v>
      </c>
      <c r="E363" s="1">
        <v>361.96300000000002</v>
      </c>
      <c r="F363" s="1">
        <v>8.4954999999999998</v>
      </c>
      <c r="G363" s="1">
        <v>361.99950000000001</v>
      </c>
      <c r="H363" s="1">
        <v>10.414099999999999</v>
      </c>
      <c r="I363" s="1">
        <v>362.16199999999998</v>
      </c>
      <c r="J363" s="1">
        <v>9.8216000000000001</v>
      </c>
      <c r="L363">
        <f t="shared" si="51"/>
        <v>-0.62388325375040854</v>
      </c>
      <c r="M363">
        <f t="shared" si="52"/>
        <v>-0.37531711461227613</v>
      </c>
      <c r="N363">
        <f t="shared" si="53"/>
        <v>-0.27988342780693037</v>
      </c>
      <c r="O363">
        <f t="shared" si="54"/>
        <v>-0.25741157488763433</v>
      </c>
      <c r="Q363">
        <f t="shared" si="55"/>
        <v>0</v>
      </c>
      <c r="R363">
        <f t="shared" si="56"/>
        <v>130999.83972100001</v>
      </c>
      <c r="S363">
        <f t="shared" si="57"/>
        <v>131017.21336900002</v>
      </c>
      <c r="T363">
        <f t="shared" si="58"/>
        <v>131043.63800025001</v>
      </c>
      <c r="U363">
        <f t="shared" si="59"/>
        <v>131161.31424399998</v>
      </c>
      <c r="W363">
        <f>A363*K363</f>
        <v>0</v>
      </c>
      <c r="X363">
        <f>C363*L363</f>
        <v>-225.80768097916913</v>
      </c>
      <c r="Y363">
        <f>E363*M363</f>
        <v>-135.8509087564033</v>
      </c>
      <c r="Z363">
        <f>G363*N363</f>
        <v>-101.3176609243949</v>
      </c>
      <c r="AA363">
        <f>I363*O363</f>
        <v>-93.224690784455419</v>
      </c>
    </row>
    <row r="364" spans="1:27" x14ac:dyDescent="0.3">
      <c r="A364" s="1"/>
      <c r="B364" s="1"/>
      <c r="C364" s="1">
        <v>362.93799999999999</v>
      </c>
      <c r="D364" s="1">
        <v>6.8144</v>
      </c>
      <c r="E364" s="1">
        <v>362.96300000000002</v>
      </c>
      <c r="F364" s="1">
        <v>8.4870000000000001</v>
      </c>
      <c r="G364" s="1">
        <v>362.99950000000001</v>
      </c>
      <c r="H364" s="1">
        <v>10.406700000000001</v>
      </c>
      <c r="I364" s="1">
        <v>363.16300000000001</v>
      </c>
      <c r="J364" s="1">
        <v>9.8153000000000006</v>
      </c>
      <c r="L364">
        <f t="shared" si="51"/>
        <v>-0.6255987338089547</v>
      </c>
      <c r="M364">
        <f t="shared" si="52"/>
        <v>-0.37631814516841272</v>
      </c>
      <c r="N364">
        <f t="shared" si="53"/>
        <v>-0.28059425547076516</v>
      </c>
      <c r="O364">
        <f t="shared" si="54"/>
        <v>-0.2580532240497882</v>
      </c>
      <c r="Q364">
        <f t="shared" si="55"/>
        <v>0</v>
      </c>
      <c r="R364">
        <f t="shared" si="56"/>
        <v>131723.991844</v>
      </c>
      <c r="S364">
        <f t="shared" si="57"/>
        <v>131742.13936900001</v>
      </c>
      <c r="T364">
        <f t="shared" si="58"/>
        <v>131768.63700025002</v>
      </c>
      <c r="U364">
        <f t="shared" si="59"/>
        <v>131887.364569</v>
      </c>
      <c r="W364">
        <f>A364*K364</f>
        <v>0</v>
      </c>
      <c r="X364">
        <f>C364*L364</f>
        <v>-227.0535532511544</v>
      </c>
      <c r="Y364">
        <f>E364*M364</f>
        <v>-136.58956292476259</v>
      </c>
      <c r="Z364">
        <f>G364*N364</f>
        <v>-101.85557443876002</v>
      </c>
      <c r="AA364">
        <f>I364*O364</f>
        <v>-93.715383005593239</v>
      </c>
    </row>
    <row r="365" spans="1:27" x14ac:dyDescent="0.3">
      <c r="A365" s="1"/>
      <c r="B365" s="1"/>
      <c r="C365" s="1">
        <v>363.93900000000002</v>
      </c>
      <c r="D365" s="1">
        <v>6.8029000000000002</v>
      </c>
      <c r="E365" s="1">
        <v>363.96300000000002</v>
      </c>
      <c r="F365" s="1">
        <v>8.4772999999999996</v>
      </c>
      <c r="G365" s="1">
        <v>363.99950000000001</v>
      </c>
      <c r="H365" s="1">
        <v>10.398099999999999</v>
      </c>
      <c r="I365" s="1">
        <v>364.16199999999998</v>
      </c>
      <c r="J365" s="1">
        <v>9.8091000000000008</v>
      </c>
      <c r="L365">
        <f t="shared" si="51"/>
        <v>-0.62728776213820492</v>
      </c>
      <c r="M365">
        <f t="shared" si="52"/>
        <v>-0.37746172327739624</v>
      </c>
      <c r="N365">
        <f t="shared" si="53"/>
        <v>-0.28142098781040153</v>
      </c>
      <c r="O365">
        <f t="shared" si="54"/>
        <v>-0.25868509052277905</v>
      </c>
      <c r="Q365">
        <f t="shared" si="55"/>
        <v>0</v>
      </c>
      <c r="R365">
        <f t="shared" si="56"/>
        <v>132451.59572100002</v>
      </c>
      <c r="S365">
        <f t="shared" si="57"/>
        <v>132469.06536900002</v>
      </c>
      <c r="T365">
        <f t="shared" si="58"/>
        <v>132495.63600025</v>
      </c>
      <c r="U365">
        <f t="shared" si="59"/>
        <v>132613.96224399999</v>
      </c>
      <c r="W365">
        <f>A365*K365</f>
        <v>0</v>
      </c>
      <c r="X365">
        <f>C365*L365</f>
        <v>-228.29448086481617</v>
      </c>
      <c r="Y365">
        <f>E365*M365</f>
        <v>-137.38210118921097</v>
      </c>
      <c r="Z365">
        <f>G365*N365</f>
        <v>-102.43709885249226</v>
      </c>
      <c r="AA365">
        <f>I365*O365</f>
        <v>-94.203279934956257</v>
      </c>
    </row>
    <row r="366" spans="1:27" x14ac:dyDescent="0.3">
      <c r="A366" s="1"/>
      <c r="B366" s="1"/>
      <c r="C366" s="1">
        <v>364.93900000000002</v>
      </c>
      <c r="D366" s="1">
        <v>6.7929000000000004</v>
      </c>
      <c r="E366" s="1">
        <v>364.96300000000002</v>
      </c>
      <c r="F366" s="1">
        <v>8.4679000000000002</v>
      </c>
      <c r="G366" s="1">
        <v>364.99950000000001</v>
      </c>
      <c r="H366" s="1">
        <v>10.391</v>
      </c>
      <c r="I366" s="1">
        <v>365.16199999999998</v>
      </c>
      <c r="J366" s="1">
        <v>9.8025000000000002</v>
      </c>
      <c r="L366">
        <f t="shared" si="51"/>
        <v>-0.6287588049313183</v>
      </c>
      <c r="M366">
        <f t="shared" si="52"/>
        <v>-0.37857118211697371</v>
      </c>
      <c r="N366">
        <f t="shared" si="53"/>
        <v>-0.28210403808925394</v>
      </c>
      <c r="O366">
        <f t="shared" si="54"/>
        <v>-0.25935816158777775</v>
      </c>
      <c r="Q366">
        <f t="shared" si="55"/>
        <v>0</v>
      </c>
      <c r="R366">
        <f t="shared" si="56"/>
        <v>133180.47372100002</v>
      </c>
      <c r="S366">
        <f t="shared" si="57"/>
        <v>133197.99136900002</v>
      </c>
      <c r="T366">
        <f t="shared" si="58"/>
        <v>133224.63500025001</v>
      </c>
      <c r="U366">
        <f t="shared" si="59"/>
        <v>133343.28624399999</v>
      </c>
      <c r="W366">
        <f>A366*K366</f>
        <v>0</v>
      </c>
      <c r="X366">
        <f>C366*L366</f>
        <v>-229.45860951283038</v>
      </c>
      <c r="Y366">
        <f>E366*M366</f>
        <v>-138.16447433895709</v>
      </c>
      <c r="Z366">
        <f>G366*N366</f>
        <v>-102.96783285055865</v>
      </c>
      <c r="AA366">
        <f>I366*O366</f>
        <v>-94.707745001716091</v>
      </c>
    </row>
    <row r="367" spans="1:27" x14ac:dyDescent="0.3">
      <c r="A367" s="1"/>
      <c r="B367" s="1"/>
      <c r="C367" s="1">
        <v>365.93900000000002</v>
      </c>
      <c r="D367" s="1">
        <v>6.7816999999999998</v>
      </c>
      <c r="E367" s="1">
        <v>365.96300000000002</v>
      </c>
      <c r="F367" s="1">
        <v>8.4597999999999995</v>
      </c>
      <c r="G367" s="1">
        <v>365.99950000000001</v>
      </c>
      <c r="H367" s="1">
        <v>10.382999999999999</v>
      </c>
      <c r="I367" s="1">
        <v>366.16199999999998</v>
      </c>
      <c r="J367" s="1">
        <v>9.7964000000000002</v>
      </c>
      <c r="L367">
        <f t="shared" si="51"/>
        <v>-0.63040894600971975</v>
      </c>
      <c r="M367">
        <f t="shared" si="52"/>
        <v>-0.37952819347920402</v>
      </c>
      <c r="N367">
        <f t="shared" si="53"/>
        <v>-0.28287423163844694</v>
      </c>
      <c r="O367">
        <f t="shared" si="54"/>
        <v>-0.25998064552279171</v>
      </c>
      <c r="Q367">
        <f t="shared" si="55"/>
        <v>0</v>
      </c>
      <c r="R367">
        <f t="shared" si="56"/>
        <v>133911.35172100001</v>
      </c>
      <c r="S367">
        <f t="shared" si="57"/>
        <v>133928.917369</v>
      </c>
      <c r="T367">
        <f t="shared" si="58"/>
        <v>133955.63400025002</v>
      </c>
      <c r="U367">
        <f t="shared" si="59"/>
        <v>134074.61024399998</v>
      </c>
      <c r="W367">
        <f>A367*K367</f>
        <v>0</v>
      </c>
      <c r="X367">
        <f>C367*L367</f>
        <v>-230.69121929385085</v>
      </c>
      <c r="Y367">
        <f>E367*M367</f>
        <v>-138.89327627022996</v>
      </c>
      <c r="Z367">
        <f>G367*N367</f>
        <v>-103.53182734255576</v>
      </c>
      <c r="AA367">
        <f>I367*O367</f>
        <v>-95.195033125916453</v>
      </c>
    </row>
    <row r="368" spans="1:27" x14ac:dyDescent="0.3">
      <c r="A368" s="1"/>
      <c r="B368" s="1"/>
      <c r="C368" s="1">
        <v>366.93900000000002</v>
      </c>
      <c r="D368" s="1">
        <v>6.7686000000000002</v>
      </c>
      <c r="E368" s="1">
        <v>366.96300000000002</v>
      </c>
      <c r="F368" s="1">
        <v>8.4504999999999999</v>
      </c>
      <c r="G368" s="1">
        <v>366.99950000000001</v>
      </c>
      <c r="H368" s="1">
        <v>10.3751</v>
      </c>
      <c r="I368" s="1">
        <v>367.16300000000001</v>
      </c>
      <c r="J368" s="1">
        <v>9.7891999999999992</v>
      </c>
      <c r="L368">
        <f t="shared" si="51"/>
        <v>-0.63234248313897412</v>
      </c>
      <c r="M368">
        <f t="shared" si="52"/>
        <v>-0.38062811493980675</v>
      </c>
      <c r="N368">
        <f t="shared" si="53"/>
        <v>-0.28363538033523533</v>
      </c>
      <c r="O368">
        <f t="shared" si="54"/>
        <v>-0.26071587960541792</v>
      </c>
      <c r="Q368">
        <f t="shared" si="55"/>
        <v>0</v>
      </c>
      <c r="R368">
        <f t="shared" si="56"/>
        <v>134644.22972100001</v>
      </c>
      <c r="S368">
        <f t="shared" si="57"/>
        <v>134661.84336900001</v>
      </c>
      <c r="T368">
        <f t="shared" si="58"/>
        <v>134688.63300025</v>
      </c>
      <c r="U368">
        <f t="shared" si="59"/>
        <v>134808.668569</v>
      </c>
      <c r="W368">
        <f>A368*K368</f>
        <v>0</v>
      </c>
      <c r="X368">
        <f>C368*L368</f>
        <v>-232.03111842053204</v>
      </c>
      <c r="Y368">
        <f>E368*M368</f>
        <v>-139.6764349426563</v>
      </c>
      <c r="Z368">
        <f>G368*N368</f>
        <v>-104.0940427653412</v>
      </c>
      <c r="AA368">
        <f>I368*O368</f>
        <v>-95.725224503564064</v>
      </c>
    </row>
    <row r="369" spans="1:27" x14ac:dyDescent="0.3">
      <c r="A369" s="1"/>
      <c r="B369" s="1"/>
      <c r="C369" s="1">
        <v>367.93900000000002</v>
      </c>
      <c r="D369" s="1">
        <v>6.7588999999999997</v>
      </c>
      <c r="E369" s="1">
        <v>367.96300000000002</v>
      </c>
      <c r="F369" s="1">
        <v>8.4414999999999996</v>
      </c>
      <c r="G369" s="1">
        <v>367.99950000000001</v>
      </c>
      <c r="H369" s="1">
        <v>10.367100000000001</v>
      </c>
      <c r="I369" s="1">
        <v>368.16199999999998</v>
      </c>
      <c r="J369" s="1">
        <v>9.7837999999999994</v>
      </c>
      <c r="L369">
        <f t="shared" si="51"/>
        <v>-0.63377659907502881</v>
      </c>
      <c r="M369">
        <f t="shared" si="52"/>
        <v>-0.38169370822084131</v>
      </c>
      <c r="N369">
        <f t="shared" si="53"/>
        <v>-0.28440675467322063</v>
      </c>
      <c r="O369">
        <f t="shared" si="54"/>
        <v>-0.26126766013339092</v>
      </c>
      <c r="Q369">
        <f t="shared" si="55"/>
        <v>0</v>
      </c>
      <c r="R369">
        <f t="shared" si="56"/>
        <v>135379.10772100001</v>
      </c>
      <c r="S369">
        <f t="shared" si="57"/>
        <v>135396.76936900002</v>
      </c>
      <c r="T369">
        <f t="shared" si="58"/>
        <v>135423.63200025001</v>
      </c>
      <c r="U369">
        <f t="shared" si="59"/>
        <v>135543.258244</v>
      </c>
      <c r="W369">
        <f>A369*K369</f>
        <v>0</v>
      </c>
      <c r="X369">
        <f>C369*L369</f>
        <v>-233.19112808706703</v>
      </c>
      <c r="Y369">
        <f>E369*M369</f>
        <v>-140.44916195806545</v>
      </c>
      <c r="Z369">
        <f>G369*N369</f>
        <v>-104.66154351636786</v>
      </c>
      <c r="AA369">
        <f>I369*O369</f>
        <v>-96.188824290029459</v>
      </c>
    </row>
    <row r="370" spans="1:27" x14ac:dyDescent="0.3">
      <c r="A370" s="1"/>
      <c r="B370" s="1"/>
      <c r="C370" s="1">
        <v>368.93900000000002</v>
      </c>
      <c r="D370" s="1">
        <v>6.7460000000000004</v>
      </c>
      <c r="E370" s="1">
        <v>368.96199999999999</v>
      </c>
      <c r="F370" s="1">
        <v>8.4330999999999996</v>
      </c>
      <c r="G370" s="1">
        <v>368.99950000000001</v>
      </c>
      <c r="H370" s="1">
        <v>10.360300000000001</v>
      </c>
      <c r="I370" s="1">
        <v>369.16199999999998</v>
      </c>
      <c r="J370" s="1">
        <v>9.7761999999999993</v>
      </c>
      <c r="L370">
        <f t="shared" si="51"/>
        <v>-0.63568701735630806</v>
      </c>
      <c r="M370">
        <f t="shared" si="52"/>
        <v>-0.3826892874575431</v>
      </c>
      <c r="N370">
        <f t="shared" si="53"/>
        <v>-0.28506289101873028</v>
      </c>
      <c r="O370">
        <f t="shared" si="54"/>
        <v>-0.26204475628701623</v>
      </c>
      <c r="Q370">
        <f t="shared" si="55"/>
        <v>0</v>
      </c>
      <c r="R370">
        <f t="shared" si="56"/>
        <v>136115.985721</v>
      </c>
      <c r="S370">
        <f t="shared" si="57"/>
        <v>136132.957444</v>
      </c>
      <c r="T370">
        <f t="shared" si="58"/>
        <v>136160.63100025</v>
      </c>
      <c r="U370">
        <f t="shared" si="59"/>
        <v>136280.58224399999</v>
      </c>
      <c r="W370">
        <f>A370*K370</f>
        <v>0</v>
      </c>
      <c r="X370">
        <f>C370*L370</f>
        <v>-234.52973249641894</v>
      </c>
      <c r="Y370">
        <f>E370*M370</f>
        <v>-141.19780487891001</v>
      </c>
      <c r="Z370">
        <f>G370*N370</f>
        <v>-105.18806425446597</v>
      </c>
      <c r="AA370">
        <f>I370*O370</f>
        <v>-96.736966320427484</v>
      </c>
    </row>
    <row r="371" spans="1:27" x14ac:dyDescent="0.3">
      <c r="A371" s="1"/>
      <c r="B371" s="1"/>
      <c r="C371" s="1">
        <v>369.93799999999999</v>
      </c>
      <c r="D371" s="1">
        <v>6.7335000000000003</v>
      </c>
      <c r="E371" s="1">
        <v>369.96199999999999</v>
      </c>
      <c r="F371" s="1">
        <v>8.4254999999999995</v>
      </c>
      <c r="G371" s="1">
        <v>369.99950000000001</v>
      </c>
      <c r="H371" s="1">
        <v>10.352499999999999</v>
      </c>
      <c r="I371" s="1">
        <v>370.16199999999998</v>
      </c>
      <c r="J371" s="1">
        <v>9.7715999999999994</v>
      </c>
      <c r="L371">
        <f t="shared" si="51"/>
        <v>-0.63754168608780715</v>
      </c>
      <c r="M371">
        <f t="shared" si="52"/>
        <v>-0.38359090449749245</v>
      </c>
      <c r="N371">
        <f t="shared" si="53"/>
        <v>-0.28581604852217851</v>
      </c>
      <c r="O371">
        <f t="shared" si="54"/>
        <v>-0.26251539749317859</v>
      </c>
      <c r="Q371">
        <f t="shared" si="55"/>
        <v>0</v>
      </c>
      <c r="R371">
        <f t="shared" si="56"/>
        <v>136854.12384399999</v>
      </c>
      <c r="S371">
        <f t="shared" si="57"/>
        <v>136871.881444</v>
      </c>
      <c r="T371">
        <f t="shared" si="58"/>
        <v>136899.63000025001</v>
      </c>
      <c r="U371">
        <f t="shared" si="59"/>
        <v>137019.90624399998</v>
      </c>
      <c r="W371">
        <f>A371*K371</f>
        <v>0</v>
      </c>
      <c r="X371">
        <f>C371*L371</f>
        <v>-235.85089626795119</v>
      </c>
      <c r="Y371">
        <f>E371*M371</f>
        <v>-141.9140582097013</v>
      </c>
      <c r="Z371">
        <f>G371*N371</f>
        <v>-105.75179504518179</v>
      </c>
      <c r="AA371">
        <f>I371*O371</f>
        <v>-97.173224566869962</v>
      </c>
    </row>
    <row r="372" spans="1:27" x14ac:dyDescent="0.3">
      <c r="A372" s="1"/>
      <c r="B372" s="1"/>
      <c r="C372" s="1">
        <v>370.93900000000002</v>
      </c>
      <c r="D372" s="1">
        <v>6.7247000000000003</v>
      </c>
      <c r="E372" s="1">
        <v>370.96300000000002</v>
      </c>
      <c r="F372" s="1">
        <v>8.4161000000000001</v>
      </c>
      <c r="G372" s="1">
        <v>370.99950000000001</v>
      </c>
      <c r="H372" s="1">
        <v>10.3461</v>
      </c>
      <c r="I372" s="1">
        <v>371.16199999999998</v>
      </c>
      <c r="J372" s="1">
        <v>9.7638999999999996</v>
      </c>
      <c r="L372">
        <f t="shared" si="51"/>
        <v>-0.63884943916833203</v>
      </c>
      <c r="M372">
        <f t="shared" si="52"/>
        <v>-0.38470718810191284</v>
      </c>
      <c r="N372">
        <f t="shared" si="53"/>
        <v>-0.28643444785391647</v>
      </c>
      <c r="O372">
        <f t="shared" si="54"/>
        <v>-0.26330370599808006</v>
      </c>
      <c r="Q372">
        <f t="shared" si="55"/>
        <v>0</v>
      </c>
      <c r="R372">
        <f t="shared" si="56"/>
        <v>137595.74172100003</v>
      </c>
      <c r="S372">
        <f t="shared" si="57"/>
        <v>137613.54736900001</v>
      </c>
      <c r="T372">
        <f t="shared" si="58"/>
        <v>137640.62900025002</v>
      </c>
      <c r="U372">
        <f t="shared" si="59"/>
        <v>137761.23024399998</v>
      </c>
      <c r="W372">
        <f>A372*K372</f>
        <v>0</v>
      </c>
      <c r="X372">
        <f>C372*L372</f>
        <v>-236.97417211566193</v>
      </c>
      <c r="Y372">
        <f>E372*M372</f>
        <v>-142.71213261984991</v>
      </c>
      <c r="Z372">
        <f>G372*N372</f>
        <v>-106.26703693657909</v>
      </c>
      <c r="AA372">
        <f>I372*O372</f>
        <v>-97.728330125659383</v>
      </c>
    </row>
    <row r="373" spans="1:27" x14ac:dyDescent="0.3">
      <c r="A373" s="1"/>
      <c r="B373" s="1"/>
      <c r="C373" s="1">
        <v>371.93799999999999</v>
      </c>
      <c r="D373" s="1">
        <v>6.7137000000000002</v>
      </c>
      <c r="E373" s="1">
        <v>371.96300000000002</v>
      </c>
      <c r="F373" s="1">
        <v>8.407</v>
      </c>
      <c r="G373" s="1">
        <v>371.99950000000001</v>
      </c>
      <c r="H373" s="1">
        <v>10.337</v>
      </c>
      <c r="I373" s="1">
        <v>372.16300000000001</v>
      </c>
      <c r="J373" s="1">
        <v>9.7560000000000002</v>
      </c>
      <c r="L373">
        <f t="shared" si="51"/>
        <v>-0.64048653918868481</v>
      </c>
      <c r="M373">
        <f t="shared" si="52"/>
        <v>-0.38578903400279263</v>
      </c>
      <c r="N373">
        <f t="shared" si="53"/>
        <v>-0.28731439337341602</v>
      </c>
      <c r="O373">
        <f t="shared" si="54"/>
        <v>-0.26411313641845358</v>
      </c>
      <c r="Q373">
        <f t="shared" si="55"/>
        <v>0</v>
      </c>
      <c r="R373">
        <f t="shared" si="56"/>
        <v>138337.87584399999</v>
      </c>
      <c r="S373">
        <f t="shared" si="57"/>
        <v>138356.47336900001</v>
      </c>
      <c r="T373">
        <f t="shared" si="58"/>
        <v>138383.62800025</v>
      </c>
      <c r="U373">
        <f t="shared" si="59"/>
        <v>138505.29856900001</v>
      </c>
      <c r="W373">
        <f>A373*K373</f>
        <v>0</v>
      </c>
      <c r="X373">
        <f>C373*L373</f>
        <v>-238.22128241276104</v>
      </c>
      <c r="Y373">
        <f>E373*M373</f>
        <v>-143.49924645478077</v>
      </c>
      <c r="Z373">
        <f>G373*N373</f>
        <v>-106.88081067771408</v>
      </c>
      <c r="AA373">
        <f>I373*O373</f>
        <v>-98.293137188900943</v>
      </c>
    </row>
    <row r="374" spans="1:27" x14ac:dyDescent="0.3">
      <c r="A374" s="1"/>
      <c r="B374" s="1"/>
      <c r="C374" s="1">
        <v>372.93900000000002</v>
      </c>
      <c r="D374" s="1">
        <v>6.7020999999999997</v>
      </c>
      <c r="E374" s="1">
        <v>372.96300000000002</v>
      </c>
      <c r="F374" s="1">
        <v>8.4003999999999994</v>
      </c>
      <c r="G374" s="1">
        <v>372.99950000000001</v>
      </c>
      <c r="H374" s="1">
        <v>10.329000000000001</v>
      </c>
      <c r="I374" s="1">
        <v>373.16199999999998</v>
      </c>
      <c r="J374" s="1">
        <v>9.7506000000000004</v>
      </c>
      <c r="L374">
        <f t="shared" si="51"/>
        <v>-0.64221584387283515</v>
      </c>
      <c r="M374">
        <f t="shared" si="52"/>
        <v>-0.38657440239281637</v>
      </c>
      <c r="N374">
        <f t="shared" si="53"/>
        <v>-0.28808861193526719</v>
      </c>
      <c r="O374">
        <f t="shared" si="54"/>
        <v>-0.26466679519424657</v>
      </c>
      <c r="Q374">
        <f t="shared" si="55"/>
        <v>0</v>
      </c>
      <c r="R374">
        <f t="shared" si="56"/>
        <v>139083.49772100002</v>
      </c>
      <c r="S374">
        <f t="shared" si="57"/>
        <v>139101.39936900002</v>
      </c>
      <c r="T374">
        <f t="shared" si="58"/>
        <v>139128.62700025001</v>
      </c>
      <c r="U374">
        <f t="shared" si="59"/>
        <v>139249.87824399999</v>
      </c>
      <c r="W374">
        <f>A374*K374</f>
        <v>0</v>
      </c>
      <c r="X374">
        <f>C374*L374</f>
        <v>-239.50733459809129</v>
      </c>
      <c r="Y374">
        <f>E374*M374</f>
        <v>-144.17794883963199</v>
      </c>
      <c r="Z374">
        <f>G374*N374</f>
        <v>-107.45690820754869</v>
      </c>
      <c r="AA374">
        <f>I374*O374</f>
        <v>-98.763590628275438</v>
      </c>
    </row>
    <row r="375" spans="1:27" x14ac:dyDescent="0.3">
      <c r="A375" s="1"/>
      <c r="B375" s="1"/>
      <c r="C375" s="1">
        <v>373.93799999999999</v>
      </c>
      <c r="D375" s="1">
        <v>6.6921999999999997</v>
      </c>
      <c r="E375" s="1">
        <v>373.96300000000002</v>
      </c>
      <c r="F375" s="1">
        <v>8.3932000000000002</v>
      </c>
      <c r="G375" s="1">
        <v>373.99950000000001</v>
      </c>
      <c r="H375" s="1">
        <v>10.3223</v>
      </c>
      <c r="I375" s="1">
        <v>374.16199999999998</v>
      </c>
      <c r="J375" s="1">
        <v>9.7439999999999998</v>
      </c>
      <c r="L375">
        <f t="shared" si="51"/>
        <v>-0.6436940848862196</v>
      </c>
      <c r="M375">
        <f t="shared" si="52"/>
        <v>-0.38743187195754958</v>
      </c>
      <c r="N375">
        <f t="shared" si="53"/>
        <v>-0.28873748152072448</v>
      </c>
      <c r="O375">
        <f t="shared" si="54"/>
        <v>-0.26534390580458628</v>
      </c>
      <c r="Q375">
        <f t="shared" si="55"/>
        <v>0</v>
      </c>
      <c r="R375">
        <f t="shared" si="56"/>
        <v>139829.627844</v>
      </c>
      <c r="S375">
        <f t="shared" si="57"/>
        <v>139848.32536900003</v>
      </c>
      <c r="T375">
        <f t="shared" si="58"/>
        <v>139875.62600025002</v>
      </c>
      <c r="U375">
        <f t="shared" si="59"/>
        <v>139997.20224399999</v>
      </c>
      <c r="W375">
        <f>A375*K375</f>
        <v>0</v>
      </c>
      <c r="X375">
        <f>C375*L375</f>
        <v>-240.70167871418317</v>
      </c>
      <c r="Y375">
        <f>E375*M375</f>
        <v>-144.88518513286112</v>
      </c>
      <c r="Z375">
        <f>G375*N375</f>
        <v>-107.98767372001019</v>
      </c>
      <c r="AA375">
        <f>I375*O375</f>
        <v>-99.281606483655608</v>
      </c>
    </row>
    <row r="376" spans="1:27" x14ac:dyDescent="0.3">
      <c r="A376" s="1"/>
      <c r="B376" s="1"/>
      <c r="C376" s="1">
        <v>374.93900000000002</v>
      </c>
      <c r="D376" s="1">
        <v>6.6813000000000002</v>
      </c>
      <c r="E376" s="1">
        <v>374.96199999999999</v>
      </c>
      <c r="F376" s="1">
        <v>8.3844999999999992</v>
      </c>
      <c r="G376" s="1">
        <v>374.99950000000001</v>
      </c>
      <c r="H376" s="1">
        <v>10.314399999999999</v>
      </c>
      <c r="I376" s="1">
        <v>375.16199999999998</v>
      </c>
      <c r="J376" s="1">
        <v>9.7375000000000007</v>
      </c>
      <c r="L376">
        <f t="shared" si="51"/>
        <v>-0.6453241746029903</v>
      </c>
      <c r="M376">
        <f t="shared" si="52"/>
        <v>-0.38846896295092542</v>
      </c>
      <c r="N376">
        <f t="shared" si="53"/>
        <v>-0.28950310784527306</v>
      </c>
      <c r="O376">
        <f t="shared" si="54"/>
        <v>-0.26601120557526076</v>
      </c>
      <c r="Q376">
        <f t="shared" si="55"/>
        <v>0</v>
      </c>
      <c r="R376">
        <f t="shared" si="56"/>
        <v>140579.25372100002</v>
      </c>
      <c r="S376">
        <f t="shared" si="57"/>
        <v>140596.50144399999</v>
      </c>
      <c r="T376">
        <f t="shared" si="58"/>
        <v>140624.62500025</v>
      </c>
      <c r="U376">
        <f t="shared" si="59"/>
        <v>140746.52624399998</v>
      </c>
      <c r="W376">
        <f>A376*K376</f>
        <v>0</v>
      </c>
      <c r="X376">
        <f>C376*L376</f>
        <v>-241.95720070147058</v>
      </c>
      <c r="Y376">
        <f>E376*M376</f>
        <v>-145.66109928600488</v>
      </c>
      <c r="Z376">
        <f>G376*N376</f>
        <v>-108.56352069042347</v>
      </c>
      <c r="AA376">
        <f>I376*O376</f>
        <v>-99.797295906025965</v>
      </c>
    </row>
    <row r="377" spans="1:27" x14ac:dyDescent="0.3">
      <c r="A377" s="1"/>
      <c r="B377" s="1"/>
      <c r="C377" s="1">
        <v>375.93799999999999</v>
      </c>
      <c r="D377" s="1">
        <v>6.6725000000000003</v>
      </c>
      <c r="E377" s="1">
        <v>375.96300000000002</v>
      </c>
      <c r="F377" s="1">
        <v>8.3752999999999993</v>
      </c>
      <c r="G377" s="1">
        <v>375.99950000000001</v>
      </c>
      <c r="H377" s="1">
        <v>10.3071</v>
      </c>
      <c r="I377" s="1">
        <v>376.16300000000001</v>
      </c>
      <c r="J377" s="1">
        <v>9.7304999999999993</v>
      </c>
      <c r="L377">
        <f t="shared" si="51"/>
        <v>-0.64664215169922445</v>
      </c>
      <c r="M377">
        <f t="shared" si="52"/>
        <v>-0.38956682819085298</v>
      </c>
      <c r="N377">
        <f t="shared" si="53"/>
        <v>-0.29021110680799961</v>
      </c>
      <c r="O377">
        <f t="shared" si="54"/>
        <v>-0.26673033443304478</v>
      </c>
      <c r="Q377">
        <f t="shared" si="55"/>
        <v>0</v>
      </c>
      <c r="R377">
        <f t="shared" si="56"/>
        <v>141329.37984399998</v>
      </c>
      <c r="S377">
        <f t="shared" si="57"/>
        <v>141348.17736900001</v>
      </c>
      <c r="T377">
        <f t="shared" si="58"/>
        <v>141375.62400025001</v>
      </c>
      <c r="U377">
        <f t="shared" si="59"/>
        <v>141498.60256900001</v>
      </c>
      <c r="W377">
        <f>A377*K377</f>
        <v>0</v>
      </c>
      <c r="X377">
        <f>C377*L377</f>
        <v>-243.09735722550303</v>
      </c>
      <c r="Y377">
        <f>E377*M377</f>
        <v>-146.46271342711768</v>
      </c>
      <c r="Z377">
        <f>G377*N377</f>
        <v>-109.11923105425446</v>
      </c>
      <c r="AA377">
        <f>I377*O377</f>
        <v>-100.33408279133742</v>
      </c>
    </row>
    <row r="378" spans="1:27" x14ac:dyDescent="0.3">
      <c r="A378" s="1"/>
      <c r="B378" s="1"/>
      <c r="C378" s="1">
        <v>376.93900000000002</v>
      </c>
      <c r="D378" s="1">
        <v>6.6612999999999998</v>
      </c>
      <c r="E378" s="1">
        <v>376.96300000000002</v>
      </c>
      <c r="F378" s="1">
        <v>8.3668999999999993</v>
      </c>
      <c r="G378" s="1">
        <v>376.99950000000001</v>
      </c>
      <c r="H378" s="1">
        <v>10.2995</v>
      </c>
      <c r="I378" s="1">
        <v>377.16199999999998</v>
      </c>
      <c r="J378" s="1">
        <v>9.7262000000000004</v>
      </c>
      <c r="L378">
        <f t="shared" si="51"/>
        <v>-0.64832209329637724</v>
      </c>
      <c r="M378">
        <f t="shared" si="52"/>
        <v>-0.39057028062898447</v>
      </c>
      <c r="N378">
        <f t="shared" si="53"/>
        <v>-0.29094873459177695</v>
      </c>
      <c r="O378">
        <f t="shared" si="54"/>
        <v>-0.26717234156375114</v>
      </c>
      <c r="Q378">
        <f t="shared" si="55"/>
        <v>0</v>
      </c>
      <c r="R378">
        <f t="shared" si="56"/>
        <v>142083.00972100001</v>
      </c>
      <c r="S378">
        <f t="shared" si="57"/>
        <v>142101.10336900002</v>
      </c>
      <c r="T378">
        <f t="shared" si="58"/>
        <v>142128.62300025002</v>
      </c>
      <c r="U378">
        <f t="shared" si="59"/>
        <v>142251.17424399999</v>
      </c>
      <c r="W378">
        <f>A378*K378</f>
        <v>0</v>
      </c>
      <c r="X378">
        <f>C378*L378</f>
        <v>-244.37788152504316</v>
      </c>
      <c r="Y378">
        <f>E378*M378</f>
        <v>-147.23054469674389</v>
      </c>
      <c r="Z378">
        <f>G378*N378</f>
        <v>-109.68752746673262</v>
      </c>
      <c r="AA378">
        <f>I378*O378</f>
        <v>-100.7672546888675</v>
      </c>
    </row>
    <row r="379" spans="1:27" x14ac:dyDescent="0.3">
      <c r="A379" s="1"/>
      <c r="B379" s="1"/>
      <c r="C379" s="1">
        <v>377.93900000000002</v>
      </c>
      <c r="D379" s="1">
        <v>6.6504000000000003</v>
      </c>
      <c r="E379" s="1">
        <v>377.96199999999999</v>
      </c>
      <c r="F379" s="1">
        <v>8.3603000000000005</v>
      </c>
      <c r="G379" s="1">
        <v>377.99950000000001</v>
      </c>
      <c r="H379" s="1">
        <v>10.2926</v>
      </c>
      <c r="I379" s="1">
        <v>378.16199999999998</v>
      </c>
      <c r="J379" s="1">
        <v>9.7192000000000007</v>
      </c>
      <c r="L379">
        <f t="shared" si="51"/>
        <v>-0.64995975076102541</v>
      </c>
      <c r="M379">
        <f t="shared" si="52"/>
        <v>-0.39135941453573519</v>
      </c>
      <c r="N379">
        <f t="shared" si="53"/>
        <v>-0.29161889453255435</v>
      </c>
      <c r="O379">
        <f t="shared" si="54"/>
        <v>-0.26789230621373211</v>
      </c>
      <c r="Q379">
        <f t="shared" si="55"/>
        <v>0</v>
      </c>
      <c r="R379">
        <f t="shared" si="56"/>
        <v>142837.88772100001</v>
      </c>
      <c r="S379">
        <f t="shared" si="57"/>
        <v>142855.27344399999</v>
      </c>
      <c r="T379">
        <f t="shared" si="58"/>
        <v>142883.62200025</v>
      </c>
      <c r="U379">
        <f t="shared" si="59"/>
        <v>143006.49824399999</v>
      </c>
      <c r="W379">
        <f>A379*K379</f>
        <v>0</v>
      </c>
      <c r="X379">
        <f>C379*L379</f>
        <v>-245.64513824287118</v>
      </c>
      <c r="Y379">
        <f>E379*M379</f>
        <v>-147.91898703675554</v>
      </c>
      <c r="Z379">
        <f>G379*N379</f>
        <v>-110.23179632385828</v>
      </c>
      <c r="AA379">
        <f>I379*O379</f>
        <v>-101.30669030239736</v>
      </c>
    </row>
    <row r="380" spans="1:27" x14ac:dyDescent="0.3">
      <c r="A380" s="1"/>
      <c r="B380" s="1"/>
      <c r="C380" s="1">
        <v>378.93900000000002</v>
      </c>
      <c r="D380" s="1">
        <v>6.6398999999999999</v>
      </c>
      <c r="E380" s="1">
        <v>378.96300000000002</v>
      </c>
      <c r="F380" s="1">
        <v>8.3510000000000009</v>
      </c>
      <c r="G380" s="1">
        <v>378.99950000000001</v>
      </c>
      <c r="H380" s="1">
        <v>10.2845</v>
      </c>
      <c r="I380" s="1">
        <v>379.16199999999998</v>
      </c>
      <c r="J380" s="1">
        <v>9.7143999999999995</v>
      </c>
      <c r="L380">
        <f t="shared" si="51"/>
        <v>-0.65153985086179478</v>
      </c>
      <c r="M380">
        <f t="shared" si="52"/>
        <v>-0.39247243398486004</v>
      </c>
      <c r="N380">
        <f t="shared" si="53"/>
        <v>-0.29240617752368292</v>
      </c>
      <c r="O380">
        <f t="shared" si="54"/>
        <v>-0.26838629601465525</v>
      </c>
      <c r="Q380">
        <f t="shared" si="55"/>
        <v>0</v>
      </c>
      <c r="R380">
        <f t="shared" si="56"/>
        <v>143594.765721</v>
      </c>
      <c r="S380">
        <f t="shared" si="57"/>
        <v>143612.955369</v>
      </c>
      <c r="T380">
        <f t="shared" si="58"/>
        <v>143640.62100025002</v>
      </c>
      <c r="U380">
        <f t="shared" si="59"/>
        <v>143763.82224399998</v>
      </c>
      <c r="W380">
        <f>A380*K380</f>
        <v>0</v>
      </c>
      <c r="X380">
        <f>C380*L380</f>
        <v>-246.89385954571767</v>
      </c>
      <c r="Y380">
        <f>E380*M380</f>
        <v>-148.73253100020452</v>
      </c>
      <c r="Z380">
        <f>G380*N380</f>
        <v>-110.82179507838707</v>
      </c>
      <c r="AA380">
        <f>I380*O380</f>
        <v>-101.76188476950871</v>
      </c>
    </row>
    <row r="381" spans="1:27" x14ac:dyDescent="0.3">
      <c r="A381" s="1"/>
      <c r="B381" s="1"/>
      <c r="C381" s="1">
        <v>379.93900000000002</v>
      </c>
      <c r="D381" s="1">
        <v>6.6291000000000002</v>
      </c>
      <c r="E381" s="1">
        <v>379.96300000000002</v>
      </c>
      <c r="F381" s="1">
        <v>8.3413000000000004</v>
      </c>
      <c r="G381" s="1">
        <v>379.99950000000001</v>
      </c>
      <c r="H381" s="1">
        <v>10.276999999999999</v>
      </c>
      <c r="I381" s="1">
        <v>380.16199999999998</v>
      </c>
      <c r="J381" s="1">
        <v>9.7073</v>
      </c>
      <c r="L381">
        <f t="shared" si="51"/>
        <v>-0.65316770561873483</v>
      </c>
      <c r="M381">
        <f t="shared" si="52"/>
        <v>-0.39363464663282915</v>
      </c>
      <c r="N381">
        <f t="shared" si="53"/>
        <v>-0.29313569631682768</v>
      </c>
      <c r="O381">
        <f t="shared" si="54"/>
        <v>-0.26911743698751406</v>
      </c>
      <c r="Q381">
        <f t="shared" si="55"/>
        <v>0</v>
      </c>
      <c r="R381">
        <f t="shared" si="56"/>
        <v>144353.64372100003</v>
      </c>
      <c r="S381">
        <f t="shared" si="57"/>
        <v>144371.88136900001</v>
      </c>
      <c r="T381">
        <f t="shared" si="58"/>
        <v>144399.62000025</v>
      </c>
      <c r="U381">
        <f t="shared" si="59"/>
        <v>144523.14624399997</v>
      </c>
      <c r="W381">
        <f>A381*K381</f>
        <v>0</v>
      </c>
      <c r="X381">
        <f>C381*L381</f>
        <v>-248.16388490507651</v>
      </c>
      <c r="Y381">
        <f>E381*M381</f>
        <v>-149.56660123854968</v>
      </c>
      <c r="Z381">
        <f>G381*N381</f>
        <v>-111.39141803254637</v>
      </c>
      <c r="AA381">
        <f>I381*O381</f>
        <v>-102.30822308004731</v>
      </c>
    </row>
    <row r="382" spans="1:27" x14ac:dyDescent="0.3">
      <c r="A382" s="1"/>
      <c r="B382" s="1"/>
      <c r="C382" s="1">
        <v>380.93900000000002</v>
      </c>
      <c r="D382" s="1">
        <v>6.6174999999999997</v>
      </c>
      <c r="E382" s="1">
        <v>380.96199999999999</v>
      </c>
      <c r="F382" s="1">
        <v>8.3336000000000006</v>
      </c>
      <c r="G382" s="1">
        <v>380.99950000000001</v>
      </c>
      <c r="H382" s="1">
        <v>10.269500000000001</v>
      </c>
      <c r="I382" s="1">
        <v>381.16199999999998</v>
      </c>
      <c r="J382" s="1">
        <v>9.7013999999999996</v>
      </c>
      <c r="L382">
        <f t="shared" si="51"/>
        <v>-0.65491909887664745</v>
      </c>
      <c r="M382">
        <f t="shared" si="52"/>
        <v>-0.39455819046785046</v>
      </c>
      <c r="N382">
        <f t="shared" si="53"/>
        <v>-0.29386574769619722</v>
      </c>
      <c r="O382">
        <f t="shared" si="54"/>
        <v>-0.26972541178044063</v>
      </c>
      <c r="Q382">
        <f t="shared" si="55"/>
        <v>0</v>
      </c>
      <c r="R382">
        <f t="shared" si="56"/>
        <v>145114.52172100003</v>
      </c>
      <c r="S382">
        <f t="shared" si="57"/>
        <v>145132.04544399999</v>
      </c>
      <c r="T382">
        <f t="shared" si="58"/>
        <v>145160.61900025001</v>
      </c>
      <c r="U382">
        <f t="shared" si="59"/>
        <v>145284.470244</v>
      </c>
      <c r="W382">
        <f>A382*K382</f>
        <v>0</v>
      </c>
      <c r="X382">
        <f>C382*L382</f>
        <v>-249.48422660697122</v>
      </c>
      <c r="Y382">
        <f>E382*M382</f>
        <v>-150.31167735701325</v>
      </c>
      <c r="Z382">
        <f>G382*N382</f>
        <v>-111.96270293937729</v>
      </c>
      <c r="AA382">
        <f>I382*O382</f>
        <v>-102.8090774050563</v>
      </c>
    </row>
    <row r="383" spans="1:27" x14ac:dyDescent="0.3">
      <c r="A383" s="1"/>
      <c r="B383" s="1"/>
      <c r="C383" s="1">
        <v>381.93900000000002</v>
      </c>
      <c r="D383" s="1">
        <v>6.6064999999999996</v>
      </c>
      <c r="E383" s="1">
        <v>381.96300000000002</v>
      </c>
      <c r="F383" s="1">
        <v>8.3259000000000007</v>
      </c>
      <c r="G383" s="1">
        <v>381.99950000000001</v>
      </c>
      <c r="H383" s="1">
        <v>10.2622</v>
      </c>
      <c r="I383" s="1">
        <v>382.16199999999998</v>
      </c>
      <c r="J383" s="1">
        <v>9.6954999999999991</v>
      </c>
      <c r="L383">
        <f t="shared" si="51"/>
        <v>-0.65658274112363213</v>
      </c>
      <c r="M383">
        <f t="shared" si="52"/>
        <v>-0.39548258802459718</v>
      </c>
      <c r="N383">
        <f t="shared" si="53"/>
        <v>-0.29457684325161732</v>
      </c>
      <c r="O383">
        <f t="shared" si="54"/>
        <v>-0.27033375643159191</v>
      </c>
      <c r="Q383">
        <f t="shared" si="55"/>
        <v>0</v>
      </c>
      <c r="R383">
        <f t="shared" si="56"/>
        <v>145877.39972100002</v>
      </c>
      <c r="S383">
        <f t="shared" si="57"/>
        <v>145895.73336900002</v>
      </c>
      <c r="T383">
        <f t="shared" si="58"/>
        <v>145923.61800025002</v>
      </c>
      <c r="U383">
        <f t="shared" si="59"/>
        <v>146047.79424399999</v>
      </c>
      <c r="W383">
        <f>A383*K383</f>
        <v>0</v>
      </c>
      <c r="X383">
        <f>C383*L383</f>
        <v>-250.77455556201895</v>
      </c>
      <c r="Y383">
        <f>E383*M383</f>
        <v>-151.05971576963921</v>
      </c>
      <c r="Z383">
        <f>G383*N383</f>
        <v>-112.52820683369619</v>
      </c>
      <c r="AA383">
        <f>I383*O383</f>
        <v>-103.31128902541002</v>
      </c>
    </row>
    <row r="384" spans="1:27" x14ac:dyDescent="0.3">
      <c r="A384" s="1"/>
      <c r="B384" s="1"/>
      <c r="C384" s="1">
        <v>382.93900000000002</v>
      </c>
      <c r="D384" s="1">
        <v>6.5963000000000003</v>
      </c>
      <c r="E384" s="1">
        <v>382.96300000000002</v>
      </c>
      <c r="F384" s="1">
        <v>8.3186</v>
      </c>
      <c r="G384" s="1">
        <v>382.99950000000001</v>
      </c>
      <c r="H384" s="1">
        <v>10.254</v>
      </c>
      <c r="I384" s="1">
        <v>383.16199999999998</v>
      </c>
      <c r="J384" s="1">
        <v>9.6877999999999993</v>
      </c>
      <c r="L384">
        <f t="shared" si="51"/>
        <v>-0.65812786822232416</v>
      </c>
      <c r="M384">
        <f t="shared" si="52"/>
        <v>-0.39635975471245982</v>
      </c>
      <c r="N384">
        <f t="shared" si="53"/>
        <v>-0.29537621159825489</v>
      </c>
      <c r="O384">
        <f t="shared" si="54"/>
        <v>-0.2711282548302173</v>
      </c>
      <c r="Q384">
        <f t="shared" si="55"/>
        <v>0</v>
      </c>
      <c r="R384">
        <f t="shared" si="56"/>
        <v>146642.27772100002</v>
      </c>
      <c r="S384">
        <f t="shared" si="57"/>
        <v>146660.65936900003</v>
      </c>
      <c r="T384">
        <f t="shared" si="58"/>
        <v>146688.61700025</v>
      </c>
      <c r="U384">
        <f t="shared" si="59"/>
        <v>146813.11824399998</v>
      </c>
      <c r="W384">
        <f>A384*K384</f>
        <v>0</v>
      </c>
      <c r="X384">
        <f>C384*L384</f>
        <v>-252.02282772918861</v>
      </c>
      <c r="Y384">
        <f>E384*M384</f>
        <v>-151.79112074394777</v>
      </c>
      <c r="Z384">
        <f>G384*N384</f>
        <v>-113.12894135402583</v>
      </c>
      <c r="AA384">
        <f>I384*O384</f>
        <v>-103.88604437725571</v>
      </c>
    </row>
    <row r="385" spans="1:27" x14ac:dyDescent="0.3">
      <c r="A385" s="1"/>
      <c r="B385" s="1"/>
      <c r="C385" s="1">
        <v>383.93900000000002</v>
      </c>
      <c r="D385" s="1">
        <v>6.5846</v>
      </c>
      <c r="E385" s="1">
        <v>383.96300000000002</v>
      </c>
      <c r="F385" s="1">
        <v>8.3099000000000007</v>
      </c>
      <c r="G385" s="1">
        <v>383.99950000000001</v>
      </c>
      <c r="H385" s="1">
        <v>10.246700000000001</v>
      </c>
      <c r="I385" s="1">
        <v>384.16300000000001</v>
      </c>
      <c r="J385" s="1">
        <v>9.6826000000000008</v>
      </c>
      <c r="L385">
        <f t="shared" si="51"/>
        <v>-0.65990316476093469</v>
      </c>
      <c r="M385">
        <f t="shared" si="52"/>
        <v>-0.39740615105534516</v>
      </c>
      <c r="N385">
        <f t="shared" si="53"/>
        <v>-0.29608838243227897</v>
      </c>
      <c r="O385">
        <f t="shared" si="54"/>
        <v>-0.27166515650750966</v>
      </c>
      <c r="Q385">
        <f t="shared" si="55"/>
        <v>0</v>
      </c>
      <c r="R385">
        <f t="shared" si="56"/>
        <v>147409.15572100002</v>
      </c>
      <c r="S385">
        <f t="shared" si="57"/>
        <v>147427.58536900001</v>
      </c>
      <c r="T385">
        <f t="shared" si="58"/>
        <v>147455.61600025001</v>
      </c>
      <c r="U385">
        <f t="shared" si="59"/>
        <v>147581.21056900002</v>
      </c>
      <c r="W385">
        <f>A385*K385</f>
        <v>0</v>
      </c>
      <c r="X385">
        <f>C385*L385</f>
        <v>-253.36256117514853</v>
      </c>
      <c r="Y385">
        <f>E385*M385</f>
        <v>-152.58925797766349</v>
      </c>
      <c r="Z385">
        <f>G385*N385</f>
        <v>-113.69779080980392</v>
      </c>
      <c r="AA385">
        <f>I385*O385</f>
        <v>-104.36370151939444</v>
      </c>
    </row>
    <row r="386" spans="1:27" x14ac:dyDescent="0.3">
      <c r="A386" s="1"/>
      <c r="B386" s="1"/>
      <c r="C386" s="1">
        <v>384.93900000000002</v>
      </c>
      <c r="D386" s="1">
        <v>6.5736999999999997</v>
      </c>
      <c r="E386" s="1">
        <v>384.96300000000002</v>
      </c>
      <c r="F386" s="1">
        <v>8.2996999999999996</v>
      </c>
      <c r="G386" s="1">
        <v>384.99950000000001</v>
      </c>
      <c r="H386" s="1">
        <v>10.2387</v>
      </c>
      <c r="I386" s="1">
        <v>385.16199999999998</v>
      </c>
      <c r="J386" s="1">
        <v>9.6761999999999997</v>
      </c>
      <c r="L386">
        <f t="shared" ref="L386:L449" si="60">LN(D386/D$1)</f>
        <v>-0.66155991411202253</v>
      </c>
      <c r="M386">
        <f t="shared" ref="M386:M449" si="61">LN(F386/F$1)</f>
        <v>-0.3986343565849445</v>
      </c>
      <c r="N386">
        <f t="shared" ref="N386:N449" si="62">LN(H386/H$1)</f>
        <v>-0.29686942653263204</v>
      </c>
      <c r="O386">
        <f t="shared" ref="O386:O449" si="63">LN(J386/J$1)</f>
        <v>-0.27232635453973947</v>
      </c>
      <c r="Q386">
        <f t="shared" ref="Q386:Q449" si="64">A386*A386</f>
        <v>0</v>
      </c>
      <c r="R386">
        <f t="shared" ref="R386:R449" si="65">C386*C386</f>
        <v>148178.03372100001</v>
      </c>
      <c r="S386">
        <f t="shared" ref="S386:S449" si="66">E386*E386</f>
        <v>148196.51136900001</v>
      </c>
      <c r="T386">
        <f t="shared" ref="T386:T449" si="67">G386*G386</f>
        <v>148224.61500025002</v>
      </c>
      <c r="U386">
        <f t="shared" ref="U386:U449" si="68">I386*I386</f>
        <v>148349.76624399997</v>
      </c>
      <c r="W386">
        <f>A386*K386</f>
        <v>0</v>
      </c>
      <c r="X386">
        <f>C386*L386</f>
        <v>-254.66021177836785</v>
      </c>
      <c r="Y386">
        <f>E386*M386</f>
        <v>-153.45947781401</v>
      </c>
      <c r="Z386">
        <f>G386*N386</f>
        <v>-114.29458078035007</v>
      </c>
      <c r="AA386">
        <f>I386*O386</f>
        <v>-104.88976336723513</v>
      </c>
    </row>
    <row r="387" spans="1:27" x14ac:dyDescent="0.3">
      <c r="A387" s="1"/>
      <c r="B387" s="1"/>
      <c r="C387" s="1">
        <v>385.93900000000002</v>
      </c>
      <c r="D387" s="1">
        <v>6.5618999999999996</v>
      </c>
      <c r="E387" s="1">
        <v>385.96199999999999</v>
      </c>
      <c r="F387" s="1">
        <v>8.2919999999999998</v>
      </c>
      <c r="G387" s="1">
        <v>385.99950000000001</v>
      </c>
      <c r="H387" s="1">
        <v>10.230700000000001</v>
      </c>
      <c r="I387" s="1">
        <v>386.16199999999998</v>
      </c>
      <c r="J387" s="1">
        <v>9.6704000000000008</v>
      </c>
      <c r="L387">
        <f t="shared" si="60"/>
        <v>-0.66335655882929967</v>
      </c>
      <c r="M387">
        <f t="shared" si="61"/>
        <v>-0.39956253158241928</v>
      </c>
      <c r="N387">
        <f t="shared" si="62"/>
        <v>-0.29765108113973548</v>
      </c>
      <c r="O387">
        <f t="shared" si="63"/>
        <v>-0.27292594311589863</v>
      </c>
      <c r="Q387">
        <f t="shared" si="64"/>
        <v>0</v>
      </c>
      <c r="R387">
        <f t="shared" si="65"/>
        <v>148948.91172100001</v>
      </c>
      <c r="S387">
        <f t="shared" si="66"/>
        <v>148966.66544399998</v>
      </c>
      <c r="T387">
        <f t="shared" si="67"/>
        <v>148995.61400025</v>
      </c>
      <c r="U387">
        <f t="shared" si="68"/>
        <v>149121.09024399999</v>
      </c>
      <c r="W387">
        <f>A387*K387</f>
        <v>0</v>
      </c>
      <c r="X387">
        <f>C387*L387</f>
        <v>-256.0151669580211</v>
      </c>
      <c r="Y387">
        <f>E387*M387</f>
        <v>-154.2159538146137</v>
      </c>
      <c r="Z387">
        <f>G387*N387</f>
        <v>-114.89316849439733</v>
      </c>
      <c r="AA387">
        <f>I387*O387</f>
        <v>-105.39362804552164</v>
      </c>
    </row>
    <row r="388" spans="1:27" x14ac:dyDescent="0.3">
      <c r="A388" s="1"/>
      <c r="B388" s="1"/>
      <c r="C388" s="1">
        <v>386.93900000000002</v>
      </c>
      <c r="D388" s="1">
        <v>6.5513000000000003</v>
      </c>
      <c r="E388" s="1">
        <v>386.96300000000002</v>
      </c>
      <c r="F388" s="1">
        <v>8.2851999999999997</v>
      </c>
      <c r="G388" s="1">
        <v>386.99950000000001</v>
      </c>
      <c r="H388" s="1">
        <v>10.2233</v>
      </c>
      <c r="I388" s="1">
        <v>387.16199999999998</v>
      </c>
      <c r="J388" s="1">
        <v>9.6638000000000002</v>
      </c>
      <c r="L388">
        <f t="shared" si="60"/>
        <v>-0.66497325075937963</v>
      </c>
      <c r="M388">
        <f t="shared" si="61"/>
        <v>-0.40038293555672161</v>
      </c>
      <c r="N388">
        <f t="shared" si="62"/>
        <v>-0.29837465602219004</v>
      </c>
      <c r="O388">
        <f t="shared" si="63"/>
        <v>-0.2736086711580587</v>
      </c>
      <c r="Q388">
        <f t="shared" si="64"/>
        <v>0</v>
      </c>
      <c r="R388">
        <f t="shared" si="65"/>
        <v>149721.78972100001</v>
      </c>
      <c r="S388">
        <f t="shared" si="66"/>
        <v>149740.36336900003</v>
      </c>
      <c r="T388">
        <f t="shared" si="67"/>
        <v>149768.61300025001</v>
      </c>
      <c r="U388">
        <f t="shared" si="68"/>
        <v>149894.41424399999</v>
      </c>
      <c r="W388">
        <f>A388*K388</f>
        <v>0</v>
      </c>
      <c r="X388">
        <f>C388*L388</f>
        <v>-257.30408467558362</v>
      </c>
      <c r="Y388">
        <f>E388*M388</f>
        <v>-154.93338189183567</v>
      </c>
      <c r="Z388">
        <f>G388*N388</f>
        <v>-115.47084269325954</v>
      </c>
      <c r="AA388">
        <f>I388*O388</f>
        <v>-105.93088034289632</v>
      </c>
    </row>
    <row r="389" spans="1:27" x14ac:dyDescent="0.3">
      <c r="A389" s="1"/>
      <c r="B389" s="1"/>
      <c r="C389" s="1">
        <v>387.93900000000002</v>
      </c>
      <c r="D389" s="1">
        <v>6.5404</v>
      </c>
      <c r="E389" s="1">
        <v>387.96300000000002</v>
      </c>
      <c r="F389" s="1">
        <v>8.2771000000000008</v>
      </c>
      <c r="G389" s="1">
        <v>387.99950000000001</v>
      </c>
      <c r="H389" s="1">
        <v>10.215400000000001</v>
      </c>
      <c r="I389" s="1">
        <v>388.16199999999998</v>
      </c>
      <c r="J389" s="1">
        <v>9.6584000000000003</v>
      </c>
      <c r="L389">
        <f t="shared" si="60"/>
        <v>-0.66663842831747233</v>
      </c>
      <c r="M389">
        <f t="shared" si="61"/>
        <v>-0.40136106065357313</v>
      </c>
      <c r="N389">
        <f t="shared" si="62"/>
        <v>-0.29914769935600449</v>
      </c>
      <c r="O389">
        <f t="shared" si="63"/>
        <v>-0.27416761373608678</v>
      </c>
      <c r="Q389">
        <f t="shared" si="64"/>
        <v>0</v>
      </c>
      <c r="R389">
        <f t="shared" si="65"/>
        <v>150496.66772100001</v>
      </c>
      <c r="S389">
        <f t="shared" si="66"/>
        <v>150515.28936900001</v>
      </c>
      <c r="T389">
        <f t="shared" si="67"/>
        <v>150543.61200025</v>
      </c>
      <c r="U389">
        <f t="shared" si="68"/>
        <v>150669.73824399998</v>
      </c>
      <c r="W389">
        <f>A389*K389</f>
        <v>0</v>
      </c>
      <c r="X389">
        <f>C389*L389</f>
        <v>-258.6150452430519</v>
      </c>
      <c r="Y389">
        <f>E389*M389</f>
        <v>-155.71324117434222</v>
      </c>
      <c r="Z389">
        <f>G389*N389</f>
        <v>-116.06915777628006</v>
      </c>
      <c r="AA389">
        <f>I389*O389</f>
        <v>-106.42144928302692</v>
      </c>
    </row>
    <row r="390" spans="1:27" x14ac:dyDescent="0.3">
      <c r="A390" s="1"/>
      <c r="B390" s="1"/>
      <c r="C390" s="1">
        <v>388.93900000000002</v>
      </c>
      <c r="D390" s="1">
        <v>6.5315000000000003</v>
      </c>
      <c r="E390" s="1">
        <v>388.96300000000002</v>
      </c>
      <c r="F390" s="1">
        <v>8.2685999999999993</v>
      </c>
      <c r="G390" s="1">
        <v>388.99950000000001</v>
      </c>
      <c r="H390" s="1">
        <v>10.209099999999999</v>
      </c>
      <c r="I390" s="1">
        <v>389.16300000000001</v>
      </c>
      <c r="J390" s="1">
        <v>9.6518999999999995</v>
      </c>
      <c r="L390">
        <f t="shared" si="60"/>
        <v>-0.66800012805128572</v>
      </c>
      <c r="M390">
        <f t="shared" si="61"/>
        <v>-0.40238851802893544</v>
      </c>
      <c r="N390">
        <f t="shared" si="62"/>
        <v>-0.2997646055421832</v>
      </c>
      <c r="O390">
        <f t="shared" si="63"/>
        <v>-0.27484082961004985</v>
      </c>
      <c r="Q390">
        <f t="shared" si="64"/>
        <v>0</v>
      </c>
      <c r="R390">
        <f t="shared" si="65"/>
        <v>151273.545721</v>
      </c>
      <c r="S390">
        <f t="shared" si="66"/>
        <v>151292.21536900001</v>
      </c>
      <c r="T390">
        <f t="shared" si="67"/>
        <v>151320.61100025001</v>
      </c>
      <c r="U390">
        <f t="shared" si="68"/>
        <v>151447.84056900002</v>
      </c>
      <c r="W390">
        <f>A390*K390</f>
        <v>0</v>
      </c>
      <c r="X390">
        <f>C390*L390</f>
        <v>-259.81130180413902</v>
      </c>
      <c r="Y390">
        <f>E390*M390</f>
        <v>-156.51424513808882</v>
      </c>
      <c r="Z390">
        <f>G390*N390</f>
        <v>-116.6082816736065</v>
      </c>
      <c r="AA390">
        <f>I390*O390</f>
        <v>-106.95788177353583</v>
      </c>
    </row>
    <row r="391" spans="1:27" x14ac:dyDescent="0.3">
      <c r="A391" s="1"/>
      <c r="B391" s="1"/>
      <c r="C391" s="1">
        <v>389.93799999999999</v>
      </c>
      <c r="D391" s="1">
        <v>6.5202999999999998</v>
      </c>
      <c r="E391" s="1">
        <v>389.96300000000002</v>
      </c>
      <c r="F391" s="1">
        <v>8.2594999999999992</v>
      </c>
      <c r="G391" s="1">
        <v>389.99950000000001</v>
      </c>
      <c r="H391" s="1">
        <v>10.2012</v>
      </c>
      <c r="I391" s="1">
        <v>390.16300000000001</v>
      </c>
      <c r="J391" s="1">
        <v>9.6456</v>
      </c>
      <c r="L391">
        <f t="shared" si="60"/>
        <v>-0.66971636684579861</v>
      </c>
      <c r="M391">
        <f t="shared" si="61"/>
        <v>-0.40348967314289436</v>
      </c>
      <c r="N391">
        <f t="shared" si="62"/>
        <v>-0.30053872453058722</v>
      </c>
      <c r="O391">
        <f t="shared" si="63"/>
        <v>-0.27549376395116337</v>
      </c>
      <c r="Q391">
        <f t="shared" si="64"/>
        <v>0</v>
      </c>
      <c r="R391">
        <f t="shared" si="65"/>
        <v>152051.64384399998</v>
      </c>
      <c r="S391">
        <f t="shared" si="66"/>
        <v>152071.14136900002</v>
      </c>
      <c r="T391">
        <f t="shared" si="67"/>
        <v>152099.61000025002</v>
      </c>
      <c r="U391">
        <f t="shared" si="68"/>
        <v>152227.16656900002</v>
      </c>
      <c r="W391">
        <f>A391*K391</f>
        <v>0</v>
      </c>
      <c r="X391">
        <f>C391*L391</f>
        <v>-261.14786065511703</v>
      </c>
      <c r="Y391">
        <f>E391*M391</f>
        <v>-157.34604340782252</v>
      </c>
      <c r="Z391">
        <f>G391*N391</f>
        <v>-117.20995229756676</v>
      </c>
      <c r="AA391">
        <f>I391*O391</f>
        <v>-107.48747342447776</v>
      </c>
    </row>
    <row r="392" spans="1:27" x14ac:dyDescent="0.3">
      <c r="A392" s="1"/>
      <c r="B392" s="1"/>
      <c r="C392" s="1">
        <v>390.93799999999999</v>
      </c>
      <c r="D392" s="1">
        <v>6.5103999999999997</v>
      </c>
      <c r="E392" s="1">
        <v>390.96300000000002</v>
      </c>
      <c r="F392" s="1">
        <v>8.2514000000000003</v>
      </c>
      <c r="G392" s="1">
        <v>390.99950000000001</v>
      </c>
      <c r="H392" s="1">
        <v>10.193099999999999</v>
      </c>
      <c r="I392" s="1">
        <v>391.16199999999998</v>
      </c>
      <c r="J392" s="1">
        <v>9.6404999999999994</v>
      </c>
      <c r="L392">
        <f t="shared" si="60"/>
        <v>-0.67123585573047828</v>
      </c>
      <c r="M392">
        <f t="shared" si="61"/>
        <v>-0.40447084323656796</v>
      </c>
      <c r="N392">
        <f t="shared" si="62"/>
        <v>-0.30133306416724148</v>
      </c>
      <c r="O392">
        <f t="shared" si="63"/>
        <v>-0.27602264227481399</v>
      </c>
      <c r="Q392">
        <f t="shared" si="64"/>
        <v>0</v>
      </c>
      <c r="R392">
        <f t="shared" si="65"/>
        <v>152832.51984399999</v>
      </c>
      <c r="S392">
        <f t="shared" si="66"/>
        <v>152852.06736900003</v>
      </c>
      <c r="T392">
        <f t="shared" si="67"/>
        <v>152880.60900025</v>
      </c>
      <c r="U392">
        <f t="shared" si="68"/>
        <v>153007.71024399999</v>
      </c>
      <c r="W392">
        <f>A392*K392</f>
        <v>0</v>
      </c>
      <c r="X392">
        <f>C392*L392</f>
        <v>-262.41160296756169</v>
      </c>
      <c r="Y392">
        <f>E392*M392</f>
        <v>-158.13313428429834</v>
      </c>
      <c r="Z392">
        <f>G392*N392</f>
        <v>-117.82107742285935</v>
      </c>
      <c r="AA392">
        <f>I392*O392</f>
        <v>-107.96956879750078</v>
      </c>
    </row>
    <row r="393" spans="1:27" x14ac:dyDescent="0.3">
      <c r="A393" s="1"/>
      <c r="B393" s="1"/>
      <c r="C393" s="1">
        <v>391.93799999999999</v>
      </c>
      <c r="D393" s="1">
        <v>6.4992999999999999</v>
      </c>
      <c r="E393" s="1">
        <v>391.96300000000002</v>
      </c>
      <c r="F393" s="1">
        <v>8.2426999999999992</v>
      </c>
      <c r="G393" s="1">
        <v>391.99950000000001</v>
      </c>
      <c r="H393" s="1">
        <v>10.1866</v>
      </c>
      <c r="I393" s="1">
        <v>392.16199999999998</v>
      </c>
      <c r="J393" s="1">
        <v>9.6344999999999992</v>
      </c>
      <c r="L393">
        <f t="shared" si="60"/>
        <v>-0.6729422752011005</v>
      </c>
      <c r="M393">
        <f t="shared" si="61"/>
        <v>-0.40552576600371804</v>
      </c>
      <c r="N393">
        <f t="shared" si="62"/>
        <v>-0.30197095385358669</v>
      </c>
      <c r="O393">
        <f t="shared" si="63"/>
        <v>-0.27664521038830764</v>
      </c>
      <c r="Q393">
        <f t="shared" si="64"/>
        <v>0</v>
      </c>
      <c r="R393">
        <f t="shared" si="65"/>
        <v>153615.39584399998</v>
      </c>
      <c r="S393">
        <f t="shared" si="66"/>
        <v>153634.993369</v>
      </c>
      <c r="T393">
        <f t="shared" si="67"/>
        <v>153663.60800025001</v>
      </c>
      <c r="U393">
        <f t="shared" si="68"/>
        <v>153791.03424399998</v>
      </c>
      <c r="W393">
        <f>A393*K393</f>
        <v>0</v>
      </c>
      <c r="X393">
        <f>C393*L393</f>
        <v>-263.75164945776891</v>
      </c>
      <c r="Y393">
        <f>E393*M393</f>
        <v>-158.95109582011534</v>
      </c>
      <c r="Z393">
        <f>G393*N393</f>
        <v>-118.37246292512906</v>
      </c>
      <c r="AA393">
        <f>I393*O393</f>
        <v>-108.48973899629949</v>
      </c>
    </row>
    <row r="394" spans="1:27" x14ac:dyDescent="0.3">
      <c r="A394" s="1"/>
      <c r="B394" s="1"/>
      <c r="C394" s="1">
        <v>392.93900000000002</v>
      </c>
      <c r="D394" s="1">
        <v>6.4878</v>
      </c>
      <c r="E394" s="1">
        <v>392.96300000000002</v>
      </c>
      <c r="F394" s="1">
        <v>8.2347999999999999</v>
      </c>
      <c r="G394" s="1">
        <v>392.99950000000001</v>
      </c>
      <c r="H394" s="1">
        <v>10.1782</v>
      </c>
      <c r="I394" s="1">
        <v>393.16199999999998</v>
      </c>
      <c r="J394" s="1">
        <v>9.6267999999999994</v>
      </c>
      <c r="L394">
        <f t="shared" si="60"/>
        <v>-0.67471326379835728</v>
      </c>
      <c r="M394">
        <f t="shared" si="61"/>
        <v>-0.40648464940293622</v>
      </c>
      <c r="N394">
        <f t="shared" si="62"/>
        <v>-0.30279590676020829</v>
      </c>
      <c r="O394">
        <f t="shared" si="63"/>
        <v>-0.27744474109601536</v>
      </c>
      <c r="Q394">
        <f t="shared" si="64"/>
        <v>0</v>
      </c>
      <c r="R394">
        <f t="shared" si="65"/>
        <v>154401.05772100002</v>
      </c>
      <c r="S394">
        <f t="shared" si="66"/>
        <v>154419.91936900001</v>
      </c>
      <c r="T394">
        <f t="shared" si="67"/>
        <v>154448.60700025002</v>
      </c>
      <c r="U394">
        <f t="shared" si="68"/>
        <v>154576.35824399997</v>
      </c>
      <c r="W394">
        <f>A394*K394</f>
        <v>0</v>
      </c>
      <c r="X394">
        <f>C394*L394</f>
        <v>-265.12115516366271</v>
      </c>
      <c r="Y394">
        <f>E394*M394</f>
        <v>-159.73342728332602</v>
      </c>
      <c r="Z394">
        <f>G394*N394</f>
        <v>-118.99863995880848</v>
      </c>
      <c r="AA394">
        <f>I394*O394</f>
        <v>-109.08072929879158</v>
      </c>
    </row>
    <row r="395" spans="1:27" x14ac:dyDescent="0.3">
      <c r="A395" s="1"/>
      <c r="B395" s="1"/>
      <c r="C395" s="1">
        <v>393.93900000000002</v>
      </c>
      <c r="D395" s="1">
        <v>6.476</v>
      </c>
      <c r="E395" s="1">
        <v>393.96300000000002</v>
      </c>
      <c r="F395" s="1">
        <v>8.2250999999999994</v>
      </c>
      <c r="G395" s="1">
        <v>393.99950000000001</v>
      </c>
      <c r="H395" s="1">
        <v>10.171900000000001</v>
      </c>
      <c r="I395" s="1">
        <v>394.16300000000001</v>
      </c>
      <c r="J395" s="1">
        <v>9.6207999999999991</v>
      </c>
      <c r="L395">
        <f t="shared" si="60"/>
        <v>-0.676533718180378</v>
      </c>
      <c r="M395">
        <f t="shared" si="61"/>
        <v>-0.40766327152371429</v>
      </c>
      <c r="N395">
        <f t="shared" si="62"/>
        <v>-0.30341506835658999</v>
      </c>
      <c r="O395">
        <f t="shared" si="63"/>
        <v>-0.27806819546896028</v>
      </c>
      <c r="Q395">
        <f t="shared" si="64"/>
        <v>0</v>
      </c>
      <c r="R395">
        <f t="shared" si="65"/>
        <v>155187.93572100002</v>
      </c>
      <c r="S395">
        <f t="shared" si="66"/>
        <v>155206.84536900002</v>
      </c>
      <c r="T395">
        <f t="shared" si="67"/>
        <v>155235.60600025</v>
      </c>
      <c r="U395">
        <f t="shared" si="68"/>
        <v>155364.470569</v>
      </c>
      <c r="W395">
        <f>A395*K395</f>
        <v>0</v>
      </c>
      <c r="X395">
        <f>C395*L395</f>
        <v>-266.51301640625996</v>
      </c>
      <c r="Y395">
        <f>E395*M395</f>
        <v>-160.60424543929707</v>
      </c>
      <c r="Z395">
        <f>G395*N395</f>
        <v>-119.54538522496227</v>
      </c>
      <c r="AA395">
        <f>I395*O395</f>
        <v>-109.6041941306318</v>
      </c>
    </row>
    <row r="396" spans="1:27" x14ac:dyDescent="0.3">
      <c r="A396" s="1"/>
      <c r="B396" s="1"/>
      <c r="C396" s="1">
        <v>394.93900000000002</v>
      </c>
      <c r="D396" s="1">
        <v>6.4646999999999997</v>
      </c>
      <c r="E396" s="1">
        <v>394.96300000000002</v>
      </c>
      <c r="F396" s="1">
        <v>8.2158999999999995</v>
      </c>
      <c r="G396" s="1">
        <v>394.99950000000001</v>
      </c>
      <c r="H396" s="1">
        <v>10.1638</v>
      </c>
      <c r="I396" s="1">
        <v>395.16300000000001</v>
      </c>
      <c r="J396" s="1">
        <v>9.6144999999999996</v>
      </c>
      <c r="L396">
        <f t="shared" si="60"/>
        <v>-0.6782801465609285</v>
      </c>
      <c r="M396">
        <f t="shared" si="61"/>
        <v>-0.40878242497669798</v>
      </c>
      <c r="N396">
        <f t="shared" si="62"/>
        <v>-0.304211696987851</v>
      </c>
      <c r="O396">
        <f t="shared" si="63"/>
        <v>-0.27872324116362257</v>
      </c>
      <c r="Q396">
        <f t="shared" si="64"/>
        <v>0</v>
      </c>
      <c r="R396">
        <f t="shared" si="65"/>
        <v>155976.81372100001</v>
      </c>
      <c r="S396">
        <f t="shared" si="66"/>
        <v>155995.77136900002</v>
      </c>
      <c r="T396">
        <f t="shared" si="67"/>
        <v>156024.60500025001</v>
      </c>
      <c r="U396">
        <f t="shared" si="68"/>
        <v>156153.796569</v>
      </c>
      <c r="W396">
        <f>A396*K396</f>
        <v>0</v>
      </c>
      <c r="X396">
        <f>C396*L396</f>
        <v>-267.87928280262656</v>
      </c>
      <c r="Y396">
        <f>E396*M396</f>
        <v>-161.45393291607158</v>
      </c>
      <c r="Z396">
        <f>G396*N396</f>
        <v>-120.16346820435265</v>
      </c>
      <c r="AA396">
        <f>I396*O396</f>
        <v>-110.14111214794059</v>
      </c>
    </row>
    <row r="397" spans="1:27" x14ac:dyDescent="0.3">
      <c r="A397" s="1"/>
      <c r="B397" s="1"/>
      <c r="C397" s="1">
        <v>395.93900000000002</v>
      </c>
      <c r="D397" s="1">
        <v>6.4530000000000003</v>
      </c>
      <c r="E397" s="1">
        <v>395.96300000000002</v>
      </c>
      <c r="F397" s="1">
        <v>8.2072000000000003</v>
      </c>
      <c r="G397" s="1">
        <v>395.99950000000001</v>
      </c>
      <c r="H397" s="1">
        <v>10.158799999999999</v>
      </c>
      <c r="I397" s="1">
        <v>396.16199999999998</v>
      </c>
      <c r="J397" s="1">
        <v>9.6083999999999996</v>
      </c>
      <c r="L397">
        <f t="shared" si="60"/>
        <v>-0.68009161504206384</v>
      </c>
      <c r="M397">
        <f t="shared" si="61"/>
        <v>-0.40984190836458656</v>
      </c>
      <c r="N397">
        <f t="shared" si="62"/>
        <v>-0.30470376002121163</v>
      </c>
      <c r="O397">
        <f t="shared" si="63"/>
        <v>-0.27935790088767598</v>
      </c>
      <c r="Q397">
        <f t="shared" si="64"/>
        <v>0</v>
      </c>
      <c r="R397">
        <f t="shared" si="65"/>
        <v>156767.69172100001</v>
      </c>
      <c r="S397">
        <f t="shared" si="66"/>
        <v>156786.69736900003</v>
      </c>
      <c r="T397">
        <f t="shared" si="67"/>
        <v>156815.60400025002</v>
      </c>
      <c r="U397">
        <f t="shared" si="68"/>
        <v>156944.33024399998</v>
      </c>
      <c r="W397">
        <f>A397*K397</f>
        <v>0</v>
      </c>
      <c r="X397">
        <f>C397*L397</f>
        <v>-269.2747939681397</v>
      </c>
      <c r="Y397">
        <f>E397*M397</f>
        <v>-162.28223156176679</v>
      </c>
      <c r="Z397">
        <f>G397*N397</f>
        <v>-120.6625366165198</v>
      </c>
      <c r="AA397">
        <f>I397*O397</f>
        <v>-110.67098473146349</v>
      </c>
    </row>
    <row r="398" spans="1:27" x14ac:dyDescent="0.3">
      <c r="A398" s="1"/>
      <c r="B398" s="1"/>
      <c r="C398" s="1">
        <v>396.93799999999999</v>
      </c>
      <c r="D398" s="1">
        <v>6.4404000000000003</v>
      </c>
      <c r="E398" s="1">
        <v>396.96300000000002</v>
      </c>
      <c r="F398" s="1">
        <v>8.1987000000000005</v>
      </c>
      <c r="G398" s="1">
        <v>396.99950000000001</v>
      </c>
      <c r="H398" s="1">
        <v>10.1502</v>
      </c>
      <c r="I398" s="1">
        <v>397.16199999999998</v>
      </c>
      <c r="J398" s="1">
        <v>9.6020000000000003</v>
      </c>
      <c r="L398">
        <f t="shared" si="60"/>
        <v>-0.68204610400712018</v>
      </c>
      <c r="M398">
        <f t="shared" si="61"/>
        <v>-0.41087812103936366</v>
      </c>
      <c r="N398">
        <f t="shared" si="62"/>
        <v>-0.3055506752325996</v>
      </c>
      <c r="O398">
        <f t="shared" si="63"/>
        <v>-0.28002420666337879</v>
      </c>
      <c r="Q398">
        <f t="shared" si="64"/>
        <v>0</v>
      </c>
      <c r="R398">
        <f t="shared" si="65"/>
        <v>157559.77584399999</v>
      </c>
      <c r="S398">
        <f t="shared" si="66"/>
        <v>157579.62336900001</v>
      </c>
      <c r="T398">
        <f t="shared" si="67"/>
        <v>157608.60300025</v>
      </c>
      <c r="U398">
        <f t="shared" si="68"/>
        <v>157737.65424399998</v>
      </c>
      <c r="W398">
        <f>A398*K398</f>
        <v>0</v>
      </c>
      <c r="X398">
        <f>C398*L398</f>
        <v>-270.73001643237825</v>
      </c>
      <c r="Y398">
        <f>E398*M398</f>
        <v>-163.10341156214892</v>
      </c>
      <c r="Z398">
        <f>G398*N398</f>
        <v>-121.30346529200443</v>
      </c>
      <c r="AA398">
        <f>I398*O398</f>
        <v>-111.21497396684084</v>
      </c>
    </row>
    <row r="399" spans="1:27" x14ac:dyDescent="0.3">
      <c r="A399" s="1"/>
      <c r="B399" s="1"/>
      <c r="C399" s="1">
        <v>397.93799999999999</v>
      </c>
      <c r="D399" s="1">
        <v>6.4267000000000003</v>
      </c>
      <c r="E399" s="1">
        <v>397.96199999999999</v>
      </c>
      <c r="F399" s="1">
        <v>8.1897000000000002</v>
      </c>
      <c r="G399" s="1">
        <v>397.99950000000001</v>
      </c>
      <c r="H399" s="1">
        <v>10.1424</v>
      </c>
      <c r="I399" s="1">
        <v>398.16199999999998</v>
      </c>
      <c r="J399" s="1">
        <v>9.5953999999999997</v>
      </c>
      <c r="L399">
        <f t="shared" si="60"/>
        <v>-0.68417556677293601</v>
      </c>
      <c r="M399">
        <f t="shared" si="61"/>
        <v>-0.41197645899850055</v>
      </c>
      <c r="N399">
        <f t="shared" si="62"/>
        <v>-0.30631942841199872</v>
      </c>
      <c r="O399">
        <f t="shared" si="63"/>
        <v>-0.28071179980203631</v>
      </c>
      <c r="Q399">
        <f t="shared" si="64"/>
        <v>0</v>
      </c>
      <c r="R399">
        <f t="shared" si="65"/>
        <v>158354.65184399998</v>
      </c>
      <c r="S399">
        <f t="shared" si="66"/>
        <v>158373.753444</v>
      </c>
      <c r="T399">
        <f t="shared" si="67"/>
        <v>158403.60200025002</v>
      </c>
      <c r="U399">
        <f t="shared" si="68"/>
        <v>158532.97824399997</v>
      </c>
      <c r="W399">
        <f>A399*K399</f>
        <v>0</v>
      </c>
      <c r="X399">
        <f>C399*L399</f>
        <v>-272.25945669048861</v>
      </c>
      <c r="Y399">
        <f>E399*M399</f>
        <v>-163.95097557596128</v>
      </c>
      <c r="Z399">
        <f>G399*N399</f>
        <v>-121.91497934826128</v>
      </c>
      <c r="AA399">
        <f>I399*O399</f>
        <v>-111.76877163277838</v>
      </c>
    </row>
    <row r="400" spans="1:27" x14ac:dyDescent="0.3">
      <c r="A400" s="1"/>
      <c r="B400" s="1"/>
      <c r="C400" s="1">
        <v>398.93799999999999</v>
      </c>
      <c r="D400" s="1">
        <v>6.4142000000000001</v>
      </c>
      <c r="E400" s="1">
        <v>398.96300000000002</v>
      </c>
      <c r="F400" s="1">
        <v>8.1834000000000007</v>
      </c>
      <c r="G400" s="1">
        <v>398.99950000000001</v>
      </c>
      <c r="H400" s="1">
        <v>10.1357</v>
      </c>
      <c r="I400" s="1">
        <v>399.16199999999998</v>
      </c>
      <c r="J400" s="1">
        <v>9.5896000000000008</v>
      </c>
      <c r="L400">
        <f t="shared" si="60"/>
        <v>-0.6861224714211106</v>
      </c>
      <c r="M400">
        <f t="shared" si="61"/>
        <v>-0.4127460139772049</v>
      </c>
      <c r="N400">
        <f t="shared" si="62"/>
        <v>-0.30698023985328854</v>
      </c>
      <c r="O400">
        <f t="shared" si="63"/>
        <v>-0.28131643886137431</v>
      </c>
      <c r="Q400">
        <f t="shared" si="64"/>
        <v>0</v>
      </c>
      <c r="R400">
        <f t="shared" si="65"/>
        <v>159151.527844</v>
      </c>
      <c r="S400">
        <f t="shared" si="66"/>
        <v>159171.47536900002</v>
      </c>
      <c r="T400">
        <f t="shared" si="67"/>
        <v>159200.60100025</v>
      </c>
      <c r="U400">
        <f t="shared" si="68"/>
        <v>159330.30224399999</v>
      </c>
      <c r="W400">
        <f>A400*K400</f>
        <v>0</v>
      </c>
      <c r="X400">
        <f>C400*L400</f>
        <v>-273.72032650379504</v>
      </c>
      <c r="Y400">
        <f>E400*M400</f>
        <v>-164.67038797438761</v>
      </c>
      <c r="Z400">
        <f>G400*N400</f>
        <v>-122.48496221134221</v>
      </c>
      <c r="AA400">
        <f>I400*O400</f>
        <v>-112.29083236878388</v>
      </c>
    </row>
    <row r="401" spans="1:27" x14ac:dyDescent="0.3">
      <c r="A401" s="1"/>
      <c r="B401" s="1"/>
      <c r="C401" s="1">
        <v>399.93799999999999</v>
      </c>
      <c r="D401" s="1">
        <v>6.4013999999999998</v>
      </c>
      <c r="E401" s="1">
        <v>399.96300000000002</v>
      </c>
      <c r="F401" s="1">
        <v>8.1745999999999999</v>
      </c>
      <c r="G401" s="1">
        <v>399.99950000000001</v>
      </c>
      <c r="H401" s="1">
        <v>10.130000000000001</v>
      </c>
      <c r="I401" s="1">
        <v>400.16199999999998</v>
      </c>
      <c r="J401" s="1">
        <v>9.5816999999999997</v>
      </c>
      <c r="L401">
        <f t="shared" si="60"/>
        <v>-0.68812003755243323</v>
      </c>
      <c r="M401">
        <f t="shared" si="61"/>
        <v>-0.41382194023333901</v>
      </c>
      <c r="N401">
        <f t="shared" si="62"/>
        <v>-0.30754276669917158</v>
      </c>
      <c r="O401">
        <f t="shared" si="63"/>
        <v>-0.28214058750514442</v>
      </c>
      <c r="Q401">
        <f t="shared" si="64"/>
        <v>0</v>
      </c>
      <c r="R401">
        <f t="shared" si="65"/>
        <v>159950.40384399999</v>
      </c>
      <c r="S401">
        <f t="shared" si="66"/>
        <v>159970.40136900003</v>
      </c>
      <c r="T401">
        <f t="shared" si="67"/>
        <v>159999.60000025001</v>
      </c>
      <c r="U401">
        <f t="shared" si="68"/>
        <v>160129.62624399998</v>
      </c>
      <c r="W401">
        <f>A401*K401</f>
        <v>0</v>
      </c>
      <c r="X401">
        <f>C401*L401</f>
        <v>-275.20535157864504</v>
      </c>
      <c r="Y401">
        <f>E401*M401</f>
        <v>-165.51346468154699</v>
      </c>
      <c r="Z401">
        <f>G401*N401</f>
        <v>-123.01695290828529</v>
      </c>
      <c r="AA401">
        <f>I401*O401</f>
        <v>-112.9019417772336</v>
      </c>
    </row>
    <row r="402" spans="1:27" x14ac:dyDescent="0.3">
      <c r="A402" s="1"/>
      <c r="B402" s="1"/>
      <c r="C402" s="1">
        <v>400.93799999999999</v>
      </c>
      <c r="D402" s="1">
        <v>6.3897000000000004</v>
      </c>
      <c r="E402" s="1">
        <v>400.96300000000002</v>
      </c>
      <c r="F402" s="1">
        <v>8.1655999999999995</v>
      </c>
      <c r="G402" s="1">
        <v>400.99950000000001</v>
      </c>
      <c r="H402" s="1">
        <v>10.120699999999999</v>
      </c>
      <c r="I402" s="1">
        <v>401.16199999999998</v>
      </c>
      <c r="J402" s="1">
        <v>9.5747999999999998</v>
      </c>
      <c r="L402">
        <f t="shared" si="60"/>
        <v>-0.6899494350652392</v>
      </c>
      <c r="M402">
        <f t="shared" si="61"/>
        <v>-0.4149235180488009</v>
      </c>
      <c r="N402">
        <f t="shared" si="62"/>
        <v>-0.3084612535321013</v>
      </c>
      <c r="O402">
        <f t="shared" si="63"/>
        <v>-0.28286096965202884</v>
      </c>
      <c r="Q402">
        <f t="shared" si="64"/>
        <v>0</v>
      </c>
      <c r="R402">
        <f t="shared" si="65"/>
        <v>160751.279844</v>
      </c>
      <c r="S402">
        <f t="shared" si="66"/>
        <v>160771.32736900001</v>
      </c>
      <c r="T402">
        <f t="shared" si="67"/>
        <v>160800.59900025002</v>
      </c>
      <c r="U402">
        <f t="shared" si="68"/>
        <v>160930.95024399998</v>
      </c>
      <c r="W402">
        <f>A402*K402</f>
        <v>0</v>
      </c>
      <c r="X402">
        <f>C402*L402</f>
        <v>-276.62694659618688</v>
      </c>
      <c r="Y402">
        <f>E402*M402</f>
        <v>-166.36897856740137</v>
      </c>
      <c r="Z402">
        <f>G402*N402</f>
        <v>-123.69280843574586</v>
      </c>
      <c r="AA402">
        <f>I402*O402</f>
        <v>-113.47307230754718</v>
      </c>
    </row>
    <row r="403" spans="1:27" x14ac:dyDescent="0.3">
      <c r="A403" s="1"/>
      <c r="B403" s="1"/>
      <c r="C403" s="1">
        <v>401.93900000000002</v>
      </c>
      <c r="D403" s="1">
        <v>6.3788999999999998</v>
      </c>
      <c r="E403" s="1">
        <v>401.96300000000002</v>
      </c>
      <c r="F403" s="1">
        <v>8.1564999999999994</v>
      </c>
      <c r="G403" s="1">
        <v>401.99950000000001</v>
      </c>
      <c r="H403" s="1">
        <v>10.1168</v>
      </c>
      <c r="I403" s="1">
        <v>402.16300000000001</v>
      </c>
      <c r="J403" s="1">
        <v>9.5692000000000004</v>
      </c>
      <c r="L403">
        <f t="shared" si="60"/>
        <v>-0.69164108529713841</v>
      </c>
      <c r="M403">
        <f t="shared" si="61"/>
        <v>-0.41603857076173228</v>
      </c>
      <c r="N403">
        <f t="shared" si="62"/>
        <v>-0.30884667663755205</v>
      </c>
      <c r="O403">
        <f t="shared" si="63"/>
        <v>-0.2834460093678382</v>
      </c>
      <c r="Q403">
        <f t="shared" si="64"/>
        <v>0</v>
      </c>
      <c r="R403">
        <f t="shared" si="65"/>
        <v>161554.95972100002</v>
      </c>
      <c r="S403">
        <f t="shared" si="66"/>
        <v>161574.25336900001</v>
      </c>
      <c r="T403">
        <f t="shared" si="67"/>
        <v>161603.59800025</v>
      </c>
      <c r="U403">
        <f t="shared" si="68"/>
        <v>161735.078569</v>
      </c>
      <c r="W403">
        <f>A403*K403</f>
        <v>0</v>
      </c>
      <c r="X403">
        <f>C403*L403</f>
        <v>-277.99752618324652</v>
      </c>
      <c r="Y403">
        <f>E403*M403</f>
        <v>-167.2321120190982</v>
      </c>
      <c r="Z403">
        <f>G403*N403</f>
        <v>-124.15620958495761</v>
      </c>
      <c r="AA403">
        <f>I403*O403</f>
        <v>-113.99149746539791</v>
      </c>
    </row>
    <row r="404" spans="1:27" x14ac:dyDescent="0.3">
      <c r="A404" s="1"/>
      <c r="B404" s="1"/>
      <c r="C404" s="1">
        <v>402.93900000000002</v>
      </c>
      <c r="D404" s="1">
        <v>6.3677999999999999</v>
      </c>
      <c r="E404" s="1">
        <v>402.96300000000002</v>
      </c>
      <c r="F404" s="1">
        <v>8.1496999999999993</v>
      </c>
      <c r="G404" s="1">
        <v>402.99950000000001</v>
      </c>
      <c r="H404" s="1">
        <v>10.1092</v>
      </c>
      <c r="I404" s="1">
        <v>403.16199999999998</v>
      </c>
      <c r="J404" s="1">
        <v>9.5632999999999999</v>
      </c>
      <c r="L404">
        <f t="shared" si="60"/>
        <v>-0.69338271298207199</v>
      </c>
      <c r="M404">
        <f t="shared" si="61"/>
        <v>-0.41687260939663007</v>
      </c>
      <c r="N404">
        <f t="shared" si="62"/>
        <v>-0.30959818463297217</v>
      </c>
      <c r="O404">
        <f t="shared" si="63"/>
        <v>-0.28406276098806776</v>
      </c>
      <c r="Q404">
        <f t="shared" si="64"/>
        <v>0</v>
      </c>
      <c r="R404">
        <f t="shared" si="65"/>
        <v>162359.83772100002</v>
      </c>
      <c r="S404">
        <f t="shared" si="66"/>
        <v>162379.17936900002</v>
      </c>
      <c r="T404">
        <f t="shared" si="67"/>
        <v>162408.59700025001</v>
      </c>
      <c r="U404">
        <f t="shared" si="68"/>
        <v>162539.59824399999</v>
      </c>
      <c r="W404">
        <f>A404*K404</f>
        <v>0</v>
      </c>
      <c r="X404">
        <f>C404*L404</f>
        <v>-279.39093698628312</v>
      </c>
      <c r="Y404">
        <f>E404*M404</f>
        <v>-167.98423730029424</v>
      </c>
      <c r="Z404">
        <f>G404*N404</f>
        <v>-124.76791360799547</v>
      </c>
      <c r="AA404">
        <f>I404*O404</f>
        <v>-114.52331084547137</v>
      </c>
    </row>
    <row r="405" spans="1:27" x14ac:dyDescent="0.3">
      <c r="A405" s="1"/>
      <c r="B405" s="1"/>
      <c r="C405" s="1">
        <v>403.93900000000002</v>
      </c>
      <c r="D405" s="1">
        <v>6.3552999999999997</v>
      </c>
      <c r="E405" s="1">
        <v>403.96300000000002</v>
      </c>
      <c r="F405" s="1">
        <v>8.1419999999999995</v>
      </c>
      <c r="G405" s="1">
        <v>403.99950000000001</v>
      </c>
      <c r="H405" s="1">
        <v>10.1007</v>
      </c>
      <c r="I405" s="1">
        <v>404.16300000000001</v>
      </c>
      <c r="J405" s="1">
        <v>9.5558999999999994</v>
      </c>
      <c r="L405">
        <f t="shared" si="60"/>
        <v>-0.69534764354487899</v>
      </c>
      <c r="M405">
        <f t="shared" si="61"/>
        <v>-0.41781787607516541</v>
      </c>
      <c r="N405">
        <f t="shared" si="62"/>
        <v>-0.31043935658347122</v>
      </c>
      <c r="O405">
        <f t="shared" si="63"/>
        <v>-0.28483685199287118</v>
      </c>
      <c r="Q405">
        <f t="shared" si="64"/>
        <v>0</v>
      </c>
      <c r="R405">
        <f t="shared" si="65"/>
        <v>163166.71572100002</v>
      </c>
      <c r="S405">
        <f t="shared" si="66"/>
        <v>163186.10536900003</v>
      </c>
      <c r="T405">
        <f t="shared" si="67"/>
        <v>163215.59600025002</v>
      </c>
      <c r="U405">
        <f t="shared" si="68"/>
        <v>163347.73056900001</v>
      </c>
      <c r="W405">
        <f>A405*K405</f>
        <v>0</v>
      </c>
      <c r="X405">
        <f>C405*L405</f>
        <v>-280.8780317858749</v>
      </c>
      <c r="Y405">
        <f>E405*M405</f>
        <v>-168.78296267295204</v>
      </c>
      <c r="Z405">
        <f>G405*N405</f>
        <v>-125.41734484004408</v>
      </c>
      <c r="AA405">
        <f>I405*O405</f>
        <v>-115.1205166119948</v>
      </c>
    </row>
    <row r="406" spans="1:27" x14ac:dyDescent="0.3">
      <c r="A406" s="1"/>
      <c r="B406" s="1"/>
      <c r="C406" s="1">
        <v>404.93799999999999</v>
      </c>
      <c r="D406" s="1">
        <v>6.3414999999999999</v>
      </c>
      <c r="E406" s="1">
        <v>404.96199999999999</v>
      </c>
      <c r="F406" s="1">
        <v>8.1341999999999999</v>
      </c>
      <c r="G406" s="1">
        <v>404.99950000000001</v>
      </c>
      <c r="H406" s="1">
        <v>10.0939</v>
      </c>
      <c r="I406" s="1">
        <v>405.16199999999998</v>
      </c>
      <c r="J406" s="1">
        <v>9.5498999999999992</v>
      </c>
      <c r="L406">
        <f t="shared" si="60"/>
        <v>-0.69752142047041943</v>
      </c>
      <c r="M406">
        <f t="shared" si="61"/>
        <v>-0.41877633082469079</v>
      </c>
      <c r="N406">
        <f t="shared" si="62"/>
        <v>-0.311112803966138</v>
      </c>
      <c r="O406">
        <f t="shared" si="63"/>
        <v>-0.2854649335385005</v>
      </c>
      <c r="Q406">
        <f t="shared" si="64"/>
        <v>0</v>
      </c>
      <c r="R406">
        <f t="shared" si="65"/>
        <v>163974.78384399999</v>
      </c>
      <c r="S406">
        <f t="shared" si="66"/>
        <v>163994.221444</v>
      </c>
      <c r="T406">
        <f t="shared" si="67"/>
        <v>164024.59500025</v>
      </c>
      <c r="U406">
        <f t="shared" si="68"/>
        <v>164156.24624399998</v>
      </c>
      <c r="W406">
        <f>A406*K406</f>
        <v>0</v>
      </c>
      <c r="X406">
        <f>C406*L406</f>
        <v>-282.4529289624507</v>
      </c>
      <c r="Y406">
        <f>E406*M406</f>
        <v>-169.58850048342842</v>
      </c>
      <c r="Z406">
        <f>G406*N406</f>
        <v>-126.00053004988391</v>
      </c>
      <c r="AA406">
        <f>I406*O406</f>
        <v>-115.65954340232594</v>
      </c>
    </row>
    <row r="407" spans="1:27" x14ac:dyDescent="0.3">
      <c r="A407" s="1"/>
      <c r="B407" s="1"/>
      <c r="C407" s="1">
        <v>405.93900000000002</v>
      </c>
      <c r="D407" s="1">
        <v>6.3334000000000001</v>
      </c>
      <c r="E407" s="1">
        <v>405.96300000000002</v>
      </c>
      <c r="F407" s="1">
        <v>8.1262000000000008</v>
      </c>
      <c r="G407" s="1">
        <v>405.99950000000001</v>
      </c>
      <c r="H407" s="1">
        <v>10.087899999999999</v>
      </c>
      <c r="I407" s="1">
        <v>406.16300000000001</v>
      </c>
      <c r="J407" s="1">
        <v>9.5428999999999995</v>
      </c>
      <c r="L407">
        <f t="shared" si="60"/>
        <v>-0.69879953723704769</v>
      </c>
      <c r="M407">
        <f t="shared" si="61"/>
        <v>-0.41976031653789397</v>
      </c>
      <c r="N407">
        <f t="shared" si="62"/>
        <v>-0.31170739911392187</v>
      </c>
      <c r="O407">
        <f t="shared" si="63"/>
        <v>-0.28619819427696125</v>
      </c>
      <c r="Q407">
        <f t="shared" si="64"/>
        <v>0</v>
      </c>
      <c r="R407">
        <f t="shared" si="65"/>
        <v>164786.47172100001</v>
      </c>
      <c r="S407">
        <f t="shared" si="66"/>
        <v>164805.95736900001</v>
      </c>
      <c r="T407">
        <f t="shared" si="67"/>
        <v>164835.59400025001</v>
      </c>
      <c r="U407">
        <f t="shared" si="68"/>
        <v>164968.38256900001</v>
      </c>
      <c r="W407">
        <f>A407*K407</f>
        <v>0</v>
      </c>
      <c r="X407">
        <f>C407*L407</f>
        <v>-283.6699853464699</v>
      </c>
      <c r="Y407">
        <f>E407*M407</f>
        <v>-170.40715738267306</v>
      </c>
      <c r="Z407">
        <f>G407*N407</f>
        <v>-126.55304818655273</v>
      </c>
      <c r="AA407">
        <f>I407*O407</f>
        <v>-116.24311718211341</v>
      </c>
    </row>
    <row r="408" spans="1:27" x14ac:dyDescent="0.3">
      <c r="A408" s="1"/>
      <c r="B408" s="1"/>
      <c r="C408" s="1">
        <v>406.93900000000002</v>
      </c>
      <c r="D408" s="1">
        <v>6.3232999999999997</v>
      </c>
      <c r="E408" s="1">
        <v>406.96300000000002</v>
      </c>
      <c r="F408" s="1">
        <v>8.1176999999999992</v>
      </c>
      <c r="G408" s="1">
        <v>406.99950000000001</v>
      </c>
      <c r="H408" s="1">
        <v>10.0794</v>
      </c>
      <c r="I408" s="1">
        <v>407.16300000000001</v>
      </c>
      <c r="J408" s="1">
        <v>9.5358999999999998</v>
      </c>
      <c r="L408">
        <f t="shared" si="60"/>
        <v>-0.70039553021213419</v>
      </c>
      <c r="M408">
        <f t="shared" si="61"/>
        <v>-0.42080686333709999</v>
      </c>
      <c r="N408">
        <f t="shared" si="62"/>
        <v>-0.31255034789767727</v>
      </c>
      <c r="O408">
        <f t="shared" si="63"/>
        <v>-0.28693199308129924</v>
      </c>
      <c r="Q408">
        <f t="shared" si="64"/>
        <v>0</v>
      </c>
      <c r="R408">
        <f t="shared" si="65"/>
        <v>165599.34972100001</v>
      </c>
      <c r="S408">
        <f t="shared" si="66"/>
        <v>165618.88336900002</v>
      </c>
      <c r="T408">
        <f t="shared" si="67"/>
        <v>165648.59300025</v>
      </c>
      <c r="U408">
        <f t="shared" si="68"/>
        <v>165781.70856900001</v>
      </c>
      <c r="W408">
        <f>A408*K408</f>
        <v>0</v>
      </c>
      <c r="X408">
        <f>C408*L408</f>
        <v>-285.01825666899566</v>
      </c>
      <c r="Y408">
        <f>E408*M408</f>
        <v>-171.25282352425623</v>
      </c>
      <c r="Z408">
        <f>G408*N408</f>
        <v>-127.2078353191807</v>
      </c>
      <c r="AA408">
        <f>I408*O408</f>
        <v>-116.82809109896105</v>
      </c>
    </row>
    <row r="409" spans="1:27" x14ac:dyDescent="0.3">
      <c r="A409" s="1"/>
      <c r="B409" s="1"/>
      <c r="C409" s="1">
        <v>407.93900000000002</v>
      </c>
      <c r="D409" s="1">
        <v>6.3128000000000002</v>
      </c>
      <c r="E409" s="1">
        <v>407.96300000000002</v>
      </c>
      <c r="F409" s="1">
        <v>8.1103000000000005</v>
      </c>
      <c r="G409" s="1">
        <v>407.99950000000001</v>
      </c>
      <c r="H409" s="1">
        <v>10.0732</v>
      </c>
      <c r="I409" s="1">
        <v>408.16300000000001</v>
      </c>
      <c r="J409" s="1">
        <v>9.5312000000000001</v>
      </c>
      <c r="L409">
        <f t="shared" si="60"/>
        <v>-0.70205743577107849</v>
      </c>
      <c r="M409">
        <f t="shared" si="61"/>
        <v>-0.42171886734411401</v>
      </c>
      <c r="N409">
        <f t="shared" si="62"/>
        <v>-0.31316565313825256</v>
      </c>
      <c r="O409">
        <f t="shared" si="63"/>
        <v>-0.28742498887984147</v>
      </c>
      <c r="Q409">
        <f t="shared" si="64"/>
        <v>0</v>
      </c>
      <c r="R409">
        <f t="shared" si="65"/>
        <v>166414.227721</v>
      </c>
      <c r="S409">
        <f t="shared" si="66"/>
        <v>166433.80936900002</v>
      </c>
      <c r="T409">
        <f t="shared" si="67"/>
        <v>166463.59200025001</v>
      </c>
      <c r="U409">
        <f t="shared" si="68"/>
        <v>166597.03456900001</v>
      </c>
      <c r="W409">
        <f>A409*K409</f>
        <v>0</v>
      </c>
      <c r="X409">
        <f>C409*L409</f>
        <v>-286.39660829101803</v>
      </c>
      <c r="Y409">
        <f>E409*M409</f>
        <v>-172.0456942783068</v>
      </c>
      <c r="Z409">
        <f>G409*N409</f>
        <v>-127.77142989758048</v>
      </c>
      <c r="AA409">
        <f>I409*O409</f>
        <v>-117.31624573616274</v>
      </c>
    </row>
    <row r="410" spans="1:27" x14ac:dyDescent="0.3">
      <c r="A410" s="1"/>
      <c r="B410" s="1"/>
      <c r="C410" s="1">
        <v>408.93900000000002</v>
      </c>
      <c r="D410" s="1">
        <v>6.3022999999999998</v>
      </c>
      <c r="E410" s="1">
        <v>408.96199999999999</v>
      </c>
      <c r="F410" s="1">
        <v>8.1026000000000007</v>
      </c>
      <c r="G410" s="1">
        <v>408.99950000000001</v>
      </c>
      <c r="H410" s="1">
        <v>10.0662</v>
      </c>
      <c r="I410" s="1">
        <v>409.16199999999998</v>
      </c>
      <c r="J410" s="1">
        <v>9.5249000000000006</v>
      </c>
      <c r="L410">
        <f t="shared" si="60"/>
        <v>-0.70372210785845646</v>
      </c>
      <c r="M410">
        <f t="shared" si="61"/>
        <v>-0.42266872832875396</v>
      </c>
      <c r="N410">
        <f t="shared" si="62"/>
        <v>-0.31386080793749083</v>
      </c>
      <c r="O410">
        <f t="shared" si="63"/>
        <v>-0.28808619450213835</v>
      </c>
      <c r="Q410">
        <f t="shared" si="64"/>
        <v>0</v>
      </c>
      <c r="R410">
        <f t="shared" si="65"/>
        <v>167231.10572100003</v>
      </c>
      <c r="S410">
        <f t="shared" si="66"/>
        <v>167249.91744399999</v>
      </c>
      <c r="T410">
        <f t="shared" si="67"/>
        <v>167280.59100025002</v>
      </c>
      <c r="U410">
        <f t="shared" si="68"/>
        <v>167413.54224399998</v>
      </c>
      <c r="W410">
        <f>A410*K410</f>
        <v>0</v>
      </c>
      <c r="X410">
        <f>C410*L410</f>
        <v>-287.77941506552935</v>
      </c>
      <c r="Y410">
        <f>E410*M410</f>
        <v>-172.85544847478388</v>
      </c>
      <c r="Z410">
        <f>G410*N410</f>
        <v>-128.36891351602978</v>
      </c>
      <c r="AA410">
        <f>I410*O410</f>
        <v>-117.87392351488393</v>
      </c>
    </row>
    <row r="411" spans="1:27" x14ac:dyDescent="0.3">
      <c r="A411" s="1"/>
      <c r="B411" s="1"/>
      <c r="C411" s="1">
        <v>409.93799999999999</v>
      </c>
      <c r="D411" s="1">
        <v>6.2916999999999996</v>
      </c>
      <c r="E411" s="1">
        <v>409.96199999999999</v>
      </c>
      <c r="F411" s="1">
        <v>8.0944000000000003</v>
      </c>
      <c r="G411" s="1">
        <v>409.99950000000001</v>
      </c>
      <c r="H411" s="1">
        <v>10.0601</v>
      </c>
      <c r="I411" s="1">
        <v>410.16300000000001</v>
      </c>
      <c r="J411" s="1">
        <v>9.5177999999999994</v>
      </c>
      <c r="L411">
        <f t="shared" si="60"/>
        <v>-0.7054054495295774</v>
      </c>
      <c r="M411">
        <f t="shared" si="61"/>
        <v>-0.42368126160041791</v>
      </c>
      <c r="N411">
        <f t="shared" si="62"/>
        <v>-0.31446697997972267</v>
      </c>
      <c r="O411">
        <f t="shared" si="63"/>
        <v>-0.28883188711180002</v>
      </c>
      <c r="Q411">
        <f t="shared" si="64"/>
        <v>0</v>
      </c>
      <c r="R411">
        <f t="shared" si="65"/>
        <v>168049.163844</v>
      </c>
      <c r="S411">
        <f t="shared" si="66"/>
        <v>168068.84144399999</v>
      </c>
      <c r="T411">
        <f t="shared" si="67"/>
        <v>168099.59000025</v>
      </c>
      <c r="U411">
        <f t="shared" si="68"/>
        <v>168233.68656900001</v>
      </c>
      <c r="W411">
        <f>A411*K411</f>
        <v>0</v>
      </c>
      <c r="X411">
        <f>C411*L411</f>
        <v>-289.1724991692559</v>
      </c>
      <c r="Y411">
        <f>E411*M411</f>
        <v>-173.69321736823053</v>
      </c>
      <c r="Z411">
        <f>G411*N411</f>
        <v>-128.9313045581963</v>
      </c>
      <c r="AA411">
        <f>I411*O411</f>
        <v>-118.46815331343724</v>
      </c>
    </row>
    <row r="412" spans="1:27" x14ac:dyDescent="0.3">
      <c r="A412" s="1"/>
      <c r="B412" s="1"/>
      <c r="C412" s="1">
        <v>410.93799999999999</v>
      </c>
      <c r="D412" s="1">
        <v>6.2807000000000004</v>
      </c>
      <c r="E412" s="1">
        <v>410.96199999999999</v>
      </c>
      <c r="F412" s="1">
        <v>8.0864999999999991</v>
      </c>
      <c r="G412" s="1">
        <v>410.99950000000001</v>
      </c>
      <c r="H412" s="1">
        <v>10.0525</v>
      </c>
      <c r="I412" s="1">
        <v>411.16300000000001</v>
      </c>
      <c r="J412" s="1">
        <v>9.5100999999999996</v>
      </c>
      <c r="L412">
        <f t="shared" si="60"/>
        <v>-0.70715531475926441</v>
      </c>
      <c r="M412">
        <f t="shared" si="61"/>
        <v>-0.42465772157825654</v>
      </c>
      <c r="N412">
        <f t="shared" si="62"/>
        <v>-0.31522272517047162</v>
      </c>
      <c r="O412">
        <f t="shared" si="63"/>
        <v>-0.2896412250230051</v>
      </c>
      <c r="Q412">
        <f t="shared" si="64"/>
        <v>0</v>
      </c>
      <c r="R412">
        <f t="shared" si="65"/>
        <v>168870.03984399998</v>
      </c>
      <c r="S412">
        <f t="shared" si="66"/>
        <v>168889.76544399999</v>
      </c>
      <c r="T412">
        <f t="shared" si="67"/>
        <v>168920.58900025001</v>
      </c>
      <c r="U412">
        <f t="shared" si="68"/>
        <v>169055.01256900001</v>
      </c>
      <c r="W412">
        <f>A412*K412</f>
        <v>0</v>
      </c>
      <c r="X412">
        <f>C412*L412</f>
        <v>-290.59699073654258</v>
      </c>
      <c r="Y412">
        <f>E412*M412</f>
        <v>-174.51818657524345</v>
      </c>
      <c r="Z412">
        <f>G412*N412</f>
        <v>-129.55638243370126</v>
      </c>
      <c r="AA412">
        <f>I412*O412</f>
        <v>-119.08975500413385</v>
      </c>
    </row>
    <row r="413" spans="1:27" x14ac:dyDescent="0.3">
      <c r="A413" s="1"/>
      <c r="B413" s="1"/>
      <c r="C413" s="1">
        <v>411.93900000000002</v>
      </c>
      <c r="D413" s="1">
        <v>6.2706999999999997</v>
      </c>
      <c r="E413" s="1">
        <v>411.96300000000002</v>
      </c>
      <c r="F413" s="1">
        <v>8.0777000000000001</v>
      </c>
      <c r="G413" s="1">
        <v>411.99950000000001</v>
      </c>
      <c r="H413" s="1">
        <v>10.045199999999999</v>
      </c>
      <c r="I413" s="1">
        <v>412.16300000000001</v>
      </c>
      <c r="J413" s="1">
        <v>9.5038999999999998</v>
      </c>
      <c r="L413">
        <f t="shared" si="60"/>
        <v>-0.70874876283930288</v>
      </c>
      <c r="M413">
        <f t="shared" si="61"/>
        <v>-0.42574654760978253</v>
      </c>
      <c r="N413">
        <f t="shared" si="62"/>
        <v>-0.31594917648788984</v>
      </c>
      <c r="O413">
        <f t="shared" si="63"/>
        <v>-0.2902933760927156</v>
      </c>
      <c r="Q413">
        <f t="shared" si="64"/>
        <v>0</v>
      </c>
      <c r="R413">
        <f t="shared" si="65"/>
        <v>169693.73972100002</v>
      </c>
      <c r="S413">
        <f t="shared" si="66"/>
        <v>169713.51336900002</v>
      </c>
      <c r="T413">
        <f t="shared" si="67"/>
        <v>169743.58800025002</v>
      </c>
      <c r="U413">
        <f t="shared" si="68"/>
        <v>169878.33856900001</v>
      </c>
      <c r="W413">
        <f>A413*K413</f>
        <v>0</v>
      </c>
      <c r="X413">
        <f>C413*L413</f>
        <v>-291.96125661525963</v>
      </c>
      <c r="Y413">
        <f>E413*M413</f>
        <v>-175.39182499296885</v>
      </c>
      <c r="Z413">
        <f>G413*N413</f>
        <v>-130.17090273842237</v>
      </c>
      <c r="AA413">
        <f>I413*O413</f>
        <v>-119.64818877050195</v>
      </c>
    </row>
    <row r="414" spans="1:27" x14ac:dyDescent="0.3">
      <c r="A414" s="1"/>
      <c r="B414" s="1"/>
      <c r="C414" s="1">
        <v>412.93900000000002</v>
      </c>
      <c r="D414" s="1">
        <v>6.2605000000000004</v>
      </c>
      <c r="E414" s="1">
        <v>412.96300000000002</v>
      </c>
      <c r="F414" s="1">
        <v>8.0714000000000006</v>
      </c>
      <c r="G414" s="1">
        <v>412.99950000000001</v>
      </c>
      <c r="H414" s="1">
        <v>10.037699999999999</v>
      </c>
      <c r="I414" s="1">
        <v>413.16300000000001</v>
      </c>
      <c r="J414" s="1">
        <v>9.4970999999999997</v>
      </c>
      <c r="L414">
        <f t="shared" si="60"/>
        <v>-0.71037669986890128</v>
      </c>
      <c r="M414">
        <f t="shared" si="61"/>
        <v>-0.4265267768881445</v>
      </c>
      <c r="N414">
        <f t="shared" si="62"/>
        <v>-0.31669608060519017</v>
      </c>
      <c r="O414">
        <f t="shared" si="63"/>
        <v>-0.29100912792580902</v>
      </c>
      <c r="Q414">
        <f t="shared" si="64"/>
        <v>0</v>
      </c>
      <c r="R414">
        <f t="shared" si="65"/>
        <v>170518.61772100002</v>
      </c>
      <c r="S414">
        <f t="shared" si="66"/>
        <v>170538.43936900003</v>
      </c>
      <c r="T414">
        <f t="shared" si="67"/>
        <v>170568.58700025</v>
      </c>
      <c r="U414">
        <f t="shared" si="68"/>
        <v>170703.66456900002</v>
      </c>
      <c r="W414">
        <f>A414*K414</f>
        <v>0</v>
      </c>
      <c r="X414">
        <f>C414*L414</f>
        <v>-293.34224406716424</v>
      </c>
      <c r="Y414">
        <f>E414*M414</f>
        <v>-176.13977736405883</v>
      </c>
      <c r="Z414">
        <f>G414*N414</f>
        <v>-130.79532294190324</v>
      </c>
      <c r="AA414">
        <f>I414*O414</f>
        <v>-120.23420432121104</v>
      </c>
    </row>
    <row r="415" spans="1:27" x14ac:dyDescent="0.3">
      <c r="A415" s="1"/>
      <c r="B415" s="1"/>
      <c r="C415" s="1">
        <v>413.93900000000002</v>
      </c>
      <c r="D415" s="1">
        <v>6.2504</v>
      </c>
      <c r="E415" s="1">
        <v>413.96300000000002</v>
      </c>
      <c r="F415" s="1">
        <v>8.0648999999999997</v>
      </c>
      <c r="G415" s="1">
        <v>413.99950000000001</v>
      </c>
      <c r="H415" s="1">
        <v>10.030900000000001</v>
      </c>
      <c r="I415" s="1">
        <v>414.16199999999998</v>
      </c>
      <c r="J415" s="1">
        <v>9.4917999999999996</v>
      </c>
      <c r="L415">
        <f t="shared" si="60"/>
        <v>-0.71199129229536917</v>
      </c>
      <c r="M415">
        <f t="shared" si="61"/>
        <v>-0.42733241391169635</v>
      </c>
      <c r="N415">
        <f t="shared" si="62"/>
        <v>-0.31737375620391023</v>
      </c>
      <c r="O415">
        <f t="shared" si="63"/>
        <v>-0.29156734879564655</v>
      </c>
      <c r="Q415">
        <f t="shared" si="64"/>
        <v>0</v>
      </c>
      <c r="R415">
        <f t="shared" si="65"/>
        <v>171345.49572100001</v>
      </c>
      <c r="S415">
        <f t="shared" si="66"/>
        <v>171365.36536900001</v>
      </c>
      <c r="T415">
        <f t="shared" si="67"/>
        <v>171395.58600025001</v>
      </c>
      <c r="U415">
        <f t="shared" si="68"/>
        <v>171530.16224399998</v>
      </c>
      <c r="W415">
        <f>A415*K415</f>
        <v>0</v>
      </c>
      <c r="X415">
        <f>C415*L415</f>
        <v>-294.72096354145282</v>
      </c>
      <c r="Y415">
        <f>E415*M415</f>
        <v>-176.89980806012755</v>
      </c>
      <c r="Z415">
        <f>G415*N415</f>
        <v>-131.39257638154075</v>
      </c>
      <c r="AA415">
        <f>I415*O415</f>
        <v>-120.75611631190256</v>
      </c>
    </row>
    <row r="416" spans="1:27" x14ac:dyDescent="0.3">
      <c r="A416" s="1"/>
      <c r="B416" s="1"/>
      <c r="C416" s="1">
        <v>414.93900000000002</v>
      </c>
      <c r="D416" s="1">
        <v>6.2401999999999997</v>
      </c>
      <c r="E416" s="1">
        <v>414.96300000000002</v>
      </c>
      <c r="F416" s="1">
        <v>8.0571999999999999</v>
      </c>
      <c r="G416" s="1">
        <v>414.99950000000001</v>
      </c>
      <c r="H416" s="1">
        <v>10.0238</v>
      </c>
      <c r="I416" s="1">
        <v>415.16300000000001</v>
      </c>
      <c r="J416" s="1">
        <v>9.4842999999999993</v>
      </c>
      <c r="L416">
        <f t="shared" si="60"/>
        <v>-0.71362452084601047</v>
      </c>
      <c r="M416">
        <f t="shared" si="61"/>
        <v>-0.42828762453382047</v>
      </c>
      <c r="N416">
        <f t="shared" si="62"/>
        <v>-0.31808181967996685</v>
      </c>
      <c r="O416">
        <f t="shared" si="63"/>
        <v>-0.29235781684656575</v>
      </c>
      <c r="Q416">
        <f t="shared" si="64"/>
        <v>0</v>
      </c>
      <c r="R416">
        <f t="shared" si="65"/>
        <v>172174.37372100001</v>
      </c>
      <c r="S416">
        <f t="shared" si="66"/>
        <v>172194.29136900001</v>
      </c>
      <c r="T416">
        <f t="shared" si="67"/>
        <v>172224.58500025002</v>
      </c>
      <c r="U416">
        <f t="shared" si="68"/>
        <v>172360.31656900002</v>
      </c>
      <c r="W416">
        <f>A416*K416</f>
        <v>0</v>
      </c>
      <c r="X416">
        <f>C416*L416</f>
        <v>-296.11064505532278</v>
      </c>
      <c r="Y416">
        <f>E416*M416</f>
        <v>-177.72351753942775</v>
      </c>
      <c r="Z416">
        <f>G416*N416</f>
        <v>-132.0037961262764</v>
      </c>
      <c r="AA416">
        <f>I416*O416</f>
        <v>-121.37614831547079</v>
      </c>
    </row>
    <row r="417" spans="1:27" x14ac:dyDescent="0.3">
      <c r="A417" s="1"/>
      <c r="B417" s="1"/>
      <c r="C417" s="1">
        <v>415.93799999999999</v>
      </c>
      <c r="D417" s="1">
        <v>6.2297000000000002</v>
      </c>
      <c r="E417" s="1">
        <v>415.96300000000002</v>
      </c>
      <c r="F417" s="1">
        <v>8.0485000000000007</v>
      </c>
      <c r="G417" s="1">
        <v>415.99950000000001</v>
      </c>
      <c r="H417" s="1">
        <v>10.016999999999999</v>
      </c>
      <c r="I417" s="1">
        <v>416.16199999999998</v>
      </c>
      <c r="J417" s="1">
        <v>9.4786999999999999</v>
      </c>
      <c r="L417">
        <f t="shared" si="60"/>
        <v>-0.7153085764489483</v>
      </c>
      <c r="M417">
        <f t="shared" si="61"/>
        <v>-0.42936798749180538</v>
      </c>
      <c r="N417">
        <f t="shared" si="62"/>
        <v>-0.31876043533013659</v>
      </c>
      <c r="O417">
        <f t="shared" si="63"/>
        <v>-0.29294844071017273</v>
      </c>
      <c r="Q417">
        <f t="shared" si="64"/>
        <v>0</v>
      </c>
      <c r="R417">
        <f t="shared" si="65"/>
        <v>173004.41984399999</v>
      </c>
      <c r="S417">
        <f t="shared" si="66"/>
        <v>173025.21736900002</v>
      </c>
      <c r="T417">
        <f t="shared" si="67"/>
        <v>173055.58400025</v>
      </c>
      <c r="U417">
        <f t="shared" si="68"/>
        <v>173190.81024399999</v>
      </c>
      <c r="W417">
        <f>A417*K417</f>
        <v>0</v>
      </c>
      <c r="X417">
        <f>C417*L417</f>
        <v>-297.52401867102265</v>
      </c>
      <c r="Y417">
        <f>E417*M417</f>
        <v>-178.60119618105387</v>
      </c>
      <c r="Z417">
        <f>G417*N417</f>
        <v>-132.60418171711916</v>
      </c>
      <c r="AA417">
        <f>I417*O417</f>
        <v>-121.9140089828269</v>
      </c>
    </row>
    <row r="418" spans="1:27" x14ac:dyDescent="0.3">
      <c r="A418" s="1"/>
      <c r="B418" s="1"/>
      <c r="C418" s="1">
        <v>416.93799999999999</v>
      </c>
      <c r="D418" s="1">
        <v>6.2176</v>
      </c>
      <c r="E418" s="1">
        <v>416.96300000000002</v>
      </c>
      <c r="F418" s="1">
        <v>8.0413999999999994</v>
      </c>
      <c r="G418" s="1">
        <v>416.99950000000001</v>
      </c>
      <c r="H418" s="1">
        <v>10.0098</v>
      </c>
      <c r="I418" s="1">
        <v>417.16199999999998</v>
      </c>
      <c r="J418" s="1">
        <v>9.4718999999999998</v>
      </c>
      <c r="L418">
        <f t="shared" si="60"/>
        <v>-0.71725277379478281</v>
      </c>
      <c r="M418">
        <f t="shared" si="61"/>
        <v>-0.43025052877059983</v>
      </c>
      <c r="N418">
        <f t="shared" si="62"/>
        <v>-0.31947947185221776</v>
      </c>
      <c r="O418">
        <f t="shared" si="63"/>
        <v>-0.29366609611864003</v>
      </c>
      <c r="Q418">
        <f t="shared" si="64"/>
        <v>0</v>
      </c>
      <c r="R418">
        <f t="shared" si="65"/>
        <v>173837.29584399998</v>
      </c>
      <c r="S418">
        <f t="shared" si="66"/>
        <v>173858.14336900003</v>
      </c>
      <c r="T418">
        <f t="shared" si="67"/>
        <v>173888.58300025002</v>
      </c>
      <c r="U418">
        <f t="shared" si="68"/>
        <v>174024.13424399999</v>
      </c>
      <c r="W418">
        <f>A418*K418</f>
        <v>0</v>
      </c>
      <c r="X418">
        <f>C418*L418</f>
        <v>-299.04993700044912</v>
      </c>
      <c r="Y418">
        <f>E418*M418</f>
        <v>-179.39855122777561</v>
      </c>
      <c r="Z418">
        <f>G418*N418</f>
        <v>-133.22278002263889</v>
      </c>
      <c r="AA418">
        <f>I418*O418</f>
        <v>-122.5063359890441</v>
      </c>
    </row>
    <row r="419" spans="1:27" x14ac:dyDescent="0.3">
      <c r="A419" s="1"/>
      <c r="B419" s="1"/>
      <c r="C419" s="1">
        <v>417.93799999999999</v>
      </c>
      <c r="D419" s="1">
        <v>6.2081999999999997</v>
      </c>
      <c r="E419" s="1">
        <v>417.96300000000002</v>
      </c>
      <c r="F419" s="1">
        <v>8.0325000000000006</v>
      </c>
      <c r="G419" s="1">
        <v>417.99950000000001</v>
      </c>
      <c r="H419" s="1">
        <v>10.0017</v>
      </c>
      <c r="I419" s="1">
        <v>418.16199999999998</v>
      </c>
      <c r="J419" s="1">
        <v>9.4647000000000006</v>
      </c>
      <c r="L419">
        <f t="shared" si="60"/>
        <v>-0.71876575513894381</v>
      </c>
      <c r="M419">
        <f t="shared" si="61"/>
        <v>-0.43135791414807589</v>
      </c>
      <c r="N419">
        <f t="shared" si="62"/>
        <v>-0.32028900641408065</v>
      </c>
      <c r="O419">
        <f t="shared" si="63"/>
        <v>-0.29442652833423877</v>
      </c>
      <c r="Q419">
        <f t="shared" si="64"/>
        <v>0</v>
      </c>
      <c r="R419">
        <f t="shared" si="65"/>
        <v>174672.171844</v>
      </c>
      <c r="S419">
        <f t="shared" si="66"/>
        <v>174693.069369</v>
      </c>
      <c r="T419">
        <f t="shared" si="67"/>
        <v>174723.58200025</v>
      </c>
      <c r="U419">
        <f t="shared" si="68"/>
        <v>174859.45824399998</v>
      </c>
      <c r="W419">
        <f>A419*K419</f>
        <v>0</v>
      </c>
      <c r="X419">
        <f>C419*L419</f>
        <v>-300.39952217125989</v>
      </c>
      <c r="Y419">
        <f>E419*M419</f>
        <v>-180.29164787107226</v>
      </c>
      <c r="Z419">
        <f>G419*N419</f>
        <v>-133.88064453658251</v>
      </c>
      <c r="AA419">
        <f>I419*O419</f>
        <v>-123.11798594130194</v>
      </c>
    </row>
    <row r="420" spans="1:27" x14ac:dyDescent="0.3">
      <c r="A420" s="1"/>
      <c r="B420" s="1"/>
      <c r="C420" s="1">
        <v>418.93900000000002</v>
      </c>
      <c r="D420" s="1">
        <v>6.1962000000000002</v>
      </c>
      <c r="E420" s="1">
        <v>418.96300000000002</v>
      </c>
      <c r="F420" s="1">
        <v>8.0252999999999997</v>
      </c>
      <c r="G420" s="1">
        <v>418.99950000000001</v>
      </c>
      <c r="H420" s="1">
        <v>9.9940999999999995</v>
      </c>
      <c r="I420" s="1">
        <v>419.16199999999998</v>
      </c>
      <c r="J420" s="1">
        <v>9.4594000000000005</v>
      </c>
      <c r="L420">
        <f t="shared" si="60"/>
        <v>-0.72070055307249037</v>
      </c>
      <c r="M420">
        <f t="shared" si="61"/>
        <v>-0.43225467466103651</v>
      </c>
      <c r="N420">
        <f t="shared" si="62"/>
        <v>-0.32104916608420803</v>
      </c>
      <c r="O420">
        <f t="shared" si="63"/>
        <v>-0.29498666066693341</v>
      </c>
      <c r="Q420">
        <f t="shared" si="64"/>
        <v>0</v>
      </c>
      <c r="R420">
        <f t="shared" si="65"/>
        <v>175509.88572100003</v>
      </c>
      <c r="S420">
        <f t="shared" si="66"/>
        <v>175529.99536900001</v>
      </c>
      <c r="T420">
        <f t="shared" si="67"/>
        <v>175560.58100025001</v>
      </c>
      <c r="U420">
        <f t="shared" si="68"/>
        <v>175696.78224399997</v>
      </c>
      <c r="W420">
        <f>A420*K420</f>
        <v>0</v>
      </c>
      <c r="X420">
        <f>C420*L420</f>
        <v>-301.92956900363606</v>
      </c>
      <c r="Y420">
        <f>E420*M420</f>
        <v>-181.09871526001186</v>
      </c>
      <c r="Z420">
        <f>G420*N420</f>
        <v>-134.51944006470012</v>
      </c>
      <c r="AA420">
        <f>I420*O420</f>
        <v>-123.64719865847313</v>
      </c>
    </row>
    <row r="421" spans="1:27" x14ac:dyDescent="0.3">
      <c r="A421" s="1"/>
      <c r="B421" s="1"/>
      <c r="C421" s="1">
        <v>419.93900000000002</v>
      </c>
      <c r="D421" s="1">
        <v>6.1862000000000004</v>
      </c>
      <c r="E421" s="1">
        <v>419.96300000000002</v>
      </c>
      <c r="F421" s="1">
        <v>8.0190000000000001</v>
      </c>
      <c r="G421" s="1">
        <v>419.99950000000001</v>
      </c>
      <c r="H421" s="1">
        <v>9.9869000000000003</v>
      </c>
      <c r="I421" s="1">
        <v>420.16199999999998</v>
      </c>
      <c r="J421" s="1">
        <v>9.4526000000000003</v>
      </c>
      <c r="L421">
        <f t="shared" si="60"/>
        <v>-0.72231574918536812</v>
      </c>
      <c r="M421">
        <f t="shared" si="61"/>
        <v>-0.43304000033106077</v>
      </c>
      <c r="N421">
        <f t="shared" si="62"/>
        <v>-0.32176985076581865</v>
      </c>
      <c r="O421">
        <f t="shared" si="63"/>
        <v>-0.2957057808332873</v>
      </c>
      <c r="Q421">
        <f t="shared" si="64"/>
        <v>0</v>
      </c>
      <c r="R421">
        <f t="shared" si="65"/>
        <v>176348.76372100002</v>
      </c>
      <c r="S421">
        <f t="shared" si="66"/>
        <v>176368.92136900002</v>
      </c>
      <c r="T421">
        <f t="shared" si="67"/>
        <v>176399.58000025002</v>
      </c>
      <c r="U421">
        <f t="shared" si="68"/>
        <v>176536.106244</v>
      </c>
      <c r="W421">
        <f>A421*K421</f>
        <v>0</v>
      </c>
      <c r="X421">
        <f>C421*L421</f>
        <v>-303.32855339715434</v>
      </c>
      <c r="Y421">
        <f>E421*M421</f>
        <v>-181.86077765903329</v>
      </c>
      <c r="Z421">
        <f>G421*N421</f>
        <v>-135.14317643671845</v>
      </c>
      <c r="AA421">
        <f>I421*O421</f>
        <v>-124.24433228647565</v>
      </c>
    </row>
    <row r="422" spans="1:27" x14ac:dyDescent="0.3">
      <c r="A422" s="1"/>
      <c r="B422" s="1"/>
      <c r="C422" s="1">
        <v>420.93900000000002</v>
      </c>
      <c r="D422" s="1">
        <v>6.1741999999999999</v>
      </c>
      <c r="E422" s="1">
        <v>420.96300000000002</v>
      </c>
      <c r="F422" s="1">
        <v>8.0109999999999992</v>
      </c>
      <c r="G422" s="1">
        <v>420.99950000000001</v>
      </c>
      <c r="H422" s="1">
        <v>9.9802</v>
      </c>
      <c r="I422" s="1">
        <v>421.16300000000001</v>
      </c>
      <c r="J422" s="1">
        <v>9.4472000000000005</v>
      </c>
      <c r="L422">
        <f t="shared" si="60"/>
        <v>-0.72425743453052549</v>
      </c>
      <c r="M422">
        <f t="shared" si="61"/>
        <v>-0.43403812892297283</v>
      </c>
      <c r="N422">
        <f t="shared" si="62"/>
        <v>-0.32244095475703044</v>
      </c>
      <c r="O422">
        <f t="shared" si="63"/>
        <v>-0.2962772154671926</v>
      </c>
      <c r="Q422">
        <f t="shared" si="64"/>
        <v>0</v>
      </c>
      <c r="R422">
        <f t="shared" si="65"/>
        <v>177189.64172100002</v>
      </c>
      <c r="S422">
        <f t="shared" si="66"/>
        <v>177209.84736900002</v>
      </c>
      <c r="T422">
        <f t="shared" si="67"/>
        <v>177240.57900025</v>
      </c>
      <c r="U422">
        <f t="shared" si="68"/>
        <v>177378.27256900002</v>
      </c>
      <c r="W422">
        <f>A422*K422</f>
        <v>0</v>
      </c>
      <c r="X422">
        <f>C422*L422</f>
        <v>-304.8682002338449</v>
      </c>
      <c r="Y422">
        <f>E422*M422</f>
        <v>-182.71399286580143</v>
      </c>
      <c r="Z422">
        <f>G422*N422</f>
        <v>-135.74748073223245</v>
      </c>
      <c r="AA422">
        <f>I422*O422</f>
        <v>-124.78100089780924</v>
      </c>
    </row>
    <row r="423" spans="1:27" x14ac:dyDescent="0.3">
      <c r="A423" s="1"/>
      <c r="B423" s="1"/>
      <c r="C423" s="1">
        <v>421.93900000000002</v>
      </c>
      <c r="D423" s="1">
        <v>6.1628999999999996</v>
      </c>
      <c r="E423" s="1">
        <v>421.96300000000002</v>
      </c>
      <c r="F423" s="1">
        <v>8.0036000000000005</v>
      </c>
      <c r="G423" s="1">
        <v>421.99950000000001</v>
      </c>
      <c r="H423" s="1">
        <v>9.9717000000000002</v>
      </c>
      <c r="I423" s="1">
        <v>422.16300000000001</v>
      </c>
      <c r="J423" s="1">
        <v>9.4407999999999994</v>
      </c>
      <c r="L423">
        <f t="shared" si="60"/>
        <v>-0.72608930801132865</v>
      </c>
      <c r="M423">
        <f t="shared" si="61"/>
        <v>-0.43496228569575179</v>
      </c>
      <c r="N423">
        <f t="shared" si="62"/>
        <v>-0.32329300398685223</v>
      </c>
      <c r="O423">
        <f t="shared" si="63"/>
        <v>-0.29695489444272549</v>
      </c>
      <c r="Q423">
        <f t="shared" si="64"/>
        <v>0</v>
      </c>
      <c r="R423">
        <f t="shared" si="65"/>
        <v>178032.51972100002</v>
      </c>
      <c r="S423">
        <f t="shared" si="66"/>
        <v>178052.77336900003</v>
      </c>
      <c r="T423">
        <f t="shared" si="67"/>
        <v>178083.57800025001</v>
      </c>
      <c r="U423">
        <f t="shared" si="68"/>
        <v>178221.59856900002</v>
      </c>
      <c r="W423">
        <f>A423*K423</f>
        <v>0</v>
      </c>
      <c r="X423">
        <f>C423*L423</f>
        <v>-306.36539653299201</v>
      </c>
      <c r="Y423">
        <f>E423*M423</f>
        <v>-183.53799095903653</v>
      </c>
      <c r="Z423">
        <f>G423*N423</f>
        <v>-136.42948603594965</v>
      </c>
      <c r="AA423">
        <f>I423*O423</f>
        <v>-125.36336910262432</v>
      </c>
    </row>
    <row r="424" spans="1:27" x14ac:dyDescent="0.3">
      <c r="A424" s="1"/>
      <c r="B424" s="1"/>
      <c r="C424" s="1">
        <v>422.93799999999999</v>
      </c>
      <c r="D424" s="1">
        <v>6.1528</v>
      </c>
      <c r="E424" s="1">
        <v>422.96300000000002</v>
      </c>
      <c r="F424" s="1">
        <v>7.9939999999999998</v>
      </c>
      <c r="G424" s="1">
        <v>422.99950000000001</v>
      </c>
      <c r="H424" s="1">
        <v>9.9658999999999995</v>
      </c>
      <c r="I424" s="1">
        <v>423.16300000000001</v>
      </c>
      <c r="J424" s="1">
        <v>9.4344000000000001</v>
      </c>
      <c r="L424">
        <f t="shared" si="60"/>
        <v>-0.7277294912350597</v>
      </c>
      <c r="M424">
        <f t="shared" si="61"/>
        <v>-0.43616246586682067</v>
      </c>
      <c r="N424">
        <f t="shared" si="62"/>
        <v>-0.32387481926688733</v>
      </c>
      <c r="O424">
        <f t="shared" si="63"/>
        <v>-0.29763303297850419</v>
      </c>
      <c r="Q424">
        <f t="shared" si="64"/>
        <v>0</v>
      </c>
      <c r="R424">
        <f t="shared" si="65"/>
        <v>178876.551844</v>
      </c>
      <c r="S424">
        <f t="shared" si="66"/>
        <v>178897.69936900001</v>
      </c>
      <c r="T424">
        <f t="shared" si="67"/>
        <v>178928.57700025002</v>
      </c>
      <c r="U424">
        <f t="shared" si="68"/>
        <v>179066.924569</v>
      </c>
      <c r="W424">
        <f>A424*K424</f>
        <v>0</v>
      </c>
      <c r="X424">
        <f>C424*L424</f>
        <v>-307.78445556397367</v>
      </c>
      <c r="Y424">
        <f>E424*M424</f>
        <v>-184.48058505042809</v>
      </c>
      <c r="Z424">
        <f>G424*N424</f>
        <v>-136.99888661248372</v>
      </c>
      <c r="AA424">
        <f>I424*O424</f>
        <v>-125.94728713428277</v>
      </c>
    </row>
    <row r="425" spans="1:27" x14ac:dyDescent="0.3">
      <c r="A425" s="1"/>
      <c r="B425" s="1"/>
      <c r="C425" s="1">
        <v>423.93900000000002</v>
      </c>
      <c r="D425" s="1">
        <v>6.1417000000000002</v>
      </c>
      <c r="E425" s="1">
        <v>423.96199999999999</v>
      </c>
      <c r="F425" s="1">
        <v>7.9873000000000003</v>
      </c>
      <c r="G425" s="1">
        <v>423.99950000000001</v>
      </c>
      <c r="H425" s="1">
        <v>9.9573</v>
      </c>
      <c r="I425" s="1">
        <v>424.16300000000001</v>
      </c>
      <c r="J425" s="1">
        <v>9.4283000000000001</v>
      </c>
      <c r="L425">
        <f t="shared" si="60"/>
        <v>-0.72953517719479188</v>
      </c>
      <c r="M425">
        <f t="shared" si="61"/>
        <v>-0.43700094588941402</v>
      </c>
      <c r="N425">
        <f t="shared" si="62"/>
        <v>-0.32473813445060684</v>
      </c>
      <c r="O425">
        <f t="shared" si="63"/>
        <v>-0.29827981209418197</v>
      </c>
      <c r="Q425">
        <f t="shared" si="64"/>
        <v>0</v>
      </c>
      <c r="R425">
        <f t="shared" si="65"/>
        <v>179724.27572100001</v>
      </c>
      <c r="S425">
        <f t="shared" si="66"/>
        <v>179743.77744399998</v>
      </c>
      <c r="T425">
        <f t="shared" si="67"/>
        <v>179775.57600025</v>
      </c>
      <c r="U425">
        <f t="shared" si="68"/>
        <v>179914.250569</v>
      </c>
      <c r="W425">
        <f>A425*K425</f>
        <v>0</v>
      </c>
      <c r="X425">
        <f>C425*L425</f>
        <v>-309.2784134847829</v>
      </c>
      <c r="Y425">
        <f>E425*M425</f>
        <v>-185.27179502116775</v>
      </c>
      <c r="Z425">
        <f>G425*N425</f>
        <v>-137.68880663799007</v>
      </c>
      <c r="AA425">
        <f>I425*O425</f>
        <v>-126.51925993730451</v>
      </c>
    </row>
    <row r="426" spans="1:27" x14ac:dyDescent="0.3">
      <c r="A426" s="1"/>
      <c r="B426" s="1"/>
      <c r="C426" s="1">
        <v>424.93900000000002</v>
      </c>
      <c r="D426" s="1">
        <v>6.1317000000000004</v>
      </c>
      <c r="E426" s="1">
        <v>424.96199999999999</v>
      </c>
      <c r="F426" s="1">
        <v>7.9829999999999997</v>
      </c>
      <c r="G426" s="1">
        <v>424.99950000000001</v>
      </c>
      <c r="H426" s="1">
        <v>9.9482999999999997</v>
      </c>
      <c r="I426" s="1">
        <v>425.16199999999998</v>
      </c>
      <c r="J426" s="1">
        <v>9.4212000000000007</v>
      </c>
      <c r="L426">
        <f t="shared" si="60"/>
        <v>-0.73116471786206183</v>
      </c>
      <c r="M426">
        <f t="shared" si="61"/>
        <v>-0.43753944549229074</v>
      </c>
      <c r="N426">
        <f t="shared" si="62"/>
        <v>-0.32564240265787275</v>
      </c>
      <c r="O426">
        <f t="shared" si="63"/>
        <v>-0.29903314776205414</v>
      </c>
      <c r="Q426">
        <f t="shared" si="64"/>
        <v>0</v>
      </c>
      <c r="R426">
        <f t="shared" si="65"/>
        <v>180573.15372100001</v>
      </c>
      <c r="S426">
        <f t="shared" si="66"/>
        <v>180592.70144399998</v>
      </c>
      <c r="T426">
        <f t="shared" si="67"/>
        <v>180624.57500025001</v>
      </c>
      <c r="U426">
        <f t="shared" si="68"/>
        <v>180762.72624399999</v>
      </c>
      <c r="W426">
        <f>A426*K426</f>
        <v>0</v>
      </c>
      <c r="X426">
        <f>C426*L426</f>
        <v>-310.70040404358673</v>
      </c>
      <c r="Y426">
        <f>E426*M426</f>
        <v>-185.93763783529485</v>
      </c>
      <c r="Z426">
        <f>G426*N426</f>
        <v>-138.3978583083946</v>
      </c>
      <c r="AA426">
        <f>I426*O426</f>
        <v>-127.13753116881045</v>
      </c>
    </row>
    <row r="427" spans="1:27" x14ac:dyDescent="0.3">
      <c r="A427" s="1"/>
      <c r="B427" s="1"/>
      <c r="C427" s="1">
        <v>425.93900000000002</v>
      </c>
      <c r="D427" s="1">
        <v>6.1219999999999999</v>
      </c>
      <c r="E427" s="1">
        <v>425.96300000000002</v>
      </c>
      <c r="F427" s="1">
        <v>7.9739000000000004</v>
      </c>
      <c r="G427" s="1">
        <v>425.99950000000001</v>
      </c>
      <c r="H427" s="1">
        <v>9.9423999999999992</v>
      </c>
      <c r="I427" s="1">
        <v>426.16300000000001</v>
      </c>
      <c r="J427" s="1">
        <v>9.4147999999999996</v>
      </c>
      <c r="L427">
        <f t="shared" si="60"/>
        <v>-0.73274791347254586</v>
      </c>
      <c r="M427">
        <f t="shared" si="61"/>
        <v>-0.43868001803288692</v>
      </c>
      <c r="N427">
        <f t="shared" si="62"/>
        <v>-0.32623564474317246</v>
      </c>
      <c r="O427">
        <f t="shared" si="63"/>
        <v>-0.29971269758646363</v>
      </c>
      <c r="Q427">
        <f t="shared" si="64"/>
        <v>0</v>
      </c>
      <c r="R427">
        <f t="shared" si="65"/>
        <v>181424.03172100001</v>
      </c>
      <c r="S427">
        <f t="shared" si="66"/>
        <v>181444.47736900003</v>
      </c>
      <c r="T427">
        <f t="shared" si="67"/>
        <v>181475.57400025002</v>
      </c>
      <c r="U427">
        <f t="shared" si="68"/>
        <v>181614.902569</v>
      </c>
      <c r="W427">
        <f>A427*K427</f>
        <v>0</v>
      </c>
      <c r="X427">
        <f>C427*L427</f>
        <v>-312.10591351658275</v>
      </c>
      <c r="Y427">
        <f>E427*M427</f>
        <v>-186.86145652134263</v>
      </c>
      <c r="Z427">
        <f>G427*N427</f>
        <v>-138.97622154276911</v>
      </c>
      <c r="AA427">
        <f>I427*O427</f>
        <v>-127.7264623415401</v>
      </c>
    </row>
    <row r="428" spans="1:27" x14ac:dyDescent="0.3">
      <c r="A428" s="1"/>
      <c r="B428" s="1"/>
      <c r="C428" s="1">
        <v>426.93900000000002</v>
      </c>
      <c r="D428" s="1">
        <v>6.1106999999999996</v>
      </c>
      <c r="E428" s="1">
        <v>426.96300000000002</v>
      </c>
      <c r="F428" s="1">
        <v>7.9657</v>
      </c>
      <c r="G428" s="1">
        <v>426.99950000000001</v>
      </c>
      <c r="H428" s="1">
        <v>9.9351000000000003</v>
      </c>
      <c r="I428" s="1">
        <v>427.16199999999998</v>
      </c>
      <c r="J428" s="1">
        <v>9.4082000000000008</v>
      </c>
      <c r="L428">
        <f t="shared" si="60"/>
        <v>-0.73459542108969933</v>
      </c>
      <c r="M428">
        <f t="shared" si="61"/>
        <v>-0.43970890216089242</v>
      </c>
      <c r="N428">
        <f t="shared" si="62"/>
        <v>-0.32697014358137533</v>
      </c>
      <c r="O428">
        <f t="shared" si="63"/>
        <v>-0.30041396733841369</v>
      </c>
      <c r="Q428">
        <f t="shared" si="64"/>
        <v>0</v>
      </c>
      <c r="R428">
        <f t="shared" si="65"/>
        <v>182276.90972100003</v>
      </c>
      <c r="S428">
        <f t="shared" si="66"/>
        <v>182297.40336900001</v>
      </c>
      <c r="T428">
        <f t="shared" si="67"/>
        <v>182328.57300025001</v>
      </c>
      <c r="U428">
        <f t="shared" si="68"/>
        <v>182467.37424399998</v>
      </c>
      <c r="W428">
        <f>A428*K428</f>
        <v>0</v>
      </c>
      <c r="X428">
        <f>C428*L428</f>
        <v>-313.62743448461515</v>
      </c>
      <c r="Y428">
        <f>E428*M428</f>
        <v>-187.73943199332112</v>
      </c>
      <c r="Z428">
        <f>G428*N428</f>
        <v>-139.61608782417548</v>
      </c>
      <c r="AA428">
        <f>I428*O428</f>
        <v>-128.32543111621146</v>
      </c>
    </row>
    <row r="429" spans="1:27" x14ac:dyDescent="0.3">
      <c r="A429" s="1"/>
      <c r="B429" s="1"/>
      <c r="C429" s="1">
        <v>427.93900000000002</v>
      </c>
      <c r="D429" s="1">
        <v>6.1013000000000002</v>
      </c>
      <c r="E429" s="1">
        <v>427.96300000000002</v>
      </c>
      <c r="F429" s="1">
        <v>7.9607000000000001</v>
      </c>
      <c r="G429" s="1">
        <v>427.99950000000001</v>
      </c>
      <c r="H429" s="1">
        <v>9.9280000000000008</v>
      </c>
      <c r="I429" s="1">
        <v>428.16199999999998</v>
      </c>
      <c r="J429" s="1">
        <v>9.4039000000000001</v>
      </c>
      <c r="L429">
        <f t="shared" si="60"/>
        <v>-0.7361348907681261</v>
      </c>
      <c r="M429">
        <f t="shared" si="61"/>
        <v>-0.44033679046763696</v>
      </c>
      <c r="N429">
        <f t="shared" si="62"/>
        <v>-0.32768503705745744</v>
      </c>
      <c r="O429">
        <f t="shared" si="63"/>
        <v>-0.30087111992370591</v>
      </c>
      <c r="Q429">
        <f t="shared" si="64"/>
        <v>0</v>
      </c>
      <c r="R429">
        <f t="shared" si="65"/>
        <v>183131.78772100003</v>
      </c>
      <c r="S429">
        <f t="shared" si="66"/>
        <v>183152.32936900001</v>
      </c>
      <c r="T429">
        <f t="shared" si="67"/>
        <v>183183.57200025002</v>
      </c>
      <c r="U429">
        <f t="shared" si="68"/>
        <v>183322.69824399997</v>
      </c>
      <c r="W429">
        <f>A429*K429</f>
        <v>0</v>
      </c>
      <c r="X429">
        <f>C429*L429</f>
        <v>-315.02082902042116</v>
      </c>
      <c r="Y429">
        <f>E429*M429</f>
        <v>-188.44785385890134</v>
      </c>
      <c r="Z429">
        <f>G429*N429</f>
        <v>-140.24903201807325</v>
      </c>
      <c r="AA429">
        <f>I429*O429</f>
        <v>-128.82158044877377</v>
      </c>
    </row>
    <row r="430" spans="1:27" x14ac:dyDescent="0.3">
      <c r="A430" s="1"/>
      <c r="B430" s="1"/>
      <c r="C430" s="1">
        <v>428.93900000000002</v>
      </c>
      <c r="D430" s="1">
        <v>6.0917000000000003</v>
      </c>
      <c r="E430" s="1">
        <v>428.96300000000002</v>
      </c>
      <c r="F430" s="1">
        <v>7.9550000000000001</v>
      </c>
      <c r="G430" s="1">
        <v>428.99950000000001</v>
      </c>
      <c r="H430" s="1">
        <v>9.9199000000000002</v>
      </c>
      <c r="I430" s="1">
        <v>429.16199999999998</v>
      </c>
      <c r="J430" s="1">
        <v>9.3976000000000006</v>
      </c>
      <c r="L430">
        <f t="shared" si="60"/>
        <v>-0.73770956508678076</v>
      </c>
      <c r="M430">
        <f t="shared" si="61"/>
        <v>-0.44105306436620234</v>
      </c>
      <c r="N430">
        <f t="shared" si="62"/>
        <v>-0.3285012443589535</v>
      </c>
      <c r="O430">
        <f t="shared" si="63"/>
        <v>-0.30154127924458823</v>
      </c>
      <c r="Q430">
        <f t="shared" si="64"/>
        <v>0</v>
      </c>
      <c r="R430">
        <f t="shared" si="65"/>
        <v>183988.66572100003</v>
      </c>
      <c r="S430">
        <f t="shared" si="66"/>
        <v>184009.25536900002</v>
      </c>
      <c r="T430">
        <f t="shared" si="67"/>
        <v>184040.57100025</v>
      </c>
      <c r="U430">
        <f t="shared" si="68"/>
        <v>184180.02224399999</v>
      </c>
      <c r="W430">
        <f>A430*K430</f>
        <v>0</v>
      </c>
      <c r="X430">
        <f>C430*L430</f>
        <v>-316.43240313875867</v>
      </c>
      <c r="Y430">
        <f>E430*M430</f>
        <v>-189.19544564971926</v>
      </c>
      <c r="Z430">
        <f>G430*N430</f>
        <v>-140.92686957936888</v>
      </c>
      <c r="AA430">
        <f>I430*O430</f>
        <v>-129.41005848316598</v>
      </c>
    </row>
    <row r="431" spans="1:27" x14ac:dyDescent="0.3">
      <c r="A431" s="1"/>
      <c r="B431" s="1"/>
      <c r="C431" s="1">
        <v>429.93900000000002</v>
      </c>
      <c r="D431" s="1">
        <v>6.0800999999999998</v>
      </c>
      <c r="E431" s="1">
        <v>429.96300000000002</v>
      </c>
      <c r="F431" s="1">
        <v>7.9467999999999996</v>
      </c>
      <c r="G431" s="1">
        <v>429.99950000000001</v>
      </c>
      <c r="H431" s="1">
        <v>9.9138999999999999</v>
      </c>
      <c r="I431" s="1">
        <v>430.16199999999998</v>
      </c>
      <c r="J431" s="1">
        <v>9.3904999999999994</v>
      </c>
      <c r="L431">
        <f t="shared" si="60"/>
        <v>-0.73961561078452642</v>
      </c>
      <c r="M431">
        <f t="shared" si="61"/>
        <v>-0.44208439424418111</v>
      </c>
      <c r="N431">
        <f t="shared" si="62"/>
        <v>-0.32910627215826882</v>
      </c>
      <c r="O431">
        <f t="shared" si="63"/>
        <v>-0.30229707683327234</v>
      </c>
      <c r="Q431">
        <f t="shared" si="64"/>
        <v>0</v>
      </c>
      <c r="R431">
        <f t="shared" si="65"/>
        <v>184847.54372100002</v>
      </c>
      <c r="S431">
        <f t="shared" si="66"/>
        <v>184868.18136900003</v>
      </c>
      <c r="T431">
        <f t="shared" si="67"/>
        <v>184899.57000025001</v>
      </c>
      <c r="U431">
        <f t="shared" si="68"/>
        <v>185039.34624399999</v>
      </c>
      <c r="W431">
        <f>A431*K431</f>
        <v>0</v>
      </c>
      <c r="X431">
        <f>C431*L431</f>
        <v>-317.98959608508852</v>
      </c>
      <c r="Y431">
        <f>E431*M431</f>
        <v>-190.07993240241086</v>
      </c>
      <c r="Z431">
        <f>G431*N431</f>
        <v>-141.51553247491952</v>
      </c>
      <c r="AA431">
        <f>I431*O431</f>
        <v>-130.0367151647541</v>
      </c>
    </row>
    <row r="432" spans="1:27" x14ac:dyDescent="0.3">
      <c r="A432" s="1"/>
      <c r="B432" s="1"/>
      <c r="C432" s="1">
        <v>430.93799999999999</v>
      </c>
      <c r="D432" s="1">
        <v>6.0720999999999998</v>
      </c>
      <c r="E432" s="1">
        <v>430.96300000000002</v>
      </c>
      <c r="F432" s="1">
        <v>7.9394999999999998</v>
      </c>
      <c r="G432" s="1">
        <v>430.99950000000001</v>
      </c>
      <c r="H432" s="1">
        <v>9.9074000000000009</v>
      </c>
      <c r="I432" s="1">
        <v>431.16199999999998</v>
      </c>
      <c r="J432" s="1">
        <v>9.3812999999999995</v>
      </c>
      <c r="L432">
        <f t="shared" si="60"/>
        <v>-0.74093224499984289</v>
      </c>
      <c r="M432">
        <f t="shared" si="61"/>
        <v>-0.44300342517193769</v>
      </c>
      <c r="N432">
        <f t="shared" si="62"/>
        <v>-0.32976213229186224</v>
      </c>
      <c r="O432">
        <f t="shared" si="63"/>
        <v>-0.30327727060654913</v>
      </c>
      <c r="Q432">
        <f t="shared" si="64"/>
        <v>0</v>
      </c>
      <c r="R432">
        <f t="shared" si="65"/>
        <v>185707.559844</v>
      </c>
      <c r="S432">
        <f t="shared" si="66"/>
        <v>185729.107369</v>
      </c>
      <c r="T432">
        <f t="shared" si="67"/>
        <v>185760.56900025002</v>
      </c>
      <c r="U432">
        <f t="shared" si="68"/>
        <v>185900.67024399998</v>
      </c>
      <c r="W432">
        <f>A432*K432</f>
        <v>0</v>
      </c>
      <c r="X432">
        <f>C432*L432</f>
        <v>-319.29585979574227</v>
      </c>
      <c r="Y432">
        <f>E432*M432</f>
        <v>-190.91808512237378</v>
      </c>
      <c r="Z432">
        <f>G432*N432</f>
        <v>-142.12731413672648</v>
      </c>
      <c r="AA432">
        <f>I432*O432</f>
        <v>-130.76163454926092</v>
      </c>
    </row>
    <row r="433" spans="1:27" x14ac:dyDescent="0.3">
      <c r="A433" s="1"/>
      <c r="B433" s="1"/>
      <c r="C433" s="1">
        <v>431.93900000000002</v>
      </c>
      <c r="D433" s="1">
        <v>6.0622999999999996</v>
      </c>
      <c r="E433" s="1">
        <v>431.96300000000002</v>
      </c>
      <c r="F433" s="1">
        <v>7.9321999999999999</v>
      </c>
      <c r="G433" s="1">
        <v>431.99950000000001</v>
      </c>
      <c r="H433" s="1">
        <v>9.8996999999999993</v>
      </c>
      <c r="I433" s="1">
        <v>432.16199999999998</v>
      </c>
      <c r="J433" s="1">
        <v>9.3765000000000001</v>
      </c>
      <c r="L433">
        <f t="shared" si="60"/>
        <v>-0.74254748796705861</v>
      </c>
      <c r="M433">
        <f t="shared" si="61"/>
        <v>-0.44392330149454384</v>
      </c>
      <c r="N433">
        <f t="shared" si="62"/>
        <v>-0.33053963130866859</v>
      </c>
      <c r="O433">
        <f t="shared" si="63"/>
        <v>-0.30378905771428771</v>
      </c>
      <c r="Q433">
        <f t="shared" si="64"/>
        <v>0</v>
      </c>
      <c r="R433">
        <f t="shared" si="65"/>
        <v>186571.29972100002</v>
      </c>
      <c r="S433">
        <f t="shared" si="66"/>
        <v>186592.03336900001</v>
      </c>
      <c r="T433">
        <f t="shared" si="67"/>
        <v>186623.56800025</v>
      </c>
      <c r="U433">
        <f t="shared" si="68"/>
        <v>186763.99424399997</v>
      </c>
      <c r="W433">
        <f>A433*K433</f>
        <v>0</v>
      </c>
      <c r="X433">
        <f>C433*L433</f>
        <v>-320.73521940500336</v>
      </c>
      <c r="Y433">
        <f>E433*M433</f>
        <v>-191.75844108348764</v>
      </c>
      <c r="Z433">
        <f>G433*N433</f>
        <v>-142.79295545552918</v>
      </c>
      <c r="AA433">
        <f>I433*O433</f>
        <v>-131.286086759922</v>
      </c>
    </row>
    <row r="434" spans="1:27" x14ac:dyDescent="0.3">
      <c r="A434" s="1"/>
      <c r="B434" s="1"/>
      <c r="C434" s="1">
        <v>432.93900000000002</v>
      </c>
      <c r="D434" s="1">
        <v>6.0514000000000001</v>
      </c>
      <c r="E434" s="1">
        <v>432.96300000000002</v>
      </c>
      <c r="F434" s="1">
        <v>7.9245999999999999</v>
      </c>
      <c r="G434" s="1">
        <v>432.99950000000001</v>
      </c>
      <c r="H434" s="1">
        <v>9.8925999999999998</v>
      </c>
      <c r="I434" s="1">
        <v>433.16199999999998</v>
      </c>
      <c r="J434" s="1">
        <v>9.3704000000000001</v>
      </c>
      <c r="L434">
        <f t="shared" si="60"/>
        <v>-0.74434710376433655</v>
      </c>
      <c r="M434">
        <f t="shared" si="61"/>
        <v>-0.4448818808525421</v>
      </c>
      <c r="N434">
        <f t="shared" si="62"/>
        <v>-0.33125708206523069</v>
      </c>
      <c r="O434">
        <f t="shared" si="63"/>
        <v>-0.30443983199859953</v>
      </c>
      <c r="Q434">
        <f t="shared" si="64"/>
        <v>0</v>
      </c>
      <c r="R434">
        <f t="shared" si="65"/>
        <v>187436.17772100001</v>
      </c>
      <c r="S434">
        <f t="shared" si="66"/>
        <v>187456.95936900002</v>
      </c>
      <c r="T434">
        <f t="shared" si="67"/>
        <v>187488.56700025001</v>
      </c>
      <c r="U434">
        <f t="shared" si="68"/>
        <v>187629.31824399999</v>
      </c>
      <c r="W434">
        <f>A434*K434</f>
        <v>0</v>
      </c>
      <c r="X434">
        <f>C434*L434</f>
        <v>-322.25689075662814</v>
      </c>
      <c r="Y434">
        <f>E434*M434</f>
        <v>-192.61739377955919</v>
      </c>
      <c r="Z434">
        <f>G434*N434</f>
        <v>-143.43415090570386</v>
      </c>
      <c r="AA434">
        <f>I434*O434</f>
        <v>-131.87176650817736</v>
      </c>
    </row>
    <row r="435" spans="1:27" x14ac:dyDescent="0.3">
      <c r="A435" s="1"/>
      <c r="B435" s="1"/>
      <c r="C435" s="1">
        <v>433.93900000000002</v>
      </c>
      <c r="D435" s="1">
        <v>6.04</v>
      </c>
      <c r="E435" s="1">
        <v>433.96300000000002</v>
      </c>
      <c r="F435" s="1">
        <v>7.9173999999999998</v>
      </c>
      <c r="G435" s="1">
        <v>433.99950000000001</v>
      </c>
      <c r="H435" s="1">
        <v>9.8857999999999997</v>
      </c>
      <c r="I435" s="1">
        <v>434.16300000000001</v>
      </c>
      <c r="J435" s="1">
        <v>9.3658999999999999</v>
      </c>
      <c r="L435">
        <f t="shared" si="60"/>
        <v>-0.74623274204904311</v>
      </c>
      <c r="M435">
        <f t="shared" si="61"/>
        <v>-0.44579085705450439</v>
      </c>
      <c r="N435">
        <f t="shared" si="62"/>
        <v>-0.33194470090881067</v>
      </c>
      <c r="O435">
        <f t="shared" si="63"/>
        <v>-0.30492018298428258</v>
      </c>
      <c r="Q435">
        <f t="shared" si="64"/>
        <v>0</v>
      </c>
      <c r="R435">
        <f t="shared" si="65"/>
        <v>188303.05572100001</v>
      </c>
      <c r="S435">
        <f t="shared" si="66"/>
        <v>188323.88536900003</v>
      </c>
      <c r="T435">
        <f t="shared" si="67"/>
        <v>188355.56600025002</v>
      </c>
      <c r="U435">
        <f t="shared" si="68"/>
        <v>188497.51056900001</v>
      </c>
      <c r="W435">
        <f>A435*K435</f>
        <v>0</v>
      </c>
      <c r="X435">
        <f>C435*L435</f>
        <v>-323.81948985201973</v>
      </c>
      <c r="Y435">
        <f>E435*M435</f>
        <v>-193.45673769994389</v>
      </c>
      <c r="Z435">
        <f>G435*N435</f>
        <v>-144.06383422207338</v>
      </c>
      <c r="AA435">
        <f>I435*O435</f>
        <v>-132.38506140500508</v>
      </c>
    </row>
    <row r="436" spans="1:27" x14ac:dyDescent="0.3">
      <c r="A436" s="1"/>
      <c r="B436" s="1"/>
      <c r="C436" s="1">
        <v>434.93900000000002</v>
      </c>
      <c r="D436" s="1">
        <v>6.0301999999999998</v>
      </c>
      <c r="E436" s="1">
        <v>434.96300000000002</v>
      </c>
      <c r="F436" s="1">
        <v>7.9074</v>
      </c>
      <c r="G436" s="1">
        <v>434.99950000000001</v>
      </c>
      <c r="H436" s="1">
        <v>9.8774999999999995</v>
      </c>
      <c r="I436" s="1">
        <v>435.16199999999998</v>
      </c>
      <c r="J436" s="1">
        <v>9.36</v>
      </c>
      <c r="L436">
        <f t="shared" si="60"/>
        <v>-0.74785657631084779</v>
      </c>
      <c r="M436">
        <f t="shared" si="61"/>
        <v>-0.44705469626019101</v>
      </c>
      <c r="N436">
        <f t="shared" si="62"/>
        <v>-0.33278464165635502</v>
      </c>
      <c r="O436">
        <f t="shared" si="63"/>
        <v>-0.30555032628262674</v>
      </c>
      <c r="Q436">
        <f t="shared" si="64"/>
        <v>0</v>
      </c>
      <c r="R436">
        <f t="shared" si="65"/>
        <v>189171.93372100001</v>
      </c>
      <c r="S436">
        <f t="shared" si="66"/>
        <v>189192.81136900003</v>
      </c>
      <c r="T436">
        <f t="shared" si="67"/>
        <v>189224.56500025</v>
      </c>
      <c r="U436">
        <f t="shared" si="68"/>
        <v>189365.96624399998</v>
      </c>
      <c r="W436">
        <f>A436*K436</f>
        <v>0</v>
      </c>
      <c r="X436">
        <f>C436*L436</f>
        <v>-325.27199144406381</v>
      </c>
      <c r="Y436">
        <f>E436*M436</f>
        <v>-194.45225184942146</v>
      </c>
      <c r="Z436">
        <f>G436*N436</f>
        <v>-144.76115272819362</v>
      </c>
      <c r="AA436">
        <f>I436*O436</f>
        <v>-132.96389108580041</v>
      </c>
    </row>
    <row r="437" spans="1:27" x14ac:dyDescent="0.3">
      <c r="A437" s="1"/>
      <c r="B437" s="1"/>
      <c r="C437" s="1">
        <v>435.93900000000002</v>
      </c>
      <c r="D437" s="1">
        <v>6.02</v>
      </c>
      <c r="E437" s="1">
        <v>435.96300000000002</v>
      </c>
      <c r="F437" s="1">
        <v>7.8994999999999997</v>
      </c>
      <c r="G437" s="1">
        <v>435.99950000000001</v>
      </c>
      <c r="H437" s="1">
        <v>9.8704000000000001</v>
      </c>
      <c r="I437" s="1">
        <v>436.16199999999998</v>
      </c>
      <c r="J437" s="1">
        <v>9.3551000000000002</v>
      </c>
      <c r="L437">
        <f t="shared" si="60"/>
        <v>-0.74954949467503718</v>
      </c>
      <c r="M437">
        <f t="shared" si="61"/>
        <v>-0.44805425982518582</v>
      </c>
      <c r="N437">
        <f t="shared" si="62"/>
        <v>-0.33350370548652647</v>
      </c>
      <c r="O437">
        <f t="shared" si="63"/>
        <v>-0.30607396763233519</v>
      </c>
      <c r="Q437">
        <f t="shared" si="64"/>
        <v>0</v>
      </c>
      <c r="R437">
        <f t="shared" si="65"/>
        <v>190042.81172100001</v>
      </c>
      <c r="S437">
        <f t="shared" si="66"/>
        <v>190063.73736900001</v>
      </c>
      <c r="T437">
        <f t="shared" si="67"/>
        <v>190095.56400025001</v>
      </c>
      <c r="U437">
        <f t="shared" si="68"/>
        <v>190237.29024399997</v>
      </c>
      <c r="W437">
        <f>A437*K437</f>
        <v>0</v>
      </c>
      <c r="X437">
        <f>C437*L437</f>
        <v>-326.75785715914105</v>
      </c>
      <c r="Y437">
        <f>E437*M437</f>
        <v>-195.33507927616751</v>
      </c>
      <c r="Z437">
        <f>G437*N437</f>
        <v>-145.40744884027279</v>
      </c>
      <c r="AA437">
        <f>I437*O437</f>
        <v>-133.49783387045457</v>
      </c>
    </row>
    <row r="438" spans="1:27" x14ac:dyDescent="0.3">
      <c r="A438" s="1"/>
      <c r="B438" s="1"/>
      <c r="C438" s="1">
        <v>436.93799999999999</v>
      </c>
      <c r="D438" s="1">
        <v>6.0096999999999996</v>
      </c>
      <c r="E438" s="1">
        <v>436.96300000000002</v>
      </c>
      <c r="F438" s="1">
        <v>7.8918999999999997</v>
      </c>
      <c r="G438" s="1">
        <v>436.99950000000001</v>
      </c>
      <c r="H438" s="1">
        <v>9.8635000000000002</v>
      </c>
      <c r="I438" s="1">
        <v>437.16199999999998</v>
      </c>
      <c r="J438" s="1">
        <v>9.35</v>
      </c>
      <c r="L438">
        <f t="shared" si="60"/>
        <v>-0.7512619234998601</v>
      </c>
      <c r="M438">
        <f t="shared" si="61"/>
        <v>-0.44901680913516279</v>
      </c>
      <c r="N438">
        <f t="shared" si="62"/>
        <v>-0.33420300975797723</v>
      </c>
      <c r="O438">
        <f t="shared" si="63"/>
        <v>-0.30661927347153184</v>
      </c>
      <c r="Q438">
        <f t="shared" si="64"/>
        <v>0</v>
      </c>
      <c r="R438">
        <f t="shared" si="65"/>
        <v>190914.815844</v>
      </c>
      <c r="S438">
        <f t="shared" si="66"/>
        <v>190936.66336900002</v>
      </c>
      <c r="T438">
        <f t="shared" si="67"/>
        <v>190968.56300025</v>
      </c>
      <c r="U438">
        <f t="shared" si="68"/>
        <v>191110.61424399997</v>
      </c>
      <c r="W438">
        <f>A438*K438</f>
        <v>0</v>
      </c>
      <c r="X438">
        <f>C438*L438</f>
        <v>-328.25488233018189</v>
      </c>
      <c r="Y438">
        <f>E438*M438</f>
        <v>-196.20373197012816</v>
      </c>
      <c r="Z438">
        <f>G438*N438</f>
        <v>-146.04654816273117</v>
      </c>
      <c r="AA438">
        <f>I438*O438</f>
        <v>-134.04229482936179</v>
      </c>
    </row>
    <row r="439" spans="1:27" x14ac:dyDescent="0.3">
      <c r="A439" s="1"/>
      <c r="B439" s="1"/>
      <c r="C439" s="1">
        <v>437.93799999999999</v>
      </c>
      <c r="D439" s="1">
        <v>5.9980000000000002</v>
      </c>
      <c r="E439" s="1">
        <v>437.96300000000002</v>
      </c>
      <c r="F439" s="1">
        <v>7.8834999999999997</v>
      </c>
      <c r="G439" s="1">
        <v>437.99950000000001</v>
      </c>
      <c r="H439" s="1">
        <v>9.8557000000000006</v>
      </c>
      <c r="I439" s="1">
        <v>438.16300000000001</v>
      </c>
      <c r="J439" s="1">
        <v>9.3437999999999999</v>
      </c>
      <c r="L439">
        <f t="shared" si="60"/>
        <v>-0.75321067366894923</v>
      </c>
      <c r="M439">
        <f t="shared" si="61"/>
        <v>-0.45008175846055315</v>
      </c>
      <c r="N439">
        <f t="shared" si="62"/>
        <v>-0.33499411694354281</v>
      </c>
      <c r="O439">
        <f t="shared" si="63"/>
        <v>-0.30728259502491639</v>
      </c>
      <c r="Q439">
        <f t="shared" si="64"/>
        <v>0</v>
      </c>
      <c r="R439">
        <f t="shared" si="65"/>
        <v>191789.69184399999</v>
      </c>
      <c r="S439">
        <f t="shared" si="66"/>
        <v>191811.58936900002</v>
      </c>
      <c r="T439">
        <f t="shared" si="67"/>
        <v>191843.56200025001</v>
      </c>
      <c r="U439">
        <f t="shared" si="68"/>
        <v>191986.81456900001</v>
      </c>
      <c r="W439">
        <f>A439*K439</f>
        <v>0</v>
      </c>
      <c r="X439">
        <f>C439*L439</f>
        <v>-329.85957600523227</v>
      </c>
      <c r="Y439">
        <f>E439*M439</f>
        <v>-197.11915718065924</v>
      </c>
      <c r="Z439">
        <f>G439*N439</f>
        <v>-146.72725572421328</v>
      </c>
      <c r="AA439">
        <f>I439*O439</f>
        <v>-134.63986368390243</v>
      </c>
    </row>
    <row r="440" spans="1:27" x14ac:dyDescent="0.3">
      <c r="A440" s="1"/>
      <c r="B440" s="1"/>
      <c r="C440" s="1">
        <v>438.93900000000002</v>
      </c>
      <c r="D440" s="1">
        <v>5.9885000000000002</v>
      </c>
      <c r="E440" s="1">
        <v>438.96300000000002</v>
      </c>
      <c r="F440" s="1">
        <v>7.8758999999999997</v>
      </c>
      <c r="G440" s="1">
        <v>438.99950000000001</v>
      </c>
      <c r="H440" s="1">
        <v>9.8482000000000003</v>
      </c>
      <c r="I440" s="1">
        <v>439.16199999999998</v>
      </c>
      <c r="J440" s="1">
        <v>9.3385999999999996</v>
      </c>
      <c r="L440">
        <f t="shared" si="60"/>
        <v>-0.7547957905903423</v>
      </c>
      <c r="M440">
        <f t="shared" si="61"/>
        <v>-0.45104626226008476</v>
      </c>
      <c r="N440">
        <f t="shared" si="62"/>
        <v>-0.33575538759170981</v>
      </c>
      <c r="O440">
        <f t="shared" si="63"/>
        <v>-0.30783926870006351</v>
      </c>
      <c r="Q440">
        <f t="shared" si="64"/>
        <v>0</v>
      </c>
      <c r="R440">
        <f t="shared" si="65"/>
        <v>192667.44572100003</v>
      </c>
      <c r="S440">
        <f t="shared" si="66"/>
        <v>192688.51536900003</v>
      </c>
      <c r="T440">
        <f t="shared" si="67"/>
        <v>192720.56100025002</v>
      </c>
      <c r="U440">
        <f t="shared" si="68"/>
        <v>192863.26224399998</v>
      </c>
      <c r="W440">
        <f>A440*K440</f>
        <v>0</v>
      </c>
      <c r="X440">
        <f>C440*L440</f>
        <v>-331.30930952593428</v>
      </c>
      <c r="Y440">
        <f>E440*M440</f>
        <v>-197.9926204204736</v>
      </c>
      <c r="Z440">
        <f>G440*N440</f>
        <v>-147.39644727506681</v>
      </c>
      <c r="AA440">
        <f>I440*O440</f>
        <v>-135.1913089208573</v>
      </c>
    </row>
    <row r="441" spans="1:27" x14ac:dyDescent="0.3">
      <c r="A441" s="1"/>
      <c r="B441" s="1"/>
      <c r="C441" s="1">
        <v>439.93900000000002</v>
      </c>
      <c r="D441" s="1">
        <v>5.9790000000000001</v>
      </c>
      <c r="E441" s="1">
        <v>439.96300000000002</v>
      </c>
      <c r="F441" s="1">
        <v>7.8673000000000002</v>
      </c>
      <c r="G441" s="1">
        <v>439.99950000000001</v>
      </c>
      <c r="H441" s="1">
        <v>9.8404000000000007</v>
      </c>
      <c r="I441" s="1">
        <v>440.16300000000001</v>
      </c>
      <c r="J441" s="1">
        <v>9.3321000000000005</v>
      </c>
      <c r="L441">
        <f t="shared" si="60"/>
        <v>-0.75638342409699921</v>
      </c>
      <c r="M441">
        <f t="shared" si="61"/>
        <v>-0.45213879755855474</v>
      </c>
      <c r="N441">
        <f t="shared" si="62"/>
        <v>-0.33654772431530289</v>
      </c>
      <c r="O441">
        <f t="shared" si="63"/>
        <v>-0.30853554685381251</v>
      </c>
      <c r="Q441">
        <f t="shared" si="64"/>
        <v>0</v>
      </c>
      <c r="R441">
        <f t="shared" si="65"/>
        <v>193546.32372100002</v>
      </c>
      <c r="S441">
        <f t="shared" si="66"/>
        <v>193567.44136900001</v>
      </c>
      <c r="T441">
        <f t="shared" si="67"/>
        <v>193599.56000025</v>
      </c>
      <c r="U441">
        <f t="shared" si="68"/>
        <v>193743.46656900001</v>
      </c>
      <c r="W441">
        <f>A441*K441</f>
        <v>0</v>
      </c>
      <c r="X441">
        <f>C441*L441</f>
        <v>-332.76256721380975</v>
      </c>
      <c r="Y441">
        <f>E441*M441</f>
        <v>-198.92434179025443</v>
      </c>
      <c r="Z441">
        <f>G441*N441</f>
        <v>-148.08083042487112</v>
      </c>
      <c r="AA441">
        <f>I441*O441</f>
        <v>-135.80593190981469</v>
      </c>
    </row>
    <row r="442" spans="1:27" x14ac:dyDescent="0.3">
      <c r="A442" s="1"/>
      <c r="B442" s="1"/>
      <c r="C442" s="1">
        <v>440.93900000000002</v>
      </c>
      <c r="D442" s="1">
        <v>5.9696999999999996</v>
      </c>
      <c r="E442" s="1">
        <v>440.96300000000002</v>
      </c>
      <c r="F442" s="1">
        <v>7.8601999999999999</v>
      </c>
      <c r="G442" s="1">
        <v>440.99950000000001</v>
      </c>
      <c r="H442" s="1">
        <v>9.8330000000000002</v>
      </c>
      <c r="I442" s="1">
        <v>441.16300000000001</v>
      </c>
      <c r="J442" s="1">
        <v>9.3268000000000004</v>
      </c>
      <c r="L442">
        <f t="shared" si="60"/>
        <v>-0.75794007911017414</v>
      </c>
      <c r="M442">
        <f t="shared" si="61"/>
        <v>-0.45304167474594242</v>
      </c>
      <c r="N442">
        <f t="shared" si="62"/>
        <v>-0.33730000916174446</v>
      </c>
      <c r="O442">
        <f t="shared" si="63"/>
        <v>-0.30910364037942656</v>
      </c>
      <c r="Q442">
        <f t="shared" si="64"/>
        <v>0</v>
      </c>
      <c r="R442">
        <f t="shared" si="65"/>
        <v>194427.20172100002</v>
      </c>
      <c r="S442">
        <f t="shared" si="66"/>
        <v>194448.36736900001</v>
      </c>
      <c r="T442">
        <f t="shared" si="67"/>
        <v>194480.55900025001</v>
      </c>
      <c r="U442">
        <f t="shared" si="68"/>
        <v>194624.79256900001</v>
      </c>
      <c r="W442">
        <f>A442*K442</f>
        <v>0</v>
      </c>
      <c r="X442">
        <f>C442*L442</f>
        <v>-334.20534054276106</v>
      </c>
      <c r="Y442">
        <f>E442*M442</f>
        <v>-199.77461602099501</v>
      </c>
      <c r="Z442">
        <f>G442*N442</f>
        <v>-148.74913539032474</v>
      </c>
      <c r="AA442">
        <f>I442*O442</f>
        <v>-136.36508930070897</v>
      </c>
    </row>
    <row r="443" spans="1:27" x14ac:dyDescent="0.3">
      <c r="A443" s="1"/>
      <c r="B443" s="1"/>
      <c r="C443" s="1">
        <v>441.93799999999999</v>
      </c>
      <c r="D443" s="1">
        <v>5.9572000000000003</v>
      </c>
      <c r="E443" s="1">
        <v>441.96300000000002</v>
      </c>
      <c r="F443" s="1">
        <v>7.8518999999999997</v>
      </c>
      <c r="G443" s="1">
        <v>441.99950000000001</v>
      </c>
      <c r="H443" s="1">
        <v>9.8262</v>
      </c>
      <c r="I443" s="1">
        <v>442.16199999999998</v>
      </c>
      <c r="J443" s="1">
        <v>9.3175000000000008</v>
      </c>
      <c r="L443">
        <f t="shared" si="60"/>
        <v>-0.76003618196619105</v>
      </c>
      <c r="M443">
        <f t="shared" si="61"/>
        <v>-0.45409818543159847</v>
      </c>
      <c r="N443">
        <f t="shared" si="62"/>
        <v>-0.33799179725802408</v>
      </c>
      <c r="O443">
        <f t="shared" si="63"/>
        <v>-0.31010126440085095</v>
      </c>
      <c r="Q443">
        <f t="shared" si="64"/>
        <v>0</v>
      </c>
      <c r="R443">
        <f t="shared" si="65"/>
        <v>195309.195844</v>
      </c>
      <c r="S443">
        <f t="shared" si="66"/>
        <v>195331.29336900002</v>
      </c>
      <c r="T443">
        <f t="shared" si="67"/>
        <v>195363.55800025002</v>
      </c>
      <c r="U443">
        <f t="shared" si="68"/>
        <v>195507.23424399999</v>
      </c>
      <c r="W443">
        <f>A443*K443</f>
        <v>0</v>
      </c>
      <c r="X443">
        <f>C443*L443</f>
        <v>-335.88887018577452</v>
      </c>
      <c r="Y443">
        <f>E443*M443</f>
        <v>-200.69459632790557</v>
      </c>
      <c r="Z443">
        <f>G443*N443</f>
        <v>-149.39220539214801</v>
      </c>
      <c r="AA443">
        <f>I443*O443</f>
        <v>-137.11499527000905</v>
      </c>
    </row>
    <row r="444" spans="1:27" x14ac:dyDescent="0.3">
      <c r="A444" s="1"/>
      <c r="B444" s="1"/>
      <c r="C444" s="1">
        <v>442.93799999999999</v>
      </c>
      <c r="D444" s="1">
        <v>5.9455</v>
      </c>
      <c r="E444" s="1">
        <v>442.96300000000002</v>
      </c>
      <c r="F444" s="1">
        <v>7.8432000000000004</v>
      </c>
      <c r="G444" s="1">
        <v>442.99950000000001</v>
      </c>
      <c r="H444" s="1">
        <v>9.8199000000000005</v>
      </c>
      <c r="I444" s="1">
        <v>443.16199999999998</v>
      </c>
      <c r="J444" s="1">
        <v>9.3119999999999994</v>
      </c>
      <c r="L444">
        <f t="shared" si="60"/>
        <v>-0.76200212310027027</v>
      </c>
      <c r="M444">
        <f t="shared" si="61"/>
        <v>-0.45520681180429612</v>
      </c>
      <c r="N444">
        <f t="shared" si="62"/>
        <v>-0.33863314594462818</v>
      </c>
      <c r="O444">
        <f t="shared" si="63"/>
        <v>-0.31069172578304544</v>
      </c>
      <c r="Q444">
        <f t="shared" si="64"/>
        <v>0</v>
      </c>
      <c r="R444">
        <f t="shared" si="65"/>
        <v>196194.07184399999</v>
      </c>
      <c r="S444">
        <f t="shared" si="66"/>
        <v>196216.21936900003</v>
      </c>
      <c r="T444">
        <f t="shared" si="67"/>
        <v>196248.55700025</v>
      </c>
      <c r="U444">
        <f t="shared" si="68"/>
        <v>196392.55824399999</v>
      </c>
      <c r="W444">
        <f>A444*K444</f>
        <v>0</v>
      </c>
      <c r="X444">
        <f>C444*L444</f>
        <v>-337.51969640178748</v>
      </c>
      <c r="Y444">
        <f>E444*M444</f>
        <v>-201.63977497726643</v>
      </c>
      <c r="Z444">
        <f>G444*N444</f>
        <v>-150.01431433689731</v>
      </c>
      <c r="AA444">
        <f>I444*O444</f>
        <v>-137.68676658146597</v>
      </c>
    </row>
    <row r="445" spans="1:27" x14ac:dyDescent="0.3">
      <c r="A445" s="1"/>
      <c r="B445" s="1"/>
      <c r="C445" s="1">
        <v>443.93900000000002</v>
      </c>
      <c r="D445" s="1">
        <v>5.9349999999999996</v>
      </c>
      <c r="E445" s="1">
        <v>443.96300000000002</v>
      </c>
      <c r="F445" s="1">
        <v>7.8357000000000001</v>
      </c>
      <c r="G445" s="1">
        <v>443.99950000000001</v>
      </c>
      <c r="H445" s="1">
        <v>9.8120999999999992</v>
      </c>
      <c r="I445" s="1">
        <v>444.16300000000001</v>
      </c>
      <c r="J445" s="1">
        <v>9.3069000000000006</v>
      </c>
      <c r="L445">
        <f t="shared" si="60"/>
        <v>-0.76376972593413528</v>
      </c>
      <c r="M445">
        <f t="shared" si="61"/>
        <v>-0.45616351164574498</v>
      </c>
      <c r="N445">
        <f t="shared" si="62"/>
        <v>-0.3394277670133351</v>
      </c>
      <c r="O445">
        <f t="shared" si="63"/>
        <v>-0.31123955622711569</v>
      </c>
      <c r="Q445">
        <f t="shared" si="64"/>
        <v>0</v>
      </c>
      <c r="R445">
        <f t="shared" si="65"/>
        <v>197081.83572100001</v>
      </c>
      <c r="S445">
        <f t="shared" si="66"/>
        <v>197103.14536900001</v>
      </c>
      <c r="T445">
        <f t="shared" si="67"/>
        <v>197135.55600025001</v>
      </c>
      <c r="U445">
        <f t="shared" si="68"/>
        <v>197280.77056900001</v>
      </c>
      <c r="W445">
        <f>A445*K445</f>
        <v>0</v>
      </c>
      <c r="X445">
        <f>C445*L445</f>
        <v>-339.0671683614741</v>
      </c>
      <c r="Y445">
        <f>E445*M445</f>
        <v>-202.51972112077988</v>
      </c>
      <c r="Z445">
        <f>G445*N445</f>
        <v>-150.70575884003728</v>
      </c>
      <c r="AA445">
        <f>I445*O445</f>
        <v>-138.24109501250439</v>
      </c>
    </row>
    <row r="446" spans="1:27" x14ac:dyDescent="0.3">
      <c r="A446" s="1"/>
      <c r="B446" s="1"/>
      <c r="C446" s="1">
        <v>444.93900000000002</v>
      </c>
      <c r="D446" s="1">
        <v>5.9241999999999999</v>
      </c>
      <c r="E446" s="1">
        <v>444.96199999999999</v>
      </c>
      <c r="F446" s="1">
        <v>7.8285999999999998</v>
      </c>
      <c r="G446" s="1">
        <v>444.99950000000001</v>
      </c>
      <c r="H446" s="1">
        <v>9.8055000000000003</v>
      </c>
      <c r="I446" s="1">
        <v>445.16300000000001</v>
      </c>
      <c r="J446" s="1">
        <v>9.3021999999999991</v>
      </c>
      <c r="L446">
        <f t="shared" si="60"/>
        <v>-0.76559109718778717</v>
      </c>
      <c r="M446">
        <f t="shared" si="61"/>
        <v>-0.45707003162891946</v>
      </c>
      <c r="N446">
        <f t="shared" si="62"/>
        <v>-0.34010063222100667</v>
      </c>
      <c r="O446">
        <f t="shared" si="63"/>
        <v>-0.31174468544883377</v>
      </c>
      <c r="Q446">
        <f t="shared" si="64"/>
        <v>0</v>
      </c>
      <c r="R446">
        <f t="shared" si="65"/>
        <v>197970.71372100001</v>
      </c>
      <c r="S446">
        <f t="shared" si="66"/>
        <v>197991.18144399999</v>
      </c>
      <c r="T446">
        <f t="shared" si="67"/>
        <v>198024.55500025002</v>
      </c>
      <c r="U446">
        <f t="shared" si="68"/>
        <v>198170.09656900002</v>
      </c>
      <c r="W446">
        <f>A446*K446</f>
        <v>0</v>
      </c>
      <c r="X446">
        <f>C446*L446</f>
        <v>-340.64133719163686</v>
      </c>
      <c r="Y446">
        <f>E446*M446</f>
        <v>-203.37879541366726</v>
      </c>
      <c r="Z446">
        <f>G446*N446</f>
        <v>-151.34461128803187</v>
      </c>
      <c r="AA446">
        <f>I446*O446</f>
        <v>-138.77719940845918</v>
      </c>
    </row>
    <row r="447" spans="1:27" x14ac:dyDescent="0.3">
      <c r="A447" s="1"/>
      <c r="B447" s="1"/>
      <c r="C447" s="1">
        <v>445.93900000000002</v>
      </c>
      <c r="D447" s="1">
        <v>5.9169</v>
      </c>
      <c r="E447" s="1">
        <v>445.96300000000002</v>
      </c>
      <c r="F447" s="1">
        <v>7.8201000000000001</v>
      </c>
      <c r="G447" s="1">
        <v>445.99950000000001</v>
      </c>
      <c r="H447" s="1">
        <v>9.7966999999999995</v>
      </c>
      <c r="I447" s="1">
        <v>446.16199999999998</v>
      </c>
      <c r="J447" s="1">
        <v>9.2958999999999996</v>
      </c>
      <c r="L447">
        <f t="shared" si="60"/>
        <v>-0.76682409090033621</v>
      </c>
      <c r="M447">
        <f t="shared" si="61"/>
        <v>-0.45815638395670988</v>
      </c>
      <c r="N447">
        <f t="shared" si="62"/>
        <v>-0.34099849068497273</v>
      </c>
      <c r="O447">
        <f t="shared" si="63"/>
        <v>-0.31242217403540656</v>
      </c>
      <c r="Q447">
        <f t="shared" si="64"/>
        <v>0</v>
      </c>
      <c r="R447">
        <f t="shared" si="65"/>
        <v>198861.59172100003</v>
      </c>
      <c r="S447">
        <f t="shared" si="66"/>
        <v>198882.99736900002</v>
      </c>
      <c r="T447">
        <f t="shared" si="67"/>
        <v>198915.55400025001</v>
      </c>
      <c r="U447">
        <f t="shared" si="68"/>
        <v>199060.53024399999</v>
      </c>
      <c r="W447">
        <f>A447*K447</f>
        <v>0</v>
      </c>
      <c r="X447">
        <f>C447*L447</f>
        <v>-341.95676827200504</v>
      </c>
      <c r="Y447">
        <f>E447*M447</f>
        <v>-204.32079545848623</v>
      </c>
      <c r="Z447">
        <f>G447*N447</f>
        <v>-152.08515634625249</v>
      </c>
      <c r="AA447">
        <f>I447*O447</f>
        <v>-139.39090201198505</v>
      </c>
    </row>
    <row r="448" spans="1:27" x14ac:dyDescent="0.3">
      <c r="A448" s="1"/>
      <c r="B448" s="1"/>
      <c r="C448" s="1">
        <v>446.93900000000002</v>
      </c>
      <c r="D448" s="1">
        <v>5.9080000000000004</v>
      </c>
      <c r="E448" s="1">
        <v>446.96300000000002</v>
      </c>
      <c r="F448" s="1">
        <v>7.8125</v>
      </c>
      <c r="G448" s="1">
        <v>446.99950000000001</v>
      </c>
      <c r="H448" s="1">
        <v>9.7909000000000006</v>
      </c>
      <c r="I448" s="1">
        <v>447.16199999999998</v>
      </c>
      <c r="J448" s="1">
        <v>9.2885000000000009</v>
      </c>
      <c r="L448">
        <f t="shared" si="60"/>
        <v>-0.76832938932663319</v>
      </c>
      <c r="M448">
        <f t="shared" si="61"/>
        <v>-0.45912871109343256</v>
      </c>
      <c r="N448">
        <f t="shared" si="62"/>
        <v>-0.34159070210132914</v>
      </c>
      <c r="O448">
        <f t="shared" si="63"/>
        <v>-0.31321854092280554</v>
      </c>
      <c r="Q448">
        <f t="shared" si="64"/>
        <v>0</v>
      </c>
      <c r="R448">
        <f t="shared" si="65"/>
        <v>199754.46972100003</v>
      </c>
      <c r="S448">
        <f t="shared" si="66"/>
        <v>199775.92336900003</v>
      </c>
      <c r="T448">
        <f t="shared" si="67"/>
        <v>199808.55300025002</v>
      </c>
      <c r="U448">
        <f t="shared" si="68"/>
        <v>199953.85424399999</v>
      </c>
      <c r="W448">
        <f>A448*K448</f>
        <v>0</v>
      </c>
      <c r="X448">
        <f>C448*L448</f>
        <v>-343.39636893625612</v>
      </c>
      <c r="Y448">
        <f>E448*M448</f>
        <v>-205.21354609645391</v>
      </c>
      <c r="Z448">
        <f>G448*N448</f>
        <v>-152.69087304394307</v>
      </c>
      <c r="AA448">
        <f>I448*O448</f>
        <v>-140.05942919612357</v>
      </c>
    </row>
    <row r="449" spans="1:27" x14ac:dyDescent="0.3">
      <c r="A449" s="1"/>
      <c r="B449" s="1"/>
      <c r="C449" s="1">
        <v>447.93900000000002</v>
      </c>
      <c r="D449" s="1">
        <v>5.8978999999999999</v>
      </c>
      <c r="E449" s="1">
        <v>447.96300000000002</v>
      </c>
      <c r="F449" s="1">
        <v>7.8037000000000001</v>
      </c>
      <c r="G449" s="1">
        <v>447.99950000000001</v>
      </c>
      <c r="H449" s="1">
        <v>9.782</v>
      </c>
      <c r="I449" s="1">
        <v>448.16199999999998</v>
      </c>
      <c r="J449" s="1">
        <v>9.2827999999999999</v>
      </c>
      <c r="L449">
        <f t="shared" si="60"/>
        <v>-0.77004039864638418</v>
      </c>
      <c r="M449">
        <f t="shared" si="61"/>
        <v>-0.46025574595869884</v>
      </c>
      <c r="N449">
        <f t="shared" si="62"/>
        <v>-0.34250012284259823</v>
      </c>
      <c r="O449">
        <f t="shared" si="63"/>
        <v>-0.31383239134566093</v>
      </c>
      <c r="Q449">
        <f t="shared" si="64"/>
        <v>0</v>
      </c>
      <c r="R449">
        <f t="shared" si="65"/>
        <v>200649.34772100003</v>
      </c>
      <c r="S449">
        <f t="shared" si="66"/>
        <v>200670.84936900003</v>
      </c>
      <c r="T449">
        <f t="shared" si="67"/>
        <v>200703.55200025</v>
      </c>
      <c r="U449">
        <f t="shared" si="68"/>
        <v>200849.17824399998</v>
      </c>
      <c r="W449">
        <f>A449*K449</f>
        <v>0</v>
      </c>
      <c r="X449">
        <f>C449*L449</f>
        <v>-344.93112612926268</v>
      </c>
      <c r="Y449">
        <f>E449*M449</f>
        <v>-206.17754472689663</v>
      </c>
      <c r="Z449">
        <f>G449*N449</f>
        <v>-153.4398837834226</v>
      </c>
      <c r="AA449">
        <f>I449*O449</f>
        <v>-140.64775217025408</v>
      </c>
    </row>
    <row r="450" spans="1:27" x14ac:dyDescent="0.3">
      <c r="A450" s="1"/>
      <c r="B450" s="1"/>
      <c r="C450" s="1">
        <v>448.93900000000002</v>
      </c>
      <c r="D450" s="1">
        <v>5.8871000000000002</v>
      </c>
      <c r="E450" s="1">
        <v>448.96300000000002</v>
      </c>
      <c r="F450" s="1">
        <v>7.7956000000000003</v>
      </c>
      <c r="G450" s="1">
        <v>448.99950000000001</v>
      </c>
      <c r="H450" s="1">
        <v>9.7751999999999999</v>
      </c>
      <c r="I450" s="1">
        <v>449.16300000000001</v>
      </c>
      <c r="J450" s="1">
        <v>9.2789999999999999</v>
      </c>
      <c r="L450">
        <f t="shared" ref="L450:L454" si="69">LN(D450/D$1)</f>
        <v>-0.77187323751331127</v>
      </c>
      <c r="M450">
        <f t="shared" ref="M450:M513" si="70">LN(F450/F$1)</f>
        <v>-0.46129425419022041</v>
      </c>
      <c r="N450">
        <f t="shared" ref="N450:N513" si="71">LN(H450/H$1)</f>
        <v>-0.34319551893958822</v>
      </c>
      <c r="O450">
        <f t="shared" ref="O450:O513" si="72">LN(J450/J$1)</f>
        <v>-0.31424183440108516</v>
      </c>
      <c r="Q450">
        <f t="shared" ref="Q450:Q513" si="73">A450*A450</f>
        <v>0</v>
      </c>
      <c r="R450">
        <f t="shared" ref="R450:R513" si="74">C450*C450</f>
        <v>201546.22572100002</v>
      </c>
      <c r="S450">
        <f t="shared" ref="S450:S513" si="75">E450*E450</f>
        <v>201567.77536900001</v>
      </c>
      <c r="T450">
        <f t="shared" ref="T450:T513" si="76">G450*G450</f>
        <v>201600.55100025001</v>
      </c>
      <c r="U450">
        <f t="shared" ref="U450:U513" si="77">I450*I450</f>
        <v>201747.40056900002</v>
      </c>
      <c r="W450">
        <f>A450*K450</f>
        <v>0</v>
      </c>
      <c r="X450">
        <f>C450*L450</f>
        <v>-346.52399937598847</v>
      </c>
      <c r="Y450">
        <f>E450*M450</f>
        <v>-207.10405224400392</v>
      </c>
      <c r="Z450">
        <f>G450*N450</f>
        <v>-154.09461640611565</v>
      </c>
      <c r="AA450">
        <f>I450*O450</f>
        <v>-141.14580506509461</v>
      </c>
    </row>
    <row r="451" spans="1:27" x14ac:dyDescent="0.3">
      <c r="A451" s="1"/>
      <c r="B451" s="1"/>
      <c r="C451" s="1">
        <v>449.93799999999999</v>
      </c>
      <c r="D451" s="1">
        <v>5.8772000000000002</v>
      </c>
      <c r="E451" s="1">
        <v>449.96300000000002</v>
      </c>
      <c r="F451" s="1">
        <v>7.7862</v>
      </c>
      <c r="G451" s="1">
        <v>449.99950000000001</v>
      </c>
      <c r="H451" s="1">
        <v>9.7660999999999998</v>
      </c>
      <c r="I451" s="1">
        <v>450.16199999999998</v>
      </c>
      <c r="J451" s="1">
        <v>9.2729999999999997</v>
      </c>
      <c r="L451">
        <f t="shared" si="69"/>
        <v>-0.77355629597611253</v>
      </c>
      <c r="M451">
        <f t="shared" si="70"/>
        <v>-0.46250079016684975</v>
      </c>
      <c r="N451">
        <f t="shared" si="71"/>
        <v>-0.34412687976592049</v>
      </c>
      <c r="O451">
        <f t="shared" si="72"/>
        <v>-0.31488866495403844</v>
      </c>
      <c r="Q451">
        <f t="shared" si="73"/>
        <v>0</v>
      </c>
      <c r="R451">
        <f t="shared" si="74"/>
        <v>202444.203844</v>
      </c>
      <c r="S451">
        <f t="shared" si="75"/>
        <v>202466.70136900002</v>
      </c>
      <c r="T451">
        <f t="shared" si="76"/>
        <v>202499.55000025002</v>
      </c>
      <c r="U451">
        <f t="shared" si="77"/>
        <v>202645.82624399997</v>
      </c>
      <c r="W451">
        <f>A451*K451</f>
        <v>0</v>
      </c>
      <c r="X451">
        <f>C451*L451</f>
        <v>-348.05237269890011</v>
      </c>
      <c r="Y451">
        <f>E451*M451</f>
        <v>-208.10824304584622</v>
      </c>
      <c r="Z451">
        <f>G451*N451</f>
        <v>-154.85692383122435</v>
      </c>
      <c r="AA451">
        <f>I451*O451</f>
        <v>-141.75091119303985</v>
      </c>
    </row>
    <row r="452" spans="1:27" x14ac:dyDescent="0.3">
      <c r="A452" s="1"/>
      <c r="B452" s="1"/>
      <c r="C452" s="1">
        <v>450.93799999999999</v>
      </c>
      <c r="D452" s="1">
        <v>5.8669000000000002</v>
      </c>
      <c r="E452" s="1">
        <v>450.96300000000002</v>
      </c>
      <c r="F452" s="1">
        <v>7.7786</v>
      </c>
      <c r="G452" s="1">
        <v>450.99950000000001</v>
      </c>
      <c r="H452" s="1">
        <v>9.7591999999999999</v>
      </c>
      <c r="I452" s="1">
        <v>451.16199999999998</v>
      </c>
      <c r="J452" s="1">
        <v>9.2650000000000006</v>
      </c>
      <c r="L452">
        <f t="shared" si="69"/>
        <v>-0.77531036868341152</v>
      </c>
      <c r="M452">
        <f t="shared" si="70"/>
        <v>-0.46347735274445995</v>
      </c>
      <c r="N452">
        <f t="shared" si="71"/>
        <v>-0.34483365510737285</v>
      </c>
      <c r="O452">
        <f t="shared" si="72"/>
        <v>-0.31575175703480429</v>
      </c>
      <c r="Q452">
        <f t="shared" si="73"/>
        <v>0</v>
      </c>
      <c r="R452">
        <f t="shared" si="74"/>
        <v>203345.07984399999</v>
      </c>
      <c r="S452">
        <f t="shared" si="75"/>
        <v>203367.62736900002</v>
      </c>
      <c r="T452">
        <f t="shared" si="76"/>
        <v>203400.54900025</v>
      </c>
      <c r="U452">
        <f t="shared" si="77"/>
        <v>203547.15024399999</v>
      </c>
      <c r="W452">
        <f>A452*K452</f>
        <v>0</v>
      </c>
      <c r="X452">
        <f>C452*L452</f>
        <v>-349.61690703336023</v>
      </c>
      <c r="Y452">
        <f>E452*M452</f>
        <v>-209.0111374256999</v>
      </c>
      <c r="Z452">
        <f>G452*N452</f>
        <v>-155.5198060365976</v>
      </c>
      <c r="AA452">
        <f>I452*O452</f>
        <v>-142.45519420733638</v>
      </c>
    </row>
    <row r="453" spans="1:27" x14ac:dyDescent="0.3">
      <c r="A453" s="1"/>
      <c r="B453" s="1"/>
      <c r="C453" s="1">
        <v>451.93799999999999</v>
      </c>
      <c r="D453" s="1">
        <v>5.8577000000000004</v>
      </c>
      <c r="E453" s="1">
        <v>451.96199999999999</v>
      </c>
      <c r="F453" s="1">
        <v>7.7687999999999997</v>
      </c>
      <c r="G453" s="1">
        <v>451.99950000000001</v>
      </c>
      <c r="H453" s="1">
        <v>9.7504000000000008</v>
      </c>
      <c r="I453" s="1">
        <v>452.16199999999998</v>
      </c>
      <c r="J453" s="1">
        <v>9.2601999999999993</v>
      </c>
      <c r="L453">
        <f t="shared" si="69"/>
        <v>-0.77687971891935859</v>
      </c>
      <c r="M453">
        <f t="shared" si="70"/>
        <v>-0.46473801385794539</v>
      </c>
      <c r="N453">
        <f t="shared" si="71"/>
        <v>-0.34573577515051074</v>
      </c>
      <c r="O453">
        <f t="shared" si="72"/>
        <v>-0.31626997007514063</v>
      </c>
      <c r="Q453">
        <f t="shared" si="73"/>
        <v>0</v>
      </c>
      <c r="R453">
        <f t="shared" si="74"/>
        <v>204247.95584399998</v>
      </c>
      <c r="S453">
        <f t="shared" si="75"/>
        <v>204269.64944399998</v>
      </c>
      <c r="T453">
        <f t="shared" si="76"/>
        <v>204303.54800025001</v>
      </c>
      <c r="U453">
        <f t="shared" si="77"/>
        <v>204450.47424399998</v>
      </c>
      <c r="W453">
        <f>A453*K453</f>
        <v>0</v>
      </c>
      <c r="X453">
        <f>C453*L453</f>
        <v>-351.10146640897705</v>
      </c>
      <c r="Y453">
        <f>E453*M453</f>
        <v>-210.04392221926472</v>
      </c>
      <c r="Z453">
        <f>G453*N453</f>
        <v>-156.27239750014328</v>
      </c>
      <c r="AA453">
        <f>I453*O453</f>
        <v>-143.00526220911573</v>
      </c>
    </row>
    <row r="454" spans="1:27" x14ac:dyDescent="0.3">
      <c r="A454" s="1"/>
      <c r="B454" s="1"/>
      <c r="C454" s="1">
        <v>452.93900000000002</v>
      </c>
      <c r="D454" s="1">
        <v>5.8475000000000001</v>
      </c>
      <c r="E454" s="1">
        <v>452.96300000000002</v>
      </c>
      <c r="F454" s="1">
        <v>7.7610000000000001</v>
      </c>
      <c r="G454" s="1">
        <v>452.99950000000001</v>
      </c>
      <c r="H454" s="1">
        <v>9.7436000000000007</v>
      </c>
      <c r="I454" s="1">
        <v>453.16199999999998</v>
      </c>
      <c r="J454" s="1">
        <v>9.2548999999999992</v>
      </c>
      <c r="L454">
        <f t="shared" si="69"/>
        <v>-0.77862253451956953</v>
      </c>
      <c r="M454">
        <f t="shared" si="70"/>
        <v>-0.46574253428395074</v>
      </c>
      <c r="N454">
        <f t="shared" si="71"/>
        <v>-0.34643342573795366</v>
      </c>
      <c r="O454">
        <f t="shared" si="72"/>
        <v>-0.31684247577532709</v>
      </c>
      <c r="Q454">
        <f t="shared" si="73"/>
        <v>0</v>
      </c>
      <c r="R454">
        <f t="shared" si="74"/>
        <v>205153.73772100001</v>
      </c>
      <c r="S454">
        <f t="shared" si="75"/>
        <v>205175.47936900001</v>
      </c>
      <c r="T454">
        <f t="shared" si="76"/>
        <v>205208.54700025002</v>
      </c>
      <c r="U454">
        <f t="shared" si="77"/>
        <v>205355.79824399998</v>
      </c>
      <c r="W454">
        <f>A454*K454</f>
        <v>0</v>
      </c>
      <c r="X454">
        <f>C454*L454</f>
        <v>-352.66851216275933</v>
      </c>
      <c r="Y454">
        <f>E454*M454</f>
        <v>-210.96413555686118</v>
      </c>
      <c r="Z454">
        <f>G454*N454</f>
        <v>-156.93416864258015</v>
      </c>
      <c r="AA454">
        <f>I454*O454</f>
        <v>-143.58097000729876</v>
      </c>
    </row>
    <row r="455" spans="1:27" x14ac:dyDescent="0.3">
      <c r="A455" s="1"/>
      <c r="B455" s="1"/>
      <c r="C455" s="1"/>
      <c r="D455" s="1"/>
      <c r="E455" s="1">
        <v>453.96300000000002</v>
      </c>
      <c r="F455" s="1">
        <v>7.7530000000000001</v>
      </c>
      <c r="G455" s="1">
        <v>453.99950000000001</v>
      </c>
      <c r="H455" s="1">
        <v>9.7359000000000009</v>
      </c>
      <c r="I455" s="1">
        <v>454.16199999999998</v>
      </c>
      <c r="J455" s="1">
        <v>9.2481000000000009</v>
      </c>
      <c r="M455">
        <f t="shared" si="70"/>
        <v>-0.46677386091913042</v>
      </c>
      <c r="N455">
        <f t="shared" si="71"/>
        <v>-0.34722400048587299</v>
      </c>
      <c r="O455">
        <f t="shared" si="72"/>
        <v>-0.31757749175177841</v>
      </c>
      <c r="Q455">
        <f t="shared" si="73"/>
        <v>0</v>
      </c>
      <c r="R455">
        <f t="shared" si="74"/>
        <v>0</v>
      </c>
      <c r="S455">
        <f t="shared" si="75"/>
        <v>206082.40536900001</v>
      </c>
      <c r="T455">
        <f t="shared" si="76"/>
        <v>206115.54600025</v>
      </c>
      <c r="U455">
        <f t="shared" si="77"/>
        <v>206263.12224399997</v>
      </c>
      <c r="W455">
        <f>A455*K455</f>
        <v>0</v>
      </c>
      <c r="X455">
        <f>C455*L455</f>
        <v>0</v>
      </c>
      <c r="Y455">
        <f>E455*M455</f>
        <v>-211.89806222443121</v>
      </c>
      <c r="Z455">
        <f>G455*N455</f>
        <v>-157.63952260858611</v>
      </c>
      <c r="AA455">
        <f>I455*O455</f>
        <v>-144.23162880897118</v>
      </c>
    </row>
    <row r="456" spans="1:27" x14ac:dyDescent="0.3">
      <c r="A456" s="1"/>
      <c r="B456" s="1"/>
      <c r="C456" s="1"/>
      <c r="D456" s="1"/>
      <c r="E456" s="1">
        <v>454.96300000000002</v>
      </c>
      <c r="F456" s="1">
        <v>7.7439</v>
      </c>
      <c r="G456" s="1">
        <v>454.99950000000001</v>
      </c>
      <c r="H456" s="1">
        <v>9.7265999999999995</v>
      </c>
      <c r="I456" s="1">
        <v>455.16199999999998</v>
      </c>
      <c r="J456" s="1">
        <v>9.2437000000000005</v>
      </c>
      <c r="M456">
        <f t="shared" si="70"/>
        <v>-0.4679482894881935</v>
      </c>
      <c r="N456">
        <f t="shared" si="71"/>
        <v>-0.34817968456631826</v>
      </c>
      <c r="O456">
        <f t="shared" si="72"/>
        <v>-0.31805337836995923</v>
      </c>
      <c r="Q456">
        <f t="shared" si="73"/>
        <v>0</v>
      </c>
      <c r="R456">
        <f t="shared" si="74"/>
        <v>0</v>
      </c>
      <c r="S456">
        <f t="shared" si="75"/>
        <v>206991.33136900002</v>
      </c>
      <c r="T456">
        <f t="shared" si="76"/>
        <v>207024.54500025001</v>
      </c>
      <c r="U456">
        <f t="shared" si="77"/>
        <v>207172.44624399999</v>
      </c>
      <c r="W456">
        <f>A456*K456</f>
        <v>0</v>
      </c>
      <c r="X456">
        <f>C456*L456</f>
        <v>0</v>
      </c>
      <c r="Y456">
        <f>E456*M456</f>
        <v>-212.89915763041699</v>
      </c>
      <c r="Z456">
        <f>G456*N456</f>
        <v>-158.42158238783253</v>
      </c>
      <c r="AA456">
        <f>I456*O456</f>
        <v>-144.76581180562738</v>
      </c>
    </row>
    <row r="457" spans="1:27" x14ac:dyDescent="0.3">
      <c r="A457" s="1"/>
      <c r="B457" s="1"/>
      <c r="C457" s="1"/>
      <c r="D457" s="1"/>
      <c r="E457" s="1">
        <v>455.96300000000002</v>
      </c>
      <c r="F457" s="1">
        <v>7.7365000000000004</v>
      </c>
      <c r="G457" s="1">
        <v>455.99950000000001</v>
      </c>
      <c r="H457" s="1">
        <v>9.7197999999999993</v>
      </c>
      <c r="I457" s="1">
        <v>456.16199999999998</v>
      </c>
      <c r="J457" s="1">
        <v>9.2376000000000005</v>
      </c>
      <c r="M457">
        <f t="shared" si="70"/>
        <v>-0.46890433720836222</v>
      </c>
      <c r="N457">
        <f t="shared" si="71"/>
        <v>-0.34887904283079479</v>
      </c>
      <c r="O457">
        <f t="shared" si="72"/>
        <v>-0.31871350511661828</v>
      </c>
      <c r="Q457">
        <f t="shared" si="73"/>
        <v>0</v>
      </c>
      <c r="R457">
        <f t="shared" si="74"/>
        <v>0</v>
      </c>
      <c r="S457">
        <f t="shared" si="75"/>
        <v>207902.25736900003</v>
      </c>
      <c r="T457">
        <f t="shared" si="76"/>
        <v>207935.54400025</v>
      </c>
      <c r="U457">
        <f t="shared" si="77"/>
        <v>208083.77024399998</v>
      </c>
      <c r="W457">
        <f>A457*K457</f>
        <v>0</v>
      </c>
      <c r="X457">
        <f>C457*L457</f>
        <v>0</v>
      </c>
      <c r="Y457">
        <f>E457*M457</f>
        <v>-213.80302830653648</v>
      </c>
      <c r="Z457">
        <f>G457*N457</f>
        <v>-159.08866909132101</v>
      </c>
      <c r="AA457">
        <f>I457*O457</f>
        <v>-145.38498992100682</v>
      </c>
    </row>
    <row r="458" spans="1:27" x14ac:dyDescent="0.3">
      <c r="A458" s="1"/>
      <c r="B458" s="1"/>
      <c r="C458" s="1"/>
      <c r="D458" s="1"/>
      <c r="E458" s="1">
        <v>456.96300000000002</v>
      </c>
      <c r="F458" s="1">
        <v>7.7282000000000002</v>
      </c>
      <c r="G458" s="1">
        <v>456.99950000000001</v>
      </c>
      <c r="H458" s="1">
        <v>9.7086000000000006</v>
      </c>
      <c r="I458" s="1">
        <v>457.16300000000001</v>
      </c>
      <c r="J458" s="1">
        <v>9.2319999999999993</v>
      </c>
      <c r="M458">
        <f t="shared" si="70"/>
        <v>-0.46997774966343064</v>
      </c>
      <c r="N458">
        <f t="shared" si="71"/>
        <v>-0.35003199430808329</v>
      </c>
      <c r="O458">
        <f t="shared" si="72"/>
        <v>-0.3193199070063838</v>
      </c>
      <c r="Q458">
        <f t="shared" si="73"/>
        <v>0</v>
      </c>
      <c r="R458">
        <f t="shared" si="74"/>
        <v>0</v>
      </c>
      <c r="S458">
        <f t="shared" si="75"/>
        <v>208815.18336900003</v>
      </c>
      <c r="T458">
        <f t="shared" si="76"/>
        <v>208848.54300025001</v>
      </c>
      <c r="U458">
        <f t="shared" si="77"/>
        <v>208998.008569</v>
      </c>
      <c r="W458">
        <f>A458*K458</f>
        <v>0</v>
      </c>
      <c r="X458">
        <f>C458*L458</f>
        <v>0</v>
      </c>
      <c r="Y458">
        <f>E458*M458</f>
        <v>-214.76244241945028</v>
      </c>
      <c r="Z458">
        <f>G458*N458</f>
        <v>-159.96444638279692</v>
      </c>
      <c r="AA458">
        <f>I458*O458</f>
        <v>-145.98124664675944</v>
      </c>
    </row>
    <row r="459" spans="1:27" x14ac:dyDescent="0.3">
      <c r="A459" s="1"/>
      <c r="B459" s="1"/>
      <c r="C459" s="1"/>
      <c r="D459" s="1"/>
      <c r="E459" s="1">
        <v>457.96300000000002</v>
      </c>
      <c r="F459" s="1">
        <v>7.7205000000000004</v>
      </c>
      <c r="G459" s="1">
        <v>457.99950000000001</v>
      </c>
      <c r="H459" s="1">
        <v>9.7019000000000002</v>
      </c>
      <c r="I459" s="1">
        <v>458.16199999999998</v>
      </c>
      <c r="J459" s="1">
        <v>9.2264999999999997</v>
      </c>
      <c r="M459">
        <f t="shared" si="70"/>
        <v>-0.47097459737717057</v>
      </c>
      <c r="N459">
        <f t="shared" si="71"/>
        <v>-0.3507223423430223</v>
      </c>
      <c r="O459">
        <f t="shared" si="72"/>
        <v>-0.3199158384377318</v>
      </c>
      <c r="Q459">
        <f t="shared" si="73"/>
        <v>0</v>
      </c>
      <c r="R459">
        <f t="shared" si="74"/>
        <v>0</v>
      </c>
      <c r="S459">
        <f t="shared" si="75"/>
        <v>209730.10936900001</v>
      </c>
      <c r="T459">
        <f t="shared" si="76"/>
        <v>209763.54200025002</v>
      </c>
      <c r="U459">
        <f t="shared" si="77"/>
        <v>209912.41824399997</v>
      </c>
      <c r="W459">
        <f>A459*K459</f>
        <v>0</v>
      </c>
      <c r="X459">
        <f>C459*L459</f>
        <v>0</v>
      </c>
      <c r="Y459">
        <f>E459*M459</f>
        <v>-215.68893953864116</v>
      </c>
      <c r="Z459">
        <f>G459*N459</f>
        <v>-160.63065743193303</v>
      </c>
      <c r="AA459">
        <f>I459*O459</f>
        <v>-146.57328037030808</v>
      </c>
    </row>
    <row r="460" spans="1:27" x14ac:dyDescent="0.3">
      <c r="A460" s="1"/>
      <c r="B460" s="1"/>
      <c r="C460" s="1"/>
      <c r="D460" s="1"/>
      <c r="E460" s="1">
        <v>458.96300000000002</v>
      </c>
      <c r="F460" s="1">
        <v>7.7115</v>
      </c>
      <c r="G460" s="1">
        <v>458.99950000000001</v>
      </c>
      <c r="H460" s="1">
        <v>9.6941000000000006</v>
      </c>
      <c r="I460" s="1">
        <v>459.16199999999998</v>
      </c>
      <c r="J460" s="1">
        <v>9.2212999999999994</v>
      </c>
      <c r="M460">
        <f t="shared" si="70"/>
        <v>-0.47214100497442058</v>
      </c>
      <c r="N460">
        <f t="shared" si="71"/>
        <v>-0.35152663193061484</v>
      </c>
      <c r="O460">
        <f t="shared" si="72"/>
        <v>-0.32047959131208226</v>
      </c>
      <c r="Q460">
        <f t="shared" si="73"/>
        <v>0</v>
      </c>
      <c r="R460">
        <f t="shared" si="74"/>
        <v>0</v>
      </c>
      <c r="S460">
        <f t="shared" si="75"/>
        <v>210647.03536900002</v>
      </c>
      <c r="T460">
        <f t="shared" si="76"/>
        <v>210680.54100025</v>
      </c>
      <c r="U460">
        <f t="shared" si="77"/>
        <v>210829.74224399999</v>
      </c>
      <c r="W460">
        <f>A460*K460</f>
        <v>0</v>
      </c>
      <c r="X460">
        <f>C460*L460</f>
        <v>0</v>
      </c>
      <c r="Y460">
        <f>E460*M460</f>
        <v>-216.695252066075</v>
      </c>
      <c r="Z460">
        <f>G460*N460</f>
        <v>-161.35054829283624</v>
      </c>
      <c r="AA460">
        <f>I460*O460</f>
        <v>-147.1520501060383</v>
      </c>
    </row>
    <row r="461" spans="1:27" x14ac:dyDescent="0.3">
      <c r="A461" s="1"/>
      <c r="B461" s="1"/>
      <c r="C461" s="1"/>
      <c r="D461" s="1"/>
      <c r="E461" s="1">
        <v>459.96300000000002</v>
      </c>
      <c r="F461" s="1">
        <v>7.7020999999999997</v>
      </c>
      <c r="G461" s="1">
        <v>459.99950000000001</v>
      </c>
      <c r="H461" s="1">
        <v>9.6872000000000007</v>
      </c>
      <c r="I461" s="1">
        <v>460.16199999999998</v>
      </c>
      <c r="J461" s="1">
        <v>9.2149000000000001</v>
      </c>
      <c r="M461">
        <f t="shared" si="70"/>
        <v>-0.47336070720690937</v>
      </c>
      <c r="N461">
        <f t="shared" si="71"/>
        <v>-0.35223865850174407</v>
      </c>
      <c r="O461">
        <f t="shared" si="72"/>
        <v>-0.32117387758117072</v>
      </c>
      <c r="Q461">
        <f t="shared" si="73"/>
        <v>0</v>
      </c>
      <c r="R461">
        <f t="shared" si="74"/>
        <v>0</v>
      </c>
      <c r="S461">
        <f t="shared" si="75"/>
        <v>211565.96136900003</v>
      </c>
      <c r="T461">
        <f t="shared" si="76"/>
        <v>211599.54000025001</v>
      </c>
      <c r="U461">
        <f t="shared" si="77"/>
        <v>211749.06624399999</v>
      </c>
      <c r="W461">
        <f>A461*K461</f>
        <v>0</v>
      </c>
      <c r="X461">
        <f>C461*L461</f>
        <v>0</v>
      </c>
      <c r="Y461">
        <f>E461*M461</f>
        <v>-217.72841096901166</v>
      </c>
      <c r="Z461">
        <f>G461*N461</f>
        <v>-162.02960679147301</v>
      </c>
      <c r="AA461">
        <f>I461*O461</f>
        <v>-147.79201385550667</v>
      </c>
    </row>
    <row r="462" spans="1:27" x14ac:dyDescent="0.3">
      <c r="A462" s="1"/>
      <c r="B462" s="1"/>
      <c r="C462" s="1"/>
      <c r="D462" s="1"/>
      <c r="E462" s="1">
        <v>460.96300000000002</v>
      </c>
      <c r="F462" s="1">
        <v>7.6933999999999996</v>
      </c>
      <c r="G462" s="1">
        <v>460.99950000000001</v>
      </c>
      <c r="H462" s="1">
        <v>9.6791</v>
      </c>
      <c r="I462" s="1">
        <v>461.16199999999998</v>
      </c>
      <c r="J462" s="1">
        <v>9.2103000000000002</v>
      </c>
      <c r="M462">
        <f t="shared" si="70"/>
        <v>-0.4744909077104435</v>
      </c>
      <c r="N462">
        <f t="shared" si="71"/>
        <v>-0.35307516320035198</v>
      </c>
      <c r="O462">
        <f t="shared" si="72"/>
        <v>-0.32167319374550768</v>
      </c>
      <c r="Q462">
        <f t="shared" si="73"/>
        <v>0</v>
      </c>
      <c r="R462">
        <f t="shared" si="74"/>
        <v>0</v>
      </c>
      <c r="S462">
        <f t="shared" si="75"/>
        <v>212486.88736900003</v>
      </c>
      <c r="T462">
        <f t="shared" si="76"/>
        <v>212520.53900025002</v>
      </c>
      <c r="U462">
        <f t="shared" si="77"/>
        <v>212670.39024399998</v>
      </c>
      <c r="W462">
        <f>A462*K462</f>
        <v>0</v>
      </c>
      <c r="X462">
        <f>C462*L462</f>
        <v>0</v>
      </c>
      <c r="Y462">
        <f>E462*M462</f>
        <v>-218.72275229092918</v>
      </c>
      <c r="Z462">
        <f>G462*N462</f>
        <v>-162.76747369778067</v>
      </c>
      <c r="AA462">
        <f>I462*O462</f>
        <v>-148.3434533740658</v>
      </c>
    </row>
    <row r="463" spans="1:27" x14ac:dyDescent="0.3">
      <c r="A463" s="1"/>
      <c r="B463" s="1"/>
      <c r="C463" s="1"/>
      <c r="D463" s="1"/>
      <c r="E463" s="1">
        <v>461.96300000000002</v>
      </c>
      <c r="F463" s="1">
        <v>7.6859999999999999</v>
      </c>
      <c r="G463" s="1">
        <v>461.99950000000001</v>
      </c>
      <c r="H463" s="1">
        <v>9.6723999999999997</v>
      </c>
      <c r="I463" s="1">
        <v>462.16300000000001</v>
      </c>
      <c r="J463" s="1">
        <v>9.2037999999999993</v>
      </c>
      <c r="M463">
        <f t="shared" si="70"/>
        <v>-0.47545323401330025</v>
      </c>
      <c r="N463">
        <f t="shared" si="71"/>
        <v>-0.353767616009459</v>
      </c>
      <c r="O463">
        <f t="shared" si="72"/>
        <v>-0.3223791745178477</v>
      </c>
      <c r="Q463">
        <f t="shared" si="73"/>
        <v>0</v>
      </c>
      <c r="R463">
        <f t="shared" si="74"/>
        <v>0</v>
      </c>
      <c r="S463">
        <f t="shared" si="75"/>
        <v>213409.81336900001</v>
      </c>
      <c r="T463">
        <f t="shared" si="76"/>
        <v>213443.53800025</v>
      </c>
      <c r="U463">
        <f t="shared" si="77"/>
        <v>213594.638569</v>
      </c>
      <c r="W463">
        <f>A463*K463</f>
        <v>0</v>
      </c>
      <c r="X463">
        <f>C463*L463</f>
        <v>0</v>
      </c>
      <c r="Y463">
        <f>E463*M463</f>
        <v>-219.64180234448622</v>
      </c>
      <c r="Z463">
        <f>G463*N463</f>
        <v>-163.44046171256207</v>
      </c>
      <c r="AA463">
        <f>I463*O463</f>
        <v>-148.99172643269205</v>
      </c>
    </row>
    <row r="464" spans="1:27" x14ac:dyDescent="0.3">
      <c r="A464" s="1"/>
      <c r="B464" s="1"/>
      <c r="C464" s="1"/>
      <c r="D464" s="1"/>
      <c r="E464" s="1">
        <v>462.96300000000002</v>
      </c>
      <c r="F464" s="1">
        <v>7.6773999999999996</v>
      </c>
      <c r="G464" s="1">
        <v>462.99950000000001</v>
      </c>
      <c r="H464" s="1">
        <v>9.6645000000000003</v>
      </c>
      <c r="I464" s="1">
        <v>463.16300000000001</v>
      </c>
      <c r="J464" s="1">
        <v>9.1986000000000008</v>
      </c>
      <c r="M464">
        <f t="shared" si="70"/>
        <v>-0.47657277798120518</v>
      </c>
      <c r="N464">
        <f t="shared" si="71"/>
        <v>-0.35458470669509384</v>
      </c>
      <c r="O464">
        <f t="shared" si="72"/>
        <v>-0.3229443182098008</v>
      </c>
      <c r="Q464">
        <f t="shared" si="73"/>
        <v>0</v>
      </c>
      <c r="R464">
        <f t="shared" si="74"/>
        <v>0</v>
      </c>
      <c r="S464">
        <f t="shared" si="75"/>
        <v>214334.73936900002</v>
      </c>
      <c r="T464">
        <f t="shared" si="76"/>
        <v>214368.53700025001</v>
      </c>
      <c r="U464">
        <f t="shared" si="77"/>
        <v>214519.964569</v>
      </c>
      <c r="W464">
        <f>A464*K464</f>
        <v>0</v>
      </c>
      <c r="X464">
        <f>C464*L464</f>
        <v>0</v>
      </c>
      <c r="Y464">
        <f>E464*M464</f>
        <v>-220.6355630125127</v>
      </c>
      <c r="Z464">
        <f>G464*N464</f>
        <v>-164.17254190747511</v>
      </c>
      <c r="AA464">
        <f>I464*O464</f>
        <v>-149.57585925500598</v>
      </c>
    </row>
    <row r="465" spans="1:27" x14ac:dyDescent="0.3">
      <c r="A465" s="1"/>
      <c r="B465" s="1"/>
      <c r="C465" s="1"/>
      <c r="D465" s="1"/>
      <c r="E465" s="1">
        <v>463.96300000000002</v>
      </c>
      <c r="F465" s="1">
        <v>7.6692</v>
      </c>
      <c r="G465" s="1">
        <v>463.99950000000001</v>
      </c>
      <c r="H465" s="1">
        <v>9.6580999999999992</v>
      </c>
      <c r="I465" s="1">
        <v>464.16199999999998</v>
      </c>
      <c r="J465" s="1">
        <v>9.1931999999999992</v>
      </c>
      <c r="M465">
        <f t="shared" si="70"/>
        <v>-0.47764141869385318</v>
      </c>
      <c r="N465">
        <f t="shared" si="71"/>
        <v>-0.3552471434514351</v>
      </c>
      <c r="O465">
        <f t="shared" si="72"/>
        <v>-0.32353153644348903</v>
      </c>
      <c r="Q465">
        <f t="shared" si="73"/>
        <v>0</v>
      </c>
      <c r="R465">
        <f t="shared" si="74"/>
        <v>0</v>
      </c>
      <c r="S465">
        <f t="shared" si="75"/>
        <v>215261.66536900002</v>
      </c>
      <c r="T465">
        <f t="shared" si="76"/>
        <v>215295.53600025002</v>
      </c>
      <c r="U465">
        <f t="shared" si="77"/>
        <v>215446.36224399999</v>
      </c>
      <c r="W465">
        <f>A465*K465</f>
        <v>0</v>
      </c>
      <c r="X465">
        <f>C465*L465</f>
        <v>0</v>
      </c>
      <c r="Y465">
        <f>E465*M465</f>
        <v>-221.60794554145622</v>
      </c>
      <c r="Z465">
        <f>G465*N465</f>
        <v>-164.83449693789416</v>
      </c>
      <c r="AA465">
        <f>I465*O465</f>
        <v>-150.17104501868275</v>
      </c>
    </row>
    <row r="466" spans="1:27" x14ac:dyDescent="0.3">
      <c r="A466" s="1"/>
      <c r="B466" s="1"/>
      <c r="C466" s="1"/>
      <c r="D466" s="1"/>
      <c r="E466" s="1">
        <v>464.96300000000002</v>
      </c>
      <c r="F466" s="1">
        <v>7.6607000000000003</v>
      </c>
      <c r="G466" s="1">
        <v>464.99950000000001</v>
      </c>
      <c r="H466" s="1">
        <v>9.65</v>
      </c>
      <c r="I466" s="1">
        <v>465.16199999999998</v>
      </c>
      <c r="J466" s="1">
        <v>9.1873000000000005</v>
      </c>
      <c r="M466">
        <f t="shared" si="70"/>
        <v>-0.47875036276668825</v>
      </c>
      <c r="N466">
        <f t="shared" si="71"/>
        <v>-0.35608616960886907</v>
      </c>
      <c r="O466">
        <f t="shared" si="72"/>
        <v>-0.32417352117759696</v>
      </c>
      <c r="Q466">
        <f t="shared" si="73"/>
        <v>0</v>
      </c>
      <c r="R466">
        <f t="shared" si="74"/>
        <v>0</v>
      </c>
      <c r="S466">
        <f t="shared" si="75"/>
        <v>216190.59136900003</v>
      </c>
      <c r="T466">
        <f t="shared" si="76"/>
        <v>216224.53500025001</v>
      </c>
      <c r="U466">
        <f t="shared" si="77"/>
        <v>216375.68624399998</v>
      </c>
      <c r="W466">
        <f>A466*K466</f>
        <v>0</v>
      </c>
      <c r="X466">
        <f>C466*L466</f>
        <v>0</v>
      </c>
      <c r="Y466">
        <f>E466*M466</f>
        <v>-222.60120492308769</v>
      </c>
      <c r="Z466">
        <f>G466*N466</f>
        <v>-165.57989082503931</v>
      </c>
      <c r="AA466">
        <f>I466*O466</f>
        <v>-150.79320345801335</v>
      </c>
    </row>
    <row r="467" spans="1:27" x14ac:dyDescent="0.3">
      <c r="A467" s="1"/>
      <c r="B467" s="1"/>
      <c r="C467" s="1"/>
      <c r="D467" s="1"/>
      <c r="E467" s="1">
        <v>465.96300000000002</v>
      </c>
      <c r="F467" s="1">
        <v>7.6536</v>
      </c>
      <c r="G467" s="1">
        <v>465.99950000000001</v>
      </c>
      <c r="H467" s="1">
        <v>9.6424000000000003</v>
      </c>
      <c r="I467" s="1">
        <v>466.16199999999998</v>
      </c>
      <c r="J467" s="1">
        <v>9.1816999999999993</v>
      </c>
      <c r="M467">
        <f t="shared" si="70"/>
        <v>-0.47967760077413202</v>
      </c>
      <c r="N467">
        <f t="shared" si="71"/>
        <v>-0.35687404466776684</v>
      </c>
      <c r="O467">
        <f t="shared" si="72"/>
        <v>-0.32478324409920306</v>
      </c>
      <c r="Q467">
        <f t="shared" si="73"/>
        <v>0</v>
      </c>
      <c r="R467">
        <f t="shared" si="74"/>
        <v>0</v>
      </c>
      <c r="S467">
        <f t="shared" si="75"/>
        <v>217121.51736900001</v>
      </c>
      <c r="T467">
        <f t="shared" si="76"/>
        <v>217155.53400025002</v>
      </c>
      <c r="U467">
        <f t="shared" si="77"/>
        <v>217307.01024399998</v>
      </c>
      <c r="W467">
        <f>A467*K467</f>
        <v>0</v>
      </c>
      <c r="X467">
        <f>C467*L467</f>
        <v>0</v>
      </c>
      <c r="Y467">
        <f>E467*M467</f>
        <v>-223.51201388951688</v>
      </c>
      <c r="Z467">
        <f>G467*N467</f>
        <v>-166.30312637815703</v>
      </c>
      <c r="AA467">
        <f>I467*O467</f>
        <v>-151.40160663577268</v>
      </c>
    </row>
    <row r="468" spans="1:27" x14ac:dyDescent="0.3">
      <c r="A468" s="1"/>
      <c r="B468" s="1"/>
      <c r="C468" s="1"/>
      <c r="D468" s="1"/>
      <c r="E468" s="1">
        <v>466.96300000000002</v>
      </c>
      <c r="F468" s="1">
        <v>7.6456999999999997</v>
      </c>
      <c r="G468" s="1">
        <v>466.99950000000001</v>
      </c>
      <c r="H468" s="1">
        <v>9.6358999999999995</v>
      </c>
      <c r="I468" s="1">
        <v>467.16199999999998</v>
      </c>
      <c r="J468" s="1">
        <v>9.1754999999999995</v>
      </c>
      <c r="M468">
        <f t="shared" si="70"/>
        <v>-0.48071032785342693</v>
      </c>
      <c r="N468">
        <f t="shared" si="71"/>
        <v>-0.35754837801109185</v>
      </c>
      <c r="O468">
        <f t="shared" si="72"/>
        <v>-0.32545872840353524</v>
      </c>
      <c r="Q468">
        <f t="shared" si="73"/>
        <v>0</v>
      </c>
      <c r="R468">
        <f t="shared" si="74"/>
        <v>0</v>
      </c>
      <c r="S468">
        <f t="shared" si="75"/>
        <v>218054.44336900002</v>
      </c>
      <c r="T468">
        <f t="shared" si="76"/>
        <v>218088.53300025</v>
      </c>
      <c r="U468">
        <f t="shared" si="77"/>
        <v>218240.33424399997</v>
      </c>
      <c r="W468">
        <f>A468*K468</f>
        <v>0</v>
      </c>
      <c r="X468">
        <f>C468*L468</f>
        <v>0</v>
      </c>
      <c r="Y468">
        <f>E468*M468</f>
        <v>-224.4739368254198</v>
      </c>
      <c r="Z468">
        <f>G468*N468</f>
        <v>-166.9749137569909</v>
      </c>
      <c r="AA468">
        <f>I468*O468</f>
        <v>-152.04195047845232</v>
      </c>
    </row>
    <row r="469" spans="1:27" x14ac:dyDescent="0.3">
      <c r="A469" s="1"/>
      <c r="B469" s="1"/>
      <c r="C469" s="1"/>
      <c r="D469" s="1"/>
      <c r="E469" s="1">
        <v>467.96300000000002</v>
      </c>
      <c r="F469" s="1">
        <v>7.6374000000000004</v>
      </c>
      <c r="G469" s="1">
        <v>467.99950000000001</v>
      </c>
      <c r="H469" s="1">
        <v>9.6275999999999993</v>
      </c>
      <c r="I469" s="1">
        <v>468.16300000000001</v>
      </c>
      <c r="J469" s="1">
        <v>9.1681000000000008</v>
      </c>
      <c r="M469">
        <f t="shared" si="70"/>
        <v>-0.48179649503364558</v>
      </c>
      <c r="N469">
        <f t="shared" si="71"/>
        <v>-0.35841011139429024</v>
      </c>
      <c r="O469">
        <f t="shared" si="72"/>
        <v>-0.32626554935486696</v>
      </c>
      <c r="Q469">
        <f t="shared" si="73"/>
        <v>0</v>
      </c>
      <c r="R469">
        <f t="shared" si="74"/>
        <v>0</v>
      </c>
      <c r="S469">
        <f t="shared" si="75"/>
        <v>218989.36936900002</v>
      </c>
      <c r="T469">
        <f t="shared" si="76"/>
        <v>219023.53200025001</v>
      </c>
      <c r="U469">
        <f t="shared" si="77"/>
        <v>219176.59456900001</v>
      </c>
      <c r="W469">
        <f>A469*K469</f>
        <v>0</v>
      </c>
      <c r="X469">
        <f>C469*L469</f>
        <v>0</v>
      </c>
      <c r="Y469">
        <f>E469*M469</f>
        <v>-225.46293320542989</v>
      </c>
      <c r="Z469">
        <f>G469*N469</f>
        <v>-167.73575292747213</v>
      </c>
      <c r="AA469">
        <f>I469*O469</f>
        <v>-152.74545838262259</v>
      </c>
    </row>
    <row r="470" spans="1:27" x14ac:dyDescent="0.3">
      <c r="A470" s="1"/>
      <c r="B470" s="1"/>
      <c r="C470" s="1"/>
      <c r="D470" s="1"/>
      <c r="E470" s="1">
        <v>468.96300000000002</v>
      </c>
      <c r="F470" s="1">
        <v>7.6306000000000003</v>
      </c>
      <c r="G470" s="1">
        <v>468.99950000000001</v>
      </c>
      <c r="H470" s="1">
        <v>9.6204999999999998</v>
      </c>
      <c r="I470" s="1">
        <v>469.16199999999998</v>
      </c>
      <c r="J470" s="1">
        <v>9.1631</v>
      </c>
      <c r="M470">
        <f t="shared" si="70"/>
        <v>-0.48268724699193943</v>
      </c>
      <c r="N470">
        <f t="shared" si="71"/>
        <v>-0.35914784658082971</v>
      </c>
      <c r="O470">
        <f t="shared" si="72"/>
        <v>-0.32681106739231092</v>
      </c>
      <c r="Q470">
        <f t="shared" si="73"/>
        <v>0</v>
      </c>
      <c r="R470">
        <f t="shared" si="74"/>
        <v>0</v>
      </c>
      <c r="S470">
        <f t="shared" si="75"/>
        <v>219926.29536900003</v>
      </c>
      <c r="T470">
        <f t="shared" si="76"/>
        <v>219960.53100025002</v>
      </c>
      <c r="U470">
        <f t="shared" si="77"/>
        <v>220112.98224399998</v>
      </c>
      <c r="W470">
        <f>A470*K470</f>
        <v>0</v>
      </c>
      <c r="X470">
        <f>C470*L470</f>
        <v>0</v>
      </c>
      <c r="Y470">
        <f>E470*M470</f>
        <v>-226.36245941108089</v>
      </c>
      <c r="Z470">
        <f>G470*N470</f>
        <v>-168.44016047248584</v>
      </c>
      <c r="AA470">
        <f>I470*O470</f>
        <v>-153.32733399991136</v>
      </c>
    </row>
    <row r="471" spans="1:27" x14ac:dyDescent="0.3">
      <c r="A471" s="1"/>
      <c r="B471" s="1"/>
      <c r="C471" s="1"/>
      <c r="D471" s="1"/>
      <c r="E471" s="1">
        <v>469.96300000000002</v>
      </c>
      <c r="F471" s="1">
        <v>7.6218000000000004</v>
      </c>
      <c r="G471" s="1">
        <v>469.99950000000001</v>
      </c>
      <c r="H471" s="1">
        <v>9.6135000000000002</v>
      </c>
      <c r="I471" s="1">
        <v>470.16199999999998</v>
      </c>
      <c r="J471" s="1">
        <v>9.1569000000000003</v>
      </c>
      <c r="M471">
        <f t="shared" si="70"/>
        <v>-0.48384116388061943</v>
      </c>
      <c r="N471">
        <f t="shared" si="71"/>
        <v>-0.35987572432950943</v>
      </c>
      <c r="O471">
        <f t="shared" si="72"/>
        <v>-0.32748792331334836</v>
      </c>
      <c r="Q471">
        <f t="shared" si="73"/>
        <v>0</v>
      </c>
      <c r="R471">
        <f t="shared" si="74"/>
        <v>0</v>
      </c>
      <c r="S471">
        <f t="shared" si="75"/>
        <v>220865.22136900004</v>
      </c>
      <c r="T471">
        <f t="shared" si="76"/>
        <v>220899.53000025</v>
      </c>
      <c r="U471">
        <f t="shared" si="77"/>
        <v>221052.30624399998</v>
      </c>
      <c r="W471">
        <f>A471*K471</f>
        <v>0</v>
      </c>
      <c r="X471">
        <f>C471*L471</f>
        <v>0</v>
      </c>
      <c r="Y471">
        <f>E471*M471</f>
        <v>-227.38744490082755</v>
      </c>
      <c r="Z471">
        <f>G471*N471</f>
        <v>-169.14141049700726</v>
      </c>
      <c r="AA471">
        <f>I471*O471</f>
        <v>-153.97237700085049</v>
      </c>
    </row>
    <row r="472" spans="1:27" x14ac:dyDescent="0.3">
      <c r="A472" s="1"/>
      <c r="B472" s="1"/>
      <c r="C472" s="1"/>
      <c r="D472" s="1"/>
      <c r="E472" s="1">
        <v>470.96300000000002</v>
      </c>
      <c r="F472" s="1">
        <v>7.6148999999999996</v>
      </c>
      <c r="G472" s="1">
        <v>470.99950000000001</v>
      </c>
      <c r="H472" s="1">
        <v>9.6074000000000002</v>
      </c>
      <c r="I472" s="1">
        <v>471.16199999999998</v>
      </c>
      <c r="J472" s="1">
        <v>9.1516000000000002</v>
      </c>
      <c r="M472">
        <f t="shared" si="70"/>
        <v>-0.48474687187141502</v>
      </c>
      <c r="N472">
        <f t="shared" si="71"/>
        <v>-0.3605104500920695</v>
      </c>
      <c r="O472">
        <f t="shared" si="72"/>
        <v>-0.32806688938353945</v>
      </c>
      <c r="Q472">
        <f t="shared" si="73"/>
        <v>0</v>
      </c>
      <c r="R472">
        <f t="shared" si="74"/>
        <v>0</v>
      </c>
      <c r="S472">
        <f t="shared" si="75"/>
        <v>221806.14736900001</v>
      </c>
      <c r="T472">
        <f t="shared" si="76"/>
        <v>221840.52900025001</v>
      </c>
      <c r="U472">
        <f t="shared" si="77"/>
        <v>221993.63024399997</v>
      </c>
      <c r="W472">
        <f>A472*K472</f>
        <v>0</v>
      </c>
      <c r="X472">
        <f>C472*L472</f>
        <v>0</v>
      </c>
      <c r="Y472">
        <f>E472*M472</f>
        <v>-228.29784101717723</v>
      </c>
      <c r="Z472">
        <f>G472*N472</f>
        <v>-169.8002417381397</v>
      </c>
      <c r="AA472">
        <f>I472*O472</f>
        <v>-154.57265173572722</v>
      </c>
    </row>
    <row r="473" spans="1:27" x14ac:dyDescent="0.3">
      <c r="A473" s="1"/>
      <c r="B473" s="1"/>
      <c r="C473" s="1"/>
      <c r="D473" s="1"/>
      <c r="E473" s="1">
        <v>471.96300000000002</v>
      </c>
      <c r="F473" s="1">
        <v>7.6062000000000003</v>
      </c>
      <c r="G473" s="1">
        <v>471.99950000000001</v>
      </c>
      <c r="H473" s="1">
        <v>9.6015999999999995</v>
      </c>
      <c r="I473" s="1">
        <v>472.16300000000001</v>
      </c>
      <c r="J473" s="1">
        <v>9.1465999999999994</v>
      </c>
      <c r="M473">
        <f t="shared" si="70"/>
        <v>-0.48589002196535347</v>
      </c>
      <c r="N473">
        <f t="shared" si="71"/>
        <v>-0.36111433370665236</v>
      </c>
      <c r="O473">
        <f t="shared" si="72"/>
        <v>-0.32861339123885247</v>
      </c>
      <c r="Q473">
        <f t="shared" si="73"/>
        <v>0</v>
      </c>
      <c r="R473">
        <f t="shared" si="74"/>
        <v>0</v>
      </c>
      <c r="S473">
        <f t="shared" si="75"/>
        <v>222749.07336900002</v>
      </c>
      <c r="T473">
        <f t="shared" si="76"/>
        <v>222783.52800025002</v>
      </c>
      <c r="U473">
        <f t="shared" si="77"/>
        <v>222937.89856900001</v>
      </c>
      <c r="W473">
        <f>A473*K473</f>
        <v>0</v>
      </c>
      <c r="X473">
        <f>C473*L473</f>
        <v>0</v>
      </c>
      <c r="Y473">
        <f>E473*M473</f>
        <v>-229.32211243683412</v>
      </c>
      <c r="Z473">
        <f>G473*N473</f>
        <v>-170.44578495237306</v>
      </c>
      <c r="AA473">
        <f>I473*O473</f>
        <v>-155.1590846475103</v>
      </c>
    </row>
    <row r="474" spans="1:27" x14ac:dyDescent="0.3">
      <c r="A474" s="1"/>
      <c r="B474" s="1"/>
      <c r="C474" s="1"/>
      <c r="D474" s="1"/>
      <c r="E474" s="1">
        <v>472.96199999999999</v>
      </c>
      <c r="F474" s="1">
        <v>7.5993000000000004</v>
      </c>
      <c r="G474" s="1">
        <v>472.99950000000001</v>
      </c>
      <c r="H474" s="1">
        <v>9.5946999999999996</v>
      </c>
      <c r="I474" s="1">
        <v>473.16199999999998</v>
      </c>
      <c r="J474" s="1">
        <v>9.1402999999999999</v>
      </c>
      <c r="M474">
        <f t="shared" si="70"/>
        <v>-0.48679758836877512</v>
      </c>
      <c r="N474">
        <f t="shared" si="71"/>
        <v>-0.36183322227342418</v>
      </c>
      <c r="O474">
        <f t="shared" si="72"/>
        <v>-0.3293024090876121</v>
      </c>
      <c r="Q474">
        <f t="shared" si="73"/>
        <v>0</v>
      </c>
      <c r="R474">
        <f t="shared" si="74"/>
        <v>0</v>
      </c>
      <c r="S474">
        <f t="shared" si="75"/>
        <v>223693.05344399999</v>
      </c>
      <c r="T474">
        <f t="shared" si="76"/>
        <v>223728.52700025</v>
      </c>
      <c r="U474">
        <f t="shared" si="77"/>
        <v>223882.27824399999</v>
      </c>
      <c r="W474">
        <f>A474*K474</f>
        <v>0</v>
      </c>
      <c r="X474">
        <f>C474*L474</f>
        <v>0</v>
      </c>
      <c r="Y474">
        <f>E474*M474</f>
        <v>-230.23676099007261</v>
      </c>
      <c r="Z474">
        <f>G474*N474</f>
        <v>-171.14693321871852</v>
      </c>
      <c r="AA474">
        <f>I474*O474</f>
        <v>-155.81338648871272</v>
      </c>
    </row>
    <row r="475" spans="1:27" x14ac:dyDescent="0.3">
      <c r="A475" s="1"/>
      <c r="B475" s="1"/>
      <c r="C475" s="1"/>
      <c r="D475" s="1"/>
      <c r="E475" s="1">
        <v>473.96199999999999</v>
      </c>
      <c r="F475" s="1">
        <v>7.5911999999999997</v>
      </c>
      <c r="G475" s="1">
        <v>473.99950000000001</v>
      </c>
      <c r="H475" s="1">
        <v>9.5874000000000006</v>
      </c>
      <c r="I475" s="1">
        <v>474.16199999999998</v>
      </c>
      <c r="J475" s="1">
        <v>9.1334</v>
      </c>
      <c r="M475">
        <f t="shared" si="70"/>
        <v>-0.48786404447854087</v>
      </c>
      <c r="N475">
        <f t="shared" si="71"/>
        <v>-0.36259434856850281</v>
      </c>
      <c r="O475">
        <f t="shared" si="72"/>
        <v>-0.33005759280277902</v>
      </c>
      <c r="Q475">
        <f t="shared" si="73"/>
        <v>0</v>
      </c>
      <c r="R475">
        <f t="shared" si="74"/>
        <v>0</v>
      </c>
      <c r="S475">
        <f t="shared" si="75"/>
        <v>224639.97744399999</v>
      </c>
      <c r="T475">
        <f t="shared" si="76"/>
        <v>224675.52600025001</v>
      </c>
      <c r="U475">
        <f t="shared" si="77"/>
        <v>224829.60224399998</v>
      </c>
      <c r="W475">
        <f>A475*K475</f>
        <v>0</v>
      </c>
      <c r="X475">
        <f>C475*L475</f>
        <v>0</v>
      </c>
      <c r="Y475">
        <f>E475*M475</f>
        <v>-231.22901824913819</v>
      </c>
      <c r="Z475">
        <f>G475*N475</f>
        <v>-171.86953992429605</v>
      </c>
      <c r="AA475">
        <f>I475*O475</f>
        <v>-156.50076831855131</v>
      </c>
    </row>
    <row r="476" spans="1:27" x14ac:dyDescent="0.3">
      <c r="A476" s="1"/>
      <c r="B476" s="1"/>
      <c r="C476" s="1"/>
      <c r="D476" s="1"/>
      <c r="E476" s="1">
        <v>474.96300000000002</v>
      </c>
      <c r="F476" s="1">
        <v>7.5829000000000004</v>
      </c>
      <c r="G476" s="1">
        <v>474.99950000000001</v>
      </c>
      <c r="H476" s="1">
        <v>9.5797000000000008</v>
      </c>
      <c r="I476" s="1">
        <v>475.16300000000001</v>
      </c>
      <c r="J476" s="1">
        <v>9.1264000000000003</v>
      </c>
      <c r="M476">
        <f t="shared" si="70"/>
        <v>-0.48895801391696075</v>
      </c>
      <c r="N476">
        <f t="shared" si="71"/>
        <v>-0.36339780870741029</v>
      </c>
      <c r="O476">
        <f t="shared" si="72"/>
        <v>-0.33082430441439697</v>
      </c>
      <c r="Q476">
        <f t="shared" si="73"/>
        <v>0</v>
      </c>
      <c r="R476">
        <f t="shared" si="74"/>
        <v>0</v>
      </c>
      <c r="S476">
        <f t="shared" si="75"/>
        <v>225589.85136900001</v>
      </c>
      <c r="T476">
        <f t="shared" si="76"/>
        <v>225624.52500025003</v>
      </c>
      <c r="U476">
        <f t="shared" si="77"/>
        <v>225779.87656900001</v>
      </c>
      <c r="W476">
        <f>A476*K476</f>
        <v>0</v>
      </c>
      <c r="X476">
        <f>C476*L476</f>
        <v>0</v>
      </c>
      <c r="Y476">
        <f>E476*M476</f>
        <v>-232.23696516404144</v>
      </c>
      <c r="Z476">
        <f>G476*N476</f>
        <v>-172.61377743711554</v>
      </c>
      <c r="AA476">
        <f>I476*O476</f>
        <v>-157.19546895845812</v>
      </c>
    </row>
    <row r="477" spans="1:27" x14ac:dyDescent="0.3">
      <c r="A477" s="1"/>
      <c r="B477" s="1"/>
      <c r="C477" s="1"/>
      <c r="D477" s="1"/>
      <c r="E477" s="1">
        <v>475.96300000000002</v>
      </c>
      <c r="F477" s="1">
        <v>7.5762</v>
      </c>
      <c r="G477" s="1">
        <v>475.99950000000001</v>
      </c>
      <c r="H477" s="1">
        <v>9.5739999999999998</v>
      </c>
      <c r="I477" s="1">
        <v>476.16300000000001</v>
      </c>
      <c r="J477" s="1">
        <v>9.1206999999999994</v>
      </c>
      <c r="M477">
        <f t="shared" si="70"/>
        <v>-0.48984197146539982</v>
      </c>
      <c r="N477">
        <f t="shared" si="71"/>
        <v>-0.36399299398944635</v>
      </c>
      <c r="O477">
        <f t="shared" si="72"/>
        <v>-0.3314490612453897</v>
      </c>
      <c r="Q477">
        <f t="shared" si="73"/>
        <v>0</v>
      </c>
      <c r="R477">
        <f t="shared" si="74"/>
        <v>0</v>
      </c>
      <c r="S477">
        <f t="shared" si="75"/>
        <v>226540.77736900002</v>
      </c>
      <c r="T477">
        <f t="shared" si="76"/>
        <v>226575.52400025001</v>
      </c>
      <c r="U477">
        <f t="shared" si="77"/>
        <v>226731.20256900002</v>
      </c>
      <c r="W477">
        <f>A477*K477</f>
        <v>0</v>
      </c>
      <c r="X477">
        <f>C477*L477</f>
        <v>0</v>
      </c>
      <c r="Y477">
        <f>E477*M477</f>
        <v>-233.14665426458612</v>
      </c>
      <c r="Z477">
        <f>G477*N477</f>
        <v>-173.26048314247947</v>
      </c>
      <c r="AA477">
        <f>I477*O477</f>
        <v>-157.82377934978851</v>
      </c>
    </row>
    <row r="478" spans="1:27" x14ac:dyDescent="0.3">
      <c r="A478" s="1"/>
      <c r="B478" s="1"/>
      <c r="C478" s="1"/>
      <c r="D478" s="1"/>
      <c r="E478" s="1">
        <v>476.96300000000002</v>
      </c>
      <c r="F478" s="1">
        <v>7.5674000000000001</v>
      </c>
      <c r="G478" s="1">
        <v>476.99950000000001</v>
      </c>
      <c r="H478" s="1">
        <v>9.5658999999999992</v>
      </c>
      <c r="I478" s="1">
        <v>477.16199999999998</v>
      </c>
      <c r="J478" s="1">
        <v>9.1137999999999995</v>
      </c>
      <c r="M478">
        <f t="shared" si="70"/>
        <v>-0.49100417873322677</v>
      </c>
      <c r="N478">
        <f t="shared" si="71"/>
        <v>-0.36483939344645139</v>
      </c>
      <c r="O478">
        <f t="shared" si="72"/>
        <v>-0.33220586843279115</v>
      </c>
      <c r="Q478">
        <f t="shared" si="73"/>
        <v>0</v>
      </c>
      <c r="R478">
        <f t="shared" si="74"/>
        <v>0</v>
      </c>
      <c r="S478">
        <f t="shared" si="75"/>
        <v>227493.70336900002</v>
      </c>
      <c r="T478">
        <f t="shared" si="76"/>
        <v>227528.52300025002</v>
      </c>
      <c r="U478">
        <f t="shared" si="77"/>
        <v>227683.57424399999</v>
      </c>
      <c r="W478">
        <f>A478*K478</f>
        <v>0</v>
      </c>
      <c r="X478">
        <f>C478*L478</f>
        <v>0</v>
      </c>
      <c r="Y478">
        <f>E478*M478</f>
        <v>-234.19082610113605</v>
      </c>
      <c r="Z478">
        <f>G478*N478</f>
        <v>-174.02820825426059</v>
      </c>
      <c r="AA478">
        <f>I478*O478</f>
        <v>-158.51601659312749</v>
      </c>
    </row>
    <row r="479" spans="1:27" x14ac:dyDescent="0.3">
      <c r="A479" s="1"/>
      <c r="B479" s="1"/>
      <c r="C479" s="1"/>
      <c r="D479" s="1"/>
      <c r="E479" s="1">
        <v>477.96300000000002</v>
      </c>
      <c r="F479" s="1">
        <v>7.5598999999999998</v>
      </c>
      <c r="G479" s="1">
        <v>477.99950000000001</v>
      </c>
      <c r="H479" s="1">
        <v>9.5585000000000004</v>
      </c>
      <c r="I479" s="1">
        <v>478.16199999999998</v>
      </c>
      <c r="J479" s="1">
        <v>9.1076999999999995</v>
      </c>
      <c r="M479">
        <f t="shared" si="70"/>
        <v>-0.49199576356522279</v>
      </c>
      <c r="N479">
        <f t="shared" si="71"/>
        <v>-0.36561327397282767</v>
      </c>
      <c r="O479">
        <f t="shared" si="72"/>
        <v>-0.33287540718952102</v>
      </c>
      <c r="Q479">
        <f t="shared" si="73"/>
        <v>0</v>
      </c>
      <c r="R479">
        <f t="shared" si="74"/>
        <v>0</v>
      </c>
      <c r="S479">
        <f t="shared" si="75"/>
        <v>228448.62936900003</v>
      </c>
      <c r="T479">
        <f t="shared" si="76"/>
        <v>228483.52200025</v>
      </c>
      <c r="U479">
        <f t="shared" si="77"/>
        <v>228638.89824399998</v>
      </c>
      <c r="W479">
        <f>A479*K479</f>
        <v>0</v>
      </c>
      <c r="X479">
        <f>C479*L479</f>
        <v>0</v>
      </c>
      <c r="Y479">
        <f>E479*M479</f>
        <v>-235.1557711409246</v>
      </c>
      <c r="Z479">
        <f>G479*N479</f>
        <v>-174.76296215237466</v>
      </c>
      <c r="AA479">
        <f>I479*O479</f>
        <v>-159.16837045255573</v>
      </c>
    </row>
    <row r="480" spans="1:27" x14ac:dyDescent="0.3">
      <c r="A480" s="1"/>
      <c r="B480" s="1"/>
      <c r="C480" s="1"/>
      <c r="D480" s="1"/>
      <c r="E480" s="1">
        <v>478.96300000000002</v>
      </c>
      <c r="F480" s="1">
        <v>7.5521000000000003</v>
      </c>
      <c r="G480" s="1">
        <v>478.99950000000001</v>
      </c>
      <c r="H480" s="1">
        <v>9.5509000000000004</v>
      </c>
      <c r="I480" s="1">
        <v>479.16199999999998</v>
      </c>
      <c r="J480" s="1">
        <v>9.1021000000000001</v>
      </c>
      <c r="M480">
        <f t="shared" si="70"/>
        <v>-0.49302805587499743</v>
      </c>
      <c r="N480">
        <f t="shared" si="71"/>
        <v>-0.36640869406981713</v>
      </c>
      <c r="O480">
        <f t="shared" si="72"/>
        <v>-0.33349046064167703</v>
      </c>
      <c r="Q480">
        <f t="shared" si="73"/>
        <v>0</v>
      </c>
      <c r="R480">
        <f t="shared" si="74"/>
        <v>0</v>
      </c>
      <c r="S480">
        <f t="shared" si="75"/>
        <v>229405.55536900001</v>
      </c>
      <c r="T480">
        <f t="shared" si="76"/>
        <v>229440.52100025001</v>
      </c>
      <c r="U480">
        <f t="shared" si="77"/>
        <v>229596.22224399998</v>
      </c>
      <c r="W480">
        <f>A480*K480</f>
        <v>0</v>
      </c>
      <c r="X480">
        <f>C480*L480</f>
        <v>0</v>
      </c>
      <c r="Y480">
        <f>E480*M480</f>
        <v>-236.1421967260564</v>
      </c>
      <c r="Z480">
        <f>G480*N480</f>
        <v>-175.50958125509538</v>
      </c>
      <c r="AA480">
        <f>I480*O480</f>
        <v>-159.79595610198723</v>
      </c>
    </row>
    <row r="481" spans="1:27" x14ac:dyDescent="0.3">
      <c r="A481" s="1"/>
      <c r="B481" s="1"/>
      <c r="C481" s="1"/>
      <c r="D481" s="1"/>
      <c r="E481" s="1">
        <v>479.96300000000002</v>
      </c>
      <c r="F481" s="1">
        <v>7.5433000000000003</v>
      </c>
      <c r="G481" s="1">
        <v>479.99950000000001</v>
      </c>
      <c r="H481" s="1">
        <v>9.5444999999999993</v>
      </c>
      <c r="I481" s="1">
        <v>480.16300000000001</v>
      </c>
      <c r="J481" s="1">
        <v>9.0960999999999999</v>
      </c>
      <c r="M481">
        <f t="shared" si="70"/>
        <v>-0.49419397410132704</v>
      </c>
      <c r="N481">
        <f t="shared" si="71"/>
        <v>-0.36707901260094422</v>
      </c>
      <c r="O481">
        <f t="shared" si="72"/>
        <v>-0.33414986654087669</v>
      </c>
      <c r="Q481">
        <f t="shared" si="73"/>
        <v>0</v>
      </c>
      <c r="R481">
        <f t="shared" si="74"/>
        <v>0</v>
      </c>
      <c r="S481">
        <f t="shared" si="75"/>
        <v>230364.48136900002</v>
      </c>
      <c r="T481">
        <f t="shared" si="76"/>
        <v>230399.52000025002</v>
      </c>
      <c r="U481">
        <f t="shared" si="77"/>
        <v>230556.50656900002</v>
      </c>
      <c r="W481">
        <f>A481*K481</f>
        <v>0</v>
      </c>
      <c r="X481">
        <f>C481*L481</f>
        <v>0</v>
      </c>
      <c r="Y481">
        <f>E481*M481</f>
        <v>-237.19482239159524</v>
      </c>
      <c r="Z481">
        <f>G481*N481</f>
        <v>-176.19774250894693</v>
      </c>
      <c r="AA481">
        <f>I481*O481</f>
        <v>-160.44640236786697</v>
      </c>
    </row>
    <row r="482" spans="1:27" x14ac:dyDescent="0.3">
      <c r="A482" s="1"/>
      <c r="B482" s="1"/>
      <c r="C482" s="1"/>
      <c r="D482" s="1"/>
      <c r="E482" s="1">
        <v>480.96300000000002</v>
      </c>
      <c r="F482" s="1">
        <v>7.5357000000000003</v>
      </c>
      <c r="G482" s="1">
        <v>480.99950000000001</v>
      </c>
      <c r="H482" s="1">
        <v>9.5379000000000005</v>
      </c>
      <c r="I482" s="1">
        <v>481.16199999999998</v>
      </c>
      <c r="J482" s="1">
        <v>9.0904000000000007</v>
      </c>
      <c r="M482">
        <f t="shared" si="70"/>
        <v>-0.49520199859148395</v>
      </c>
      <c r="N482">
        <f t="shared" si="71"/>
        <v>-0.36777074951696886</v>
      </c>
      <c r="O482">
        <f t="shared" si="72"/>
        <v>-0.33477670515046509</v>
      </c>
      <c r="Q482">
        <f t="shared" si="73"/>
        <v>0</v>
      </c>
      <c r="R482">
        <f t="shared" si="74"/>
        <v>0</v>
      </c>
      <c r="S482">
        <f t="shared" si="75"/>
        <v>231325.40736900002</v>
      </c>
      <c r="T482">
        <f t="shared" si="76"/>
        <v>231360.51900025</v>
      </c>
      <c r="U482">
        <f t="shared" si="77"/>
        <v>231516.87024399999</v>
      </c>
      <c r="W482">
        <f>A482*K482</f>
        <v>0</v>
      </c>
      <c r="X482">
        <f>C482*L482</f>
        <v>0</v>
      </c>
      <c r="Y482">
        <f>E482*M482</f>
        <v>-238.1738388485559</v>
      </c>
      <c r="Z482">
        <f>G482*N482</f>
        <v>-176.89754663228726</v>
      </c>
      <c r="AA482">
        <f>I482*O482</f>
        <v>-161.08182900360808</v>
      </c>
    </row>
    <row r="483" spans="1:27" x14ac:dyDescent="0.3">
      <c r="A483" s="1"/>
      <c r="B483" s="1"/>
      <c r="C483" s="1"/>
      <c r="D483" s="1"/>
      <c r="E483" s="1">
        <v>481.96300000000002</v>
      </c>
      <c r="F483" s="1">
        <v>7.5282999999999998</v>
      </c>
      <c r="G483" s="1">
        <v>481.99950000000001</v>
      </c>
      <c r="H483" s="1">
        <v>9.5320999999999998</v>
      </c>
      <c r="I483" s="1">
        <v>482.16199999999998</v>
      </c>
      <c r="J483" s="1">
        <v>9.0840999999999994</v>
      </c>
      <c r="M483">
        <f t="shared" si="70"/>
        <v>-0.4961844734448087</v>
      </c>
      <c r="N483">
        <f t="shared" si="71"/>
        <v>-0.3683790348005388</v>
      </c>
      <c r="O483">
        <f t="shared" si="72"/>
        <v>-0.33546998422304863</v>
      </c>
      <c r="Q483">
        <f t="shared" si="73"/>
        <v>0</v>
      </c>
      <c r="R483">
        <f t="shared" si="74"/>
        <v>0</v>
      </c>
      <c r="S483">
        <f t="shared" si="75"/>
        <v>232288.33336900003</v>
      </c>
      <c r="T483">
        <f t="shared" si="76"/>
        <v>232323.51800025001</v>
      </c>
      <c r="U483">
        <f t="shared" si="77"/>
        <v>232480.19424399998</v>
      </c>
      <c r="W483">
        <f>A483*K483</f>
        <v>0</v>
      </c>
      <c r="X483">
        <f>C483*L483</f>
        <v>0</v>
      </c>
      <c r="Y483">
        <f>E483*M483</f>
        <v>-239.14255737488034</v>
      </c>
      <c r="Z483">
        <f>G483*N483</f>
        <v>-177.55851058434232</v>
      </c>
      <c r="AA483">
        <f>I483*O483</f>
        <v>-161.75087853295358</v>
      </c>
    </row>
    <row r="484" spans="1:27" x14ac:dyDescent="0.3">
      <c r="A484" s="1"/>
      <c r="B484" s="1"/>
      <c r="C484" s="1"/>
      <c r="D484" s="1"/>
      <c r="E484" s="1">
        <v>482.96300000000002</v>
      </c>
      <c r="F484" s="1">
        <v>7.5206</v>
      </c>
      <c r="G484" s="1">
        <v>482.99950000000001</v>
      </c>
      <c r="H484" s="1">
        <v>9.5238999999999994</v>
      </c>
      <c r="I484" s="1">
        <v>483.16199999999998</v>
      </c>
      <c r="J484" s="1">
        <v>9.0785999999999998</v>
      </c>
      <c r="M484">
        <f t="shared" si="70"/>
        <v>-0.49720780414299348</v>
      </c>
      <c r="N484">
        <f t="shared" si="71"/>
        <v>-0.36923965618027471</v>
      </c>
      <c r="O484">
        <f t="shared" si="72"/>
        <v>-0.33607562106868449</v>
      </c>
      <c r="Q484">
        <f t="shared" si="73"/>
        <v>0</v>
      </c>
      <c r="R484">
        <f t="shared" si="74"/>
        <v>0</v>
      </c>
      <c r="S484">
        <f t="shared" si="75"/>
        <v>233253.25936900004</v>
      </c>
      <c r="T484">
        <f t="shared" si="76"/>
        <v>233288.51700025002</v>
      </c>
      <c r="U484">
        <f t="shared" si="77"/>
        <v>233445.51824399998</v>
      </c>
      <c r="W484">
        <f>A484*K484</f>
        <v>0</v>
      </c>
      <c r="X484">
        <f>C484*L484</f>
        <v>0</v>
      </c>
      <c r="Y484">
        <f>E484*M484</f>
        <v>-240.13297271231258</v>
      </c>
      <c r="Z484">
        <f>G484*N484</f>
        <v>-178.34256931524459</v>
      </c>
      <c r="AA484">
        <f>I484*O484</f>
        <v>-162.37896922678772</v>
      </c>
    </row>
    <row r="485" spans="1:27" x14ac:dyDescent="0.3">
      <c r="A485" s="1"/>
      <c r="B485" s="1"/>
      <c r="C485" s="1"/>
      <c r="D485" s="1"/>
      <c r="E485" s="1">
        <v>483.96300000000002</v>
      </c>
      <c r="F485" s="1">
        <v>7.5125000000000002</v>
      </c>
      <c r="G485" s="1">
        <v>483.99950000000001</v>
      </c>
      <c r="H485" s="1">
        <v>9.5173000000000005</v>
      </c>
      <c r="I485" s="1">
        <v>484.16199999999998</v>
      </c>
      <c r="J485" s="1">
        <v>9.0736000000000008</v>
      </c>
      <c r="M485">
        <f t="shared" si="70"/>
        <v>-0.49828542629462652</v>
      </c>
      <c r="N485">
        <f t="shared" si="71"/>
        <v>-0.3699328898277669</v>
      </c>
      <c r="O485">
        <f t="shared" si="72"/>
        <v>-0.33662651849450076</v>
      </c>
      <c r="Q485">
        <f t="shared" si="73"/>
        <v>0</v>
      </c>
      <c r="R485">
        <f t="shared" si="74"/>
        <v>0</v>
      </c>
      <c r="S485">
        <f t="shared" si="75"/>
        <v>234220.18536900001</v>
      </c>
      <c r="T485">
        <f t="shared" si="76"/>
        <v>234255.51600025001</v>
      </c>
      <c r="U485">
        <f t="shared" si="77"/>
        <v>234412.84224399997</v>
      </c>
      <c r="W485">
        <f>A485*K485</f>
        <v>0</v>
      </c>
      <c r="X485">
        <f>C485*L485</f>
        <v>0</v>
      </c>
      <c r="Y485">
        <f>E485*M485</f>
        <v>-241.15170976582635</v>
      </c>
      <c r="Z485">
        <f>G485*N485</f>
        <v>-179.04733371019427</v>
      </c>
      <c r="AA485">
        <f>I485*O485</f>
        <v>-162.98176844733447</v>
      </c>
    </row>
    <row r="486" spans="1:27" x14ac:dyDescent="0.3">
      <c r="A486" s="1"/>
      <c r="B486" s="1"/>
      <c r="C486" s="1"/>
      <c r="D486" s="1"/>
      <c r="E486" s="1">
        <v>484.96300000000002</v>
      </c>
      <c r="F486" s="1">
        <v>7.5061999999999998</v>
      </c>
      <c r="G486" s="1">
        <v>484.99950000000001</v>
      </c>
      <c r="H486" s="1">
        <v>9.5098000000000003</v>
      </c>
      <c r="I486" s="1">
        <v>485.16199999999998</v>
      </c>
      <c r="J486" s="1">
        <v>9.0667000000000009</v>
      </c>
      <c r="M486">
        <f t="shared" si="70"/>
        <v>-0.49912438044771817</v>
      </c>
      <c r="N486">
        <f t="shared" si="71"/>
        <v>-0.37072123911782529</v>
      </c>
      <c r="O486">
        <f t="shared" si="72"/>
        <v>-0.33738725567445538</v>
      </c>
      <c r="Q486">
        <f t="shared" si="73"/>
        <v>0</v>
      </c>
      <c r="R486">
        <f t="shared" si="74"/>
        <v>0</v>
      </c>
      <c r="S486">
        <f t="shared" si="75"/>
        <v>235189.11136900002</v>
      </c>
      <c r="T486">
        <f t="shared" si="76"/>
        <v>235224.51500025002</v>
      </c>
      <c r="U486">
        <f t="shared" si="77"/>
        <v>235382.16624399999</v>
      </c>
      <c r="W486">
        <f>A486*K486</f>
        <v>0</v>
      </c>
      <c r="X486">
        <f>C486*L486</f>
        <v>0</v>
      </c>
      <c r="Y486">
        <f>E486*M486</f>
        <v>-242.05685691506676</v>
      </c>
      <c r="Z486">
        <f>G486*N486</f>
        <v>-179.7996156115257</v>
      </c>
      <c r="AA486">
        <f>I486*O486</f>
        <v>-163.68747573753012</v>
      </c>
    </row>
    <row r="487" spans="1:27" x14ac:dyDescent="0.3">
      <c r="A487" s="1"/>
      <c r="B487" s="1"/>
      <c r="C487" s="1"/>
      <c r="D487" s="1"/>
      <c r="E487" s="1">
        <v>485.96300000000002</v>
      </c>
      <c r="F487" s="1">
        <v>7.4976000000000003</v>
      </c>
      <c r="G487" s="1">
        <v>485.99950000000001</v>
      </c>
      <c r="H487" s="1">
        <v>9.5039999999999996</v>
      </c>
      <c r="I487" s="1">
        <v>486.16199999999998</v>
      </c>
      <c r="J487" s="1">
        <v>9.0615000000000006</v>
      </c>
      <c r="M487">
        <f t="shared" si="70"/>
        <v>-0.50027075682461297</v>
      </c>
      <c r="N487">
        <f t="shared" si="71"/>
        <v>-0.37133132233947469</v>
      </c>
      <c r="O487">
        <f t="shared" si="72"/>
        <v>-0.33796094750735883</v>
      </c>
      <c r="Q487">
        <f t="shared" si="73"/>
        <v>0</v>
      </c>
      <c r="R487">
        <f t="shared" si="74"/>
        <v>0</v>
      </c>
      <c r="S487">
        <f t="shared" si="75"/>
        <v>236160.03736900003</v>
      </c>
      <c r="T487">
        <f t="shared" si="76"/>
        <v>236195.51400025</v>
      </c>
      <c r="U487">
        <f t="shared" si="77"/>
        <v>236353.49024399999</v>
      </c>
      <c r="W487">
        <f>A487*K487</f>
        <v>0</v>
      </c>
      <c r="X487">
        <f>C487*L487</f>
        <v>0</v>
      </c>
      <c r="Y487">
        <f>E487*M487</f>
        <v>-243.11307779875941</v>
      </c>
      <c r="Z487">
        <f>G487*N487</f>
        <v>-180.46683699132353</v>
      </c>
      <c r="AA487">
        <f>I487*O487</f>
        <v>-164.30377016207257</v>
      </c>
    </row>
    <row r="488" spans="1:27" x14ac:dyDescent="0.3">
      <c r="A488" s="1"/>
      <c r="B488" s="1"/>
      <c r="C488" s="1"/>
      <c r="D488" s="1"/>
      <c r="E488" s="1">
        <v>486.96300000000002</v>
      </c>
      <c r="F488" s="1">
        <v>7.4922000000000004</v>
      </c>
      <c r="G488" s="1">
        <v>486.99950000000001</v>
      </c>
      <c r="H488" s="1">
        <v>9.4971999999999994</v>
      </c>
      <c r="I488" s="1">
        <v>487.16199999999998</v>
      </c>
      <c r="J488" s="1">
        <v>9.0561000000000007</v>
      </c>
      <c r="M488">
        <f t="shared" si="70"/>
        <v>-0.50099124678893514</v>
      </c>
      <c r="N488">
        <f t="shared" si="71"/>
        <v>-0.37204706663881326</v>
      </c>
      <c r="O488">
        <f t="shared" si="72"/>
        <v>-0.33855705296944028</v>
      </c>
      <c r="Q488">
        <f t="shared" si="73"/>
        <v>0</v>
      </c>
      <c r="R488">
        <f t="shared" si="74"/>
        <v>0</v>
      </c>
      <c r="S488">
        <f t="shared" si="75"/>
        <v>237132.96336900003</v>
      </c>
      <c r="T488">
        <f t="shared" si="76"/>
        <v>237168.51300025001</v>
      </c>
      <c r="U488">
        <f t="shared" si="77"/>
        <v>237326.81424399998</v>
      </c>
      <c r="W488">
        <f>A488*K488</f>
        <v>0</v>
      </c>
      <c r="X488">
        <f>C488*L488</f>
        <v>0</v>
      </c>
      <c r="Y488">
        <f>E488*M488</f>
        <v>-243.96420051008025</v>
      </c>
      <c r="Z488">
        <f>G488*N488</f>
        <v>-181.18673542956876</v>
      </c>
      <c r="AA488">
        <f>I488*O488</f>
        <v>-164.93213103869846</v>
      </c>
    </row>
    <row r="489" spans="1:27" x14ac:dyDescent="0.3">
      <c r="A489" s="1"/>
      <c r="B489" s="1"/>
      <c r="C489" s="1"/>
      <c r="D489" s="1"/>
      <c r="E489" s="1">
        <v>487.96300000000002</v>
      </c>
      <c r="F489" s="1">
        <v>7.4863</v>
      </c>
      <c r="G489" s="1">
        <v>487.99950000000001</v>
      </c>
      <c r="H489" s="1">
        <v>9.4903999999999993</v>
      </c>
      <c r="I489" s="1">
        <v>488.16199999999998</v>
      </c>
      <c r="J489" s="1">
        <v>9.0494000000000003</v>
      </c>
      <c r="M489">
        <f t="shared" si="70"/>
        <v>-0.50177904267038387</v>
      </c>
      <c r="N489">
        <f t="shared" si="71"/>
        <v>-0.37276332359500719</v>
      </c>
      <c r="O489">
        <f t="shared" si="72"/>
        <v>-0.33929715960066631</v>
      </c>
      <c r="Q489">
        <f t="shared" si="73"/>
        <v>0</v>
      </c>
      <c r="R489">
        <f t="shared" si="74"/>
        <v>0</v>
      </c>
      <c r="S489">
        <f t="shared" si="75"/>
        <v>238107.88936900001</v>
      </c>
      <c r="T489">
        <f t="shared" si="76"/>
        <v>238143.51200025002</v>
      </c>
      <c r="U489">
        <f t="shared" si="77"/>
        <v>238302.13824399997</v>
      </c>
      <c r="W489">
        <f>A489*K489</f>
        <v>0</v>
      </c>
      <c r="X489">
        <f>C489*L489</f>
        <v>0</v>
      </c>
      <c r="Y489">
        <f>E489*M489</f>
        <v>-244.84960699856853</v>
      </c>
      <c r="Z489">
        <f>G489*N489</f>
        <v>-181.90831553270172</v>
      </c>
      <c r="AA489">
        <f>I489*O489</f>
        <v>-165.63198002498046</v>
      </c>
    </row>
    <row r="490" spans="1:27" x14ac:dyDescent="0.3">
      <c r="A490" s="1"/>
      <c r="B490" s="1"/>
      <c r="C490" s="1"/>
      <c r="D490" s="1"/>
      <c r="E490" s="1">
        <v>488.96300000000002</v>
      </c>
      <c r="F490" s="1">
        <v>7.4805000000000001</v>
      </c>
      <c r="G490" s="1">
        <v>488.99950000000001</v>
      </c>
      <c r="H490" s="1">
        <v>9.4829000000000008</v>
      </c>
      <c r="I490" s="1">
        <v>489.16199999999998</v>
      </c>
      <c r="J490" s="1">
        <v>9.0435999999999996</v>
      </c>
      <c r="M490">
        <f t="shared" si="70"/>
        <v>-0.50255409148380259</v>
      </c>
      <c r="N490">
        <f t="shared" si="71"/>
        <v>-0.3735539082998966</v>
      </c>
      <c r="O490">
        <f t="shared" si="72"/>
        <v>-0.33993829155210326</v>
      </c>
      <c r="Q490">
        <f t="shared" si="73"/>
        <v>0</v>
      </c>
      <c r="R490">
        <f t="shared" si="74"/>
        <v>0</v>
      </c>
      <c r="S490">
        <f t="shared" si="75"/>
        <v>239084.81536900002</v>
      </c>
      <c r="T490">
        <f t="shared" si="76"/>
        <v>239120.51100025</v>
      </c>
      <c r="U490">
        <f t="shared" si="77"/>
        <v>239279.46224399997</v>
      </c>
      <c r="W490">
        <f>A490*K490</f>
        <v>0</v>
      </c>
      <c r="X490">
        <f>C490*L490</f>
        <v>0</v>
      </c>
      <c r="Y490">
        <f>E490*M490</f>
        <v>-245.73035623419457</v>
      </c>
      <c r="Z490">
        <f>G490*N490</f>
        <v>-182.66767438169529</v>
      </c>
      <c r="AA490">
        <f>I490*O490</f>
        <v>-166.28489457220994</v>
      </c>
    </row>
    <row r="491" spans="1:27" x14ac:dyDescent="0.3">
      <c r="A491" s="1"/>
      <c r="B491" s="1"/>
      <c r="C491" s="1"/>
      <c r="D491" s="1"/>
      <c r="E491" s="1">
        <v>489.96199999999999</v>
      </c>
      <c r="F491" s="1">
        <v>7.4725000000000001</v>
      </c>
      <c r="G491" s="1">
        <v>489.99950000000001</v>
      </c>
      <c r="H491" s="1">
        <v>9.4763000000000002</v>
      </c>
      <c r="I491" s="1">
        <v>490.16300000000001</v>
      </c>
      <c r="J491" s="1">
        <v>9.0366999999999997</v>
      </c>
      <c r="M491">
        <f t="shared" si="70"/>
        <v>-0.5036241109799966</v>
      </c>
      <c r="N491">
        <f t="shared" si="71"/>
        <v>-0.37425014023654024</v>
      </c>
      <c r="O491">
        <f t="shared" si="72"/>
        <v>-0.34070155326070073</v>
      </c>
      <c r="Q491">
        <f t="shared" si="73"/>
        <v>0</v>
      </c>
      <c r="R491">
        <f t="shared" si="74"/>
        <v>0</v>
      </c>
      <c r="S491">
        <f t="shared" si="75"/>
        <v>240062.761444</v>
      </c>
      <c r="T491">
        <f t="shared" si="76"/>
        <v>240099.51000025001</v>
      </c>
      <c r="U491">
        <f t="shared" si="77"/>
        <v>240259.766569</v>
      </c>
      <c r="W491">
        <f>A491*K491</f>
        <v>0</v>
      </c>
      <c r="X491">
        <f>C491*L491</f>
        <v>0</v>
      </c>
      <c r="Y491">
        <f>E491*M491</f>
        <v>-246.7566766639811</v>
      </c>
      <c r="Z491">
        <f>G491*N491</f>
        <v>-183.3823815908346</v>
      </c>
      <c r="AA491">
        <f>I491*O491</f>
        <v>-166.99929545092485</v>
      </c>
    </row>
    <row r="492" spans="1:27" x14ac:dyDescent="0.3">
      <c r="A492" s="1"/>
      <c r="B492" s="1"/>
      <c r="C492" s="1"/>
      <c r="D492" s="1"/>
      <c r="E492" s="1">
        <v>490.96300000000002</v>
      </c>
      <c r="F492" s="1">
        <v>7.4638</v>
      </c>
      <c r="G492" s="1">
        <v>490.99950000000001</v>
      </c>
      <c r="H492" s="1">
        <v>9.4684000000000008</v>
      </c>
      <c r="I492" s="1">
        <v>491.16199999999998</v>
      </c>
      <c r="J492" s="1">
        <v>9.0275999999999996</v>
      </c>
      <c r="M492">
        <f t="shared" si="70"/>
        <v>-0.50478905825393994</v>
      </c>
      <c r="N492">
        <f t="shared" si="71"/>
        <v>-0.37508414662966494</v>
      </c>
      <c r="O492">
        <f t="shared" si="72"/>
        <v>-0.34170906540008822</v>
      </c>
      <c r="Q492">
        <f t="shared" si="73"/>
        <v>0</v>
      </c>
      <c r="R492">
        <f t="shared" si="74"/>
        <v>0</v>
      </c>
      <c r="S492">
        <f t="shared" si="75"/>
        <v>241044.66736900003</v>
      </c>
      <c r="T492">
        <f t="shared" si="76"/>
        <v>241080.50900025002</v>
      </c>
      <c r="U492">
        <f t="shared" si="77"/>
        <v>241240.11024399998</v>
      </c>
      <c r="W492">
        <f>A492*K492</f>
        <v>0</v>
      </c>
      <c r="X492">
        <f>C492*L492</f>
        <v>0</v>
      </c>
      <c r="Y492">
        <f>E492*M492</f>
        <v>-247.83275040752912</v>
      </c>
      <c r="Z492">
        <f>G492*N492</f>
        <v>-184.16612845309217</v>
      </c>
      <c r="AA492">
        <f>I492*O492</f>
        <v>-167.83450798003813</v>
      </c>
    </row>
    <row r="493" spans="1:27" x14ac:dyDescent="0.3">
      <c r="A493" s="1"/>
      <c r="B493" s="1"/>
      <c r="C493" s="1"/>
      <c r="D493" s="1"/>
      <c r="E493" s="1">
        <v>491.96300000000002</v>
      </c>
      <c r="F493" s="1">
        <v>7.4579000000000004</v>
      </c>
      <c r="G493" s="1">
        <v>491.99950000000001</v>
      </c>
      <c r="H493" s="1">
        <v>9.4618000000000002</v>
      </c>
      <c r="I493" s="1">
        <v>492.16199999999998</v>
      </c>
      <c r="J493" s="1">
        <v>9.0212000000000003</v>
      </c>
      <c r="M493">
        <f t="shared" si="70"/>
        <v>-0.50557985290970509</v>
      </c>
      <c r="N493">
        <f t="shared" si="71"/>
        <v>-0.37578144515450085</v>
      </c>
      <c r="O493">
        <f t="shared" si="72"/>
        <v>-0.34241825385231101</v>
      </c>
      <c r="Q493">
        <f t="shared" si="73"/>
        <v>0</v>
      </c>
      <c r="R493">
        <f t="shared" si="74"/>
        <v>0</v>
      </c>
      <c r="S493">
        <f t="shared" si="75"/>
        <v>242027.59336900001</v>
      </c>
      <c r="T493">
        <f t="shared" si="76"/>
        <v>242063.50800025</v>
      </c>
      <c r="U493">
        <f t="shared" si="77"/>
        <v>242223.43424399997</v>
      </c>
      <c r="W493">
        <f>A493*K493</f>
        <v>0</v>
      </c>
      <c r="X493">
        <f>C493*L493</f>
        <v>0</v>
      </c>
      <c r="Y493">
        <f>E493*M493</f>
        <v>-248.72658117701727</v>
      </c>
      <c r="Z493">
        <f>G493*N493</f>
        <v>-184.88428312529186</v>
      </c>
      <c r="AA493">
        <f>I493*O493</f>
        <v>-168.52525265246109</v>
      </c>
    </row>
    <row r="494" spans="1:27" x14ac:dyDescent="0.3">
      <c r="A494" s="1"/>
      <c r="B494" s="1"/>
      <c r="C494" s="1"/>
      <c r="D494" s="1"/>
      <c r="E494" s="1">
        <v>492.96300000000002</v>
      </c>
      <c r="F494" s="1">
        <v>7.4501999999999997</v>
      </c>
      <c r="G494" s="1">
        <v>492.99950000000001</v>
      </c>
      <c r="H494" s="1">
        <v>9.4550999999999998</v>
      </c>
      <c r="I494" s="1">
        <v>493.16199999999998</v>
      </c>
      <c r="J494" s="1">
        <v>9.0129000000000001</v>
      </c>
      <c r="M494">
        <f t="shared" si="70"/>
        <v>-0.5066128484872382</v>
      </c>
      <c r="N494">
        <f t="shared" si="71"/>
        <v>-0.37648980649067726</v>
      </c>
      <c r="O494">
        <f t="shared" si="72"/>
        <v>-0.34333873234428292</v>
      </c>
      <c r="Q494">
        <f t="shared" si="73"/>
        <v>0</v>
      </c>
      <c r="R494">
        <f t="shared" si="74"/>
        <v>0</v>
      </c>
      <c r="S494">
        <f t="shared" si="75"/>
        <v>243012.51936900002</v>
      </c>
      <c r="T494">
        <f t="shared" si="76"/>
        <v>243048.50700025001</v>
      </c>
      <c r="U494">
        <f t="shared" si="77"/>
        <v>243208.75824399997</v>
      </c>
      <c r="W494">
        <f>A494*K494</f>
        <v>0</v>
      </c>
      <c r="X494">
        <f>C494*L494</f>
        <v>0</v>
      </c>
      <c r="Y494">
        <f>E494*M494</f>
        <v>-249.7413896288144</v>
      </c>
      <c r="Z494">
        <f>G494*N494</f>
        <v>-185.60928635500065</v>
      </c>
      <c r="AA494">
        <f>I494*O494</f>
        <v>-169.32161592037124</v>
      </c>
    </row>
    <row r="495" spans="1:27" x14ac:dyDescent="0.3">
      <c r="A495" s="1"/>
      <c r="B495" s="1"/>
      <c r="C495" s="1"/>
      <c r="D495" s="1"/>
      <c r="E495" s="1">
        <v>493.96300000000002</v>
      </c>
      <c r="F495" s="1">
        <v>7.4423000000000004</v>
      </c>
      <c r="G495" s="1">
        <v>493.99950000000001</v>
      </c>
      <c r="H495" s="1">
        <v>9.4481000000000002</v>
      </c>
      <c r="I495" s="1">
        <v>494.16300000000001</v>
      </c>
      <c r="J495" s="1">
        <v>9.0069999999999997</v>
      </c>
      <c r="M495">
        <f t="shared" si="70"/>
        <v>-0.5076737852998634</v>
      </c>
      <c r="N495">
        <f t="shared" si="71"/>
        <v>-0.37723042187008016</v>
      </c>
      <c r="O495">
        <f t="shared" si="72"/>
        <v>-0.34399356397052167</v>
      </c>
      <c r="Q495">
        <f t="shared" si="73"/>
        <v>0</v>
      </c>
      <c r="R495">
        <f t="shared" si="74"/>
        <v>0</v>
      </c>
      <c r="S495">
        <f t="shared" si="75"/>
        <v>243999.44536900002</v>
      </c>
      <c r="T495">
        <f t="shared" si="76"/>
        <v>244035.50600025002</v>
      </c>
      <c r="U495">
        <f t="shared" si="77"/>
        <v>244197.070569</v>
      </c>
      <c r="W495">
        <f>A495*K495</f>
        <v>0</v>
      </c>
      <c r="X495">
        <f>C495*L495</f>
        <v>0</v>
      </c>
      <c r="Y495">
        <f>E495*M495</f>
        <v>-250.77206600807645</v>
      </c>
      <c r="Z495">
        <f>G495*N495</f>
        <v>-186.35163978860868</v>
      </c>
      <c r="AA495">
        <f>I495*O495</f>
        <v>-169.98889155236489</v>
      </c>
    </row>
    <row r="496" spans="1:27" x14ac:dyDescent="0.3">
      <c r="A496" s="1"/>
      <c r="B496" s="1"/>
      <c r="C496" s="1"/>
      <c r="D496" s="1"/>
      <c r="E496" s="1">
        <v>494.96300000000002</v>
      </c>
      <c r="F496" s="1">
        <v>7.4367999999999999</v>
      </c>
      <c r="G496" s="1">
        <v>494.99950000000001</v>
      </c>
      <c r="H496" s="1">
        <v>9.4410000000000007</v>
      </c>
      <c r="I496" s="1">
        <v>495.16199999999998</v>
      </c>
      <c r="J496" s="1">
        <v>9.0002999999999993</v>
      </c>
      <c r="M496">
        <f t="shared" si="70"/>
        <v>-0.5084130773606067</v>
      </c>
      <c r="N496">
        <f t="shared" si="71"/>
        <v>-0.37798217820938412</v>
      </c>
      <c r="O496">
        <f t="shared" si="72"/>
        <v>-0.34473770665811804</v>
      </c>
      <c r="Q496">
        <f t="shared" si="73"/>
        <v>0</v>
      </c>
      <c r="R496">
        <f t="shared" si="74"/>
        <v>0</v>
      </c>
      <c r="S496">
        <f t="shared" si="75"/>
        <v>244988.37136900003</v>
      </c>
      <c r="T496">
        <f t="shared" si="76"/>
        <v>245024.50500025001</v>
      </c>
      <c r="U496">
        <f t="shared" si="77"/>
        <v>245185.40624399998</v>
      </c>
      <c r="W496">
        <f>A496*K496</f>
        <v>0</v>
      </c>
      <c r="X496">
        <f>C496*L496</f>
        <v>0</v>
      </c>
      <c r="Y496">
        <f>E496*M496</f>
        <v>-251.64566200963799</v>
      </c>
      <c r="Z496">
        <f>G496*N496</f>
        <v>-187.10098922255605</v>
      </c>
      <c r="AA496">
        <f>I496*O496</f>
        <v>-170.70101230424703</v>
      </c>
    </row>
    <row r="497" spans="1:27" x14ac:dyDescent="0.3">
      <c r="A497" s="1"/>
      <c r="B497" s="1"/>
      <c r="C497" s="1"/>
      <c r="D497" s="1"/>
      <c r="E497" s="1">
        <v>495.96300000000002</v>
      </c>
      <c r="F497" s="1">
        <v>7.4279000000000002</v>
      </c>
      <c r="G497" s="1">
        <v>495.99950000000001</v>
      </c>
      <c r="H497" s="1">
        <v>9.4344000000000001</v>
      </c>
      <c r="I497" s="1">
        <v>496.16199999999998</v>
      </c>
      <c r="J497" s="1">
        <v>8.9946999999999999</v>
      </c>
      <c r="M497">
        <f t="shared" si="70"/>
        <v>-0.50961054533015848</v>
      </c>
      <c r="N497">
        <f t="shared" si="71"/>
        <v>-0.37868150116614052</v>
      </c>
      <c r="O497">
        <f t="shared" si="72"/>
        <v>-0.34536010178796239</v>
      </c>
      <c r="Q497">
        <f t="shared" si="73"/>
        <v>0</v>
      </c>
      <c r="R497">
        <f t="shared" si="74"/>
        <v>0</v>
      </c>
      <c r="S497">
        <f t="shared" si="75"/>
        <v>245979.29736900004</v>
      </c>
      <c r="T497">
        <f t="shared" si="76"/>
        <v>246015.50400025002</v>
      </c>
      <c r="U497">
        <f t="shared" si="77"/>
        <v>246176.73024399998</v>
      </c>
      <c r="W497">
        <f>A497*K497</f>
        <v>0</v>
      </c>
      <c r="X497">
        <f>C497*L497</f>
        <v>0</v>
      </c>
      <c r="Y497">
        <f>E497*M497</f>
        <v>-252.74797489358141</v>
      </c>
      <c r="Z497">
        <f>G497*N497</f>
        <v>-187.82583523765513</v>
      </c>
      <c r="AA497">
        <f>I497*O497</f>
        <v>-171.354558823319</v>
      </c>
    </row>
    <row r="498" spans="1:27" x14ac:dyDescent="0.3">
      <c r="A498" s="1"/>
      <c r="B498" s="1"/>
      <c r="C498" s="1"/>
      <c r="D498" s="1"/>
      <c r="E498" s="1">
        <v>496.96300000000002</v>
      </c>
      <c r="F498" s="1">
        <v>7.4217000000000004</v>
      </c>
      <c r="G498" s="1">
        <v>496.99950000000001</v>
      </c>
      <c r="H498" s="1">
        <v>9.4275000000000002</v>
      </c>
      <c r="I498" s="1">
        <v>497.16199999999998</v>
      </c>
      <c r="J498" s="1">
        <v>8.9883000000000006</v>
      </c>
      <c r="M498">
        <f t="shared" si="70"/>
        <v>-0.51044558470633916</v>
      </c>
      <c r="N498">
        <f t="shared" si="71"/>
        <v>-0.37941313480938849</v>
      </c>
      <c r="O498">
        <f t="shared" si="72"/>
        <v>-0.34607188516895604</v>
      </c>
      <c r="Q498">
        <f t="shared" si="73"/>
        <v>0</v>
      </c>
      <c r="R498">
        <f t="shared" si="74"/>
        <v>0</v>
      </c>
      <c r="S498">
        <f t="shared" si="75"/>
        <v>246972.22336900001</v>
      </c>
      <c r="T498">
        <f t="shared" si="76"/>
        <v>247008.50300025</v>
      </c>
      <c r="U498">
        <f t="shared" si="77"/>
        <v>247170.05424399997</v>
      </c>
      <c r="W498">
        <f>A498*K498</f>
        <v>0</v>
      </c>
      <c r="X498">
        <f>C498*L498</f>
        <v>0</v>
      </c>
      <c r="Y498">
        <f>E498*M498</f>
        <v>-253.67256911241645</v>
      </c>
      <c r="Z498">
        <f>G498*N498</f>
        <v>-188.56813829369867</v>
      </c>
      <c r="AA498">
        <f>I498*O498</f>
        <v>-172.05379057436852</v>
      </c>
    </row>
    <row r="499" spans="1:27" x14ac:dyDescent="0.3">
      <c r="A499" s="1"/>
      <c r="B499" s="1"/>
      <c r="C499" s="1"/>
      <c r="D499" s="1"/>
      <c r="E499" s="1">
        <v>497.96300000000002</v>
      </c>
      <c r="F499" s="1">
        <v>7.4146000000000001</v>
      </c>
      <c r="G499" s="1">
        <v>497.99950000000001</v>
      </c>
      <c r="H499" s="1">
        <v>9.4208999999999996</v>
      </c>
      <c r="I499" s="1">
        <v>498.16199999999998</v>
      </c>
      <c r="J499" s="1">
        <v>8.9824000000000002</v>
      </c>
      <c r="M499">
        <f t="shared" si="70"/>
        <v>-0.5114026967278007</v>
      </c>
      <c r="N499">
        <f t="shared" si="71"/>
        <v>-0.3801134595340071</v>
      </c>
      <c r="O499">
        <f t="shared" si="72"/>
        <v>-0.34672850958670109</v>
      </c>
      <c r="Q499">
        <f t="shared" si="73"/>
        <v>0</v>
      </c>
      <c r="R499">
        <f t="shared" si="74"/>
        <v>0</v>
      </c>
      <c r="S499">
        <f t="shared" si="75"/>
        <v>247967.14936900002</v>
      </c>
      <c r="T499">
        <f t="shared" si="76"/>
        <v>248003.50200025001</v>
      </c>
      <c r="U499">
        <f t="shared" si="77"/>
        <v>248165.37824399999</v>
      </c>
      <c r="W499">
        <f>A499*K499</f>
        <v>0</v>
      </c>
      <c r="X499">
        <f>C499*L499</f>
        <v>0</v>
      </c>
      <c r="Y499">
        <f>E499*M499</f>
        <v>-254.65962107066582</v>
      </c>
      <c r="Z499">
        <f>G499*N499</f>
        <v>-189.29631279120576</v>
      </c>
      <c r="AA499">
        <f>I499*O499</f>
        <v>-172.72696779273019</v>
      </c>
    </row>
    <row r="500" spans="1:27" x14ac:dyDescent="0.3">
      <c r="A500" s="1"/>
      <c r="B500" s="1"/>
      <c r="C500" s="1"/>
      <c r="D500" s="1"/>
      <c r="E500" s="1">
        <v>498.96300000000002</v>
      </c>
      <c r="F500" s="1">
        <v>7.4066999999999998</v>
      </c>
      <c r="G500" s="1">
        <v>498.99950000000001</v>
      </c>
      <c r="H500" s="1">
        <v>9.4128000000000007</v>
      </c>
      <c r="I500" s="1">
        <v>499.16199999999998</v>
      </c>
      <c r="J500" s="1">
        <v>8.9743999999999993</v>
      </c>
      <c r="M500">
        <f t="shared" si="70"/>
        <v>-0.51246873017266026</v>
      </c>
      <c r="N500">
        <f t="shared" si="71"/>
        <v>-0.38097361983170913</v>
      </c>
      <c r="O500">
        <f t="shared" si="72"/>
        <v>-0.3476195370001921</v>
      </c>
      <c r="Q500">
        <f t="shared" si="73"/>
        <v>0</v>
      </c>
      <c r="R500">
        <f t="shared" si="74"/>
        <v>0</v>
      </c>
      <c r="S500">
        <f t="shared" si="75"/>
        <v>248964.07536900003</v>
      </c>
      <c r="T500">
        <f t="shared" si="76"/>
        <v>249000.50100025002</v>
      </c>
      <c r="U500">
        <f t="shared" si="77"/>
        <v>249162.70224399999</v>
      </c>
      <c r="W500">
        <f>A500*K500</f>
        <v>0</v>
      </c>
      <c r="X500">
        <f>C500*L500</f>
        <v>0</v>
      </c>
      <c r="Y500">
        <f>E500*M500</f>
        <v>-255.70293501314109</v>
      </c>
      <c r="Z500">
        <f>G500*N500</f>
        <v>-190.10564580921294</v>
      </c>
      <c r="AA500">
        <f>I500*O500</f>
        <v>-173.51846332808989</v>
      </c>
    </row>
    <row r="501" spans="1:27" x14ac:dyDescent="0.3">
      <c r="A501" s="1"/>
      <c r="B501" s="1"/>
      <c r="C501" s="1"/>
      <c r="D501" s="1"/>
      <c r="E501" s="1">
        <v>499.96300000000002</v>
      </c>
      <c r="F501" s="1">
        <v>7.3990999999999998</v>
      </c>
      <c r="G501" s="1">
        <v>499.99950000000001</v>
      </c>
      <c r="H501" s="1">
        <v>9.4050999999999991</v>
      </c>
      <c r="I501" s="1">
        <v>500.16199999999998</v>
      </c>
      <c r="J501" s="1">
        <v>8.9696999999999996</v>
      </c>
      <c r="M501">
        <f t="shared" si="70"/>
        <v>-0.51349535496395926</v>
      </c>
      <c r="N501">
        <f t="shared" si="71"/>
        <v>-0.38179198962108463</v>
      </c>
      <c r="O501">
        <f t="shared" si="72"/>
        <v>-0.34814338607676659</v>
      </c>
      <c r="Q501">
        <f t="shared" si="73"/>
        <v>0</v>
      </c>
      <c r="R501">
        <f t="shared" si="74"/>
        <v>0</v>
      </c>
      <c r="S501">
        <f t="shared" si="75"/>
        <v>249963.00136900003</v>
      </c>
      <c r="T501">
        <f t="shared" si="76"/>
        <v>249999.50000025</v>
      </c>
      <c r="U501">
        <f t="shared" si="77"/>
        <v>250162.02624399998</v>
      </c>
      <c r="W501">
        <f>A501*K501</f>
        <v>0</v>
      </c>
      <c r="X501">
        <f>C501*L501</f>
        <v>0</v>
      </c>
      <c r="Y501">
        <f>E501*M501</f>
        <v>-256.72867815384598</v>
      </c>
      <c r="Z501">
        <f>G501*N501</f>
        <v>-190.89580391454751</v>
      </c>
      <c r="AA501">
        <f>I501*O501</f>
        <v>-174.12809226692772</v>
      </c>
    </row>
    <row r="502" spans="1:27" x14ac:dyDescent="0.3">
      <c r="A502" s="1"/>
      <c r="B502" s="1"/>
      <c r="C502" s="1"/>
      <c r="D502" s="1"/>
      <c r="E502" s="1">
        <v>500.96300000000002</v>
      </c>
      <c r="F502" s="1">
        <v>7.3910999999999998</v>
      </c>
      <c r="G502" s="1">
        <v>500.99950000000001</v>
      </c>
      <c r="H502" s="1">
        <v>9.3992000000000004</v>
      </c>
      <c r="I502" s="1">
        <v>501.16199999999998</v>
      </c>
      <c r="J502" s="1">
        <v>8.9634999999999998</v>
      </c>
      <c r="M502">
        <f t="shared" si="70"/>
        <v>-0.51457715247585101</v>
      </c>
      <c r="N502">
        <f t="shared" si="71"/>
        <v>-0.38241950568853789</v>
      </c>
      <c r="O502">
        <f t="shared" si="72"/>
        <v>-0.34883484105937118</v>
      </c>
      <c r="Q502">
        <f t="shared" si="73"/>
        <v>0</v>
      </c>
      <c r="R502">
        <f t="shared" si="74"/>
        <v>0</v>
      </c>
      <c r="S502">
        <f t="shared" si="75"/>
        <v>250963.92736900001</v>
      </c>
      <c r="T502">
        <f t="shared" si="76"/>
        <v>251000.49900025001</v>
      </c>
      <c r="U502">
        <f t="shared" si="77"/>
        <v>251163.35024399997</v>
      </c>
      <c r="W502">
        <f>A502*K502</f>
        <v>0</v>
      </c>
      <c r="X502">
        <f>C502*L502</f>
        <v>0</v>
      </c>
      <c r="Y502">
        <f>E502*M502</f>
        <v>-257.78411403575979</v>
      </c>
      <c r="Z502">
        <f>G502*N502</f>
        <v>-191.59198114020464</v>
      </c>
      <c r="AA502">
        <f>I502*O502</f>
        <v>-174.82276661499657</v>
      </c>
    </row>
    <row r="503" spans="1:27" x14ac:dyDescent="0.3">
      <c r="A503" s="1"/>
      <c r="B503" s="1"/>
      <c r="C503" s="1"/>
      <c r="D503" s="1"/>
      <c r="E503" s="1">
        <v>501.96300000000002</v>
      </c>
      <c r="F503" s="1">
        <v>7.3833000000000002</v>
      </c>
      <c r="G503" s="1">
        <v>501.99950000000001</v>
      </c>
      <c r="H503" s="1">
        <v>9.3948999999999998</v>
      </c>
      <c r="I503" s="1">
        <v>502.16199999999998</v>
      </c>
      <c r="J503" s="1">
        <v>8.9574999999999996</v>
      </c>
      <c r="M503">
        <f t="shared" si="70"/>
        <v>-0.51563303301579488</v>
      </c>
      <c r="N503">
        <f t="shared" si="71"/>
        <v>-0.38287709611053539</v>
      </c>
      <c r="O503">
        <f t="shared" si="72"/>
        <v>-0.34950444657515567</v>
      </c>
      <c r="Q503">
        <f t="shared" si="73"/>
        <v>0</v>
      </c>
      <c r="R503">
        <f t="shared" si="74"/>
        <v>0</v>
      </c>
      <c r="S503">
        <f t="shared" si="75"/>
        <v>251966.85336900002</v>
      </c>
      <c r="T503">
        <f t="shared" si="76"/>
        <v>252003.49800025002</v>
      </c>
      <c r="U503">
        <f t="shared" si="77"/>
        <v>252166.67424399997</v>
      </c>
      <c r="W503">
        <f>A503*K503</f>
        <v>0</v>
      </c>
      <c r="X503">
        <f>C503*L503</f>
        <v>0</v>
      </c>
      <c r="Y503">
        <f>E503*M503</f>
        <v>-258.82870415170748</v>
      </c>
      <c r="Z503">
        <f>G503*N503</f>
        <v>-192.20411080894073</v>
      </c>
      <c r="AA503">
        <f>I503*O503</f>
        <v>-175.50785190107331</v>
      </c>
    </row>
    <row r="504" spans="1:27" x14ac:dyDescent="0.3">
      <c r="A504" s="1"/>
      <c r="B504" s="1"/>
      <c r="C504" s="1"/>
      <c r="D504" s="1"/>
      <c r="E504" s="1">
        <v>502.96300000000002</v>
      </c>
      <c r="F504" s="1">
        <v>7.3754999999999997</v>
      </c>
      <c r="G504" s="1">
        <v>502.99950000000001</v>
      </c>
      <c r="H504" s="1">
        <v>9.3878000000000004</v>
      </c>
      <c r="I504" s="1">
        <v>503.16199999999998</v>
      </c>
      <c r="J504" s="1">
        <v>8.9511000000000003</v>
      </c>
      <c r="M504">
        <f t="shared" si="70"/>
        <v>-0.51669002961798582</v>
      </c>
      <c r="N504">
        <f t="shared" si="71"/>
        <v>-0.38363311098999053</v>
      </c>
      <c r="O504">
        <f t="shared" si="72"/>
        <v>-0.35021918700963456</v>
      </c>
      <c r="Q504">
        <f t="shared" si="73"/>
        <v>0</v>
      </c>
      <c r="R504">
        <f t="shared" si="74"/>
        <v>0</v>
      </c>
      <c r="S504">
        <f t="shared" si="75"/>
        <v>252971.77936900003</v>
      </c>
      <c r="T504">
        <f t="shared" si="76"/>
        <v>253008.49700025</v>
      </c>
      <c r="U504">
        <f t="shared" si="77"/>
        <v>253171.99824399999</v>
      </c>
      <c r="W504">
        <f>A504*K504</f>
        <v>0</v>
      </c>
      <c r="X504">
        <f>C504*L504</f>
        <v>0</v>
      </c>
      <c r="Y504">
        <f>E504*M504</f>
        <v>-259.87596736675101</v>
      </c>
      <c r="Z504">
        <f>G504*N504</f>
        <v>-192.96726301140976</v>
      </c>
      <c r="AA504">
        <f>I504*O504</f>
        <v>-176.21698657414174</v>
      </c>
    </row>
    <row r="505" spans="1:27" x14ac:dyDescent="0.3">
      <c r="A505" s="1"/>
      <c r="B505" s="1"/>
      <c r="C505" s="1"/>
      <c r="D505" s="1"/>
      <c r="E505" s="1">
        <v>503.96300000000002</v>
      </c>
      <c r="F505" s="1">
        <v>7.3681999999999999</v>
      </c>
      <c r="G505" s="1">
        <v>503.99950000000001</v>
      </c>
      <c r="H505" s="1">
        <v>9.3795000000000002</v>
      </c>
      <c r="I505" s="1">
        <v>504.16300000000001</v>
      </c>
      <c r="J505" s="1">
        <v>8.9431999999999992</v>
      </c>
      <c r="M505">
        <f t="shared" si="70"/>
        <v>-0.51768028316309755</v>
      </c>
      <c r="N505">
        <f t="shared" si="71"/>
        <v>-0.38451762826643837</v>
      </c>
      <c r="O505">
        <f t="shared" si="72"/>
        <v>-0.35110214979814852</v>
      </c>
      <c r="Q505">
        <f t="shared" si="73"/>
        <v>0</v>
      </c>
      <c r="R505">
        <f t="shared" si="74"/>
        <v>0</v>
      </c>
      <c r="S505">
        <f t="shared" si="75"/>
        <v>253978.70536900003</v>
      </c>
      <c r="T505">
        <f t="shared" si="76"/>
        <v>254015.49600025002</v>
      </c>
      <c r="U505">
        <f t="shared" si="77"/>
        <v>254180.33056900001</v>
      </c>
      <c r="W505">
        <f>A505*K505</f>
        <v>0</v>
      </c>
      <c r="X505">
        <f>C505*L505</f>
        <v>0</v>
      </c>
      <c r="Y505">
        <f>E505*M505</f>
        <v>-260.89170854372412</v>
      </c>
      <c r="Z505">
        <f>G505*N505</f>
        <v>-193.79669238747081</v>
      </c>
      <c r="AA505">
        <f>I505*O505</f>
        <v>-177.01271314868396</v>
      </c>
    </row>
    <row r="506" spans="1:27" x14ac:dyDescent="0.3">
      <c r="A506" s="1"/>
      <c r="B506" s="1"/>
      <c r="C506" s="1"/>
      <c r="D506" s="1"/>
      <c r="E506" s="1">
        <v>504.96300000000002</v>
      </c>
      <c r="F506" s="1">
        <v>7.3634000000000004</v>
      </c>
      <c r="G506" s="1">
        <v>504.99950000000001</v>
      </c>
      <c r="H506" s="1">
        <v>9.3742000000000001</v>
      </c>
      <c r="I506" s="1">
        <v>505.16199999999998</v>
      </c>
      <c r="J506" s="1">
        <v>8.9362999999999992</v>
      </c>
      <c r="M506">
        <f t="shared" si="70"/>
        <v>-0.51833194356249268</v>
      </c>
      <c r="N506">
        <f t="shared" si="71"/>
        <v>-0.38508285007771847</v>
      </c>
      <c r="O506">
        <f t="shared" si="72"/>
        <v>-0.3518739835007178</v>
      </c>
      <c r="Q506">
        <f t="shared" si="73"/>
        <v>0</v>
      </c>
      <c r="R506">
        <f t="shared" si="74"/>
        <v>0</v>
      </c>
      <c r="S506">
        <f t="shared" si="75"/>
        <v>254987.63136900001</v>
      </c>
      <c r="T506">
        <f t="shared" si="76"/>
        <v>255024.49500025003</v>
      </c>
      <c r="U506">
        <f t="shared" si="77"/>
        <v>255188.64624399997</v>
      </c>
      <c r="W506">
        <f>A506*K506</f>
        <v>0</v>
      </c>
      <c r="X506">
        <f>C506*L506</f>
        <v>0</v>
      </c>
      <c r="Y506">
        <f>E506*M506</f>
        <v>-261.73845321714703</v>
      </c>
      <c r="Z506">
        <f>G506*N506</f>
        <v>-194.46664674782281</v>
      </c>
      <c r="AA506">
        <f>I506*O506</f>
        <v>-177.7533652531896</v>
      </c>
    </row>
    <row r="507" spans="1:27" x14ac:dyDescent="0.3">
      <c r="A507" s="1"/>
      <c r="B507" s="1"/>
      <c r="C507" s="1"/>
      <c r="D507" s="1"/>
      <c r="E507" s="1">
        <v>505.96300000000002</v>
      </c>
      <c r="F507" s="1">
        <v>7.3573000000000004</v>
      </c>
      <c r="G507" s="1">
        <v>505.99950000000001</v>
      </c>
      <c r="H507" s="1">
        <v>9.3667999999999996</v>
      </c>
      <c r="I507" s="1">
        <v>506.16300000000001</v>
      </c>
      <c r="J507" s="1">
        <v>8.9305000000000003</v>
      </c>
      <c r="M507">
        <f t="shared" si="70"/>
        <v>-0.5191607085463793</v>
      </c>
      <c r="N507">
        <f t="shared" si="71"/>
        <v>-0.38587256251404334</v>
      </c>
      <c r="O507">
        <f t="shared" si="72"/>
        <v>-0.35252323240972622</v>
      </c>
      <c r="Q507">
        <f t="shared" si="73"/>
        <v>0</v>
      </c>
      <c r="R507">
        <f t="shared" si="74"/>
        <v>0</v>
      </c>
      <c r="S507">
        <f t="shared" si="75"/>
        <v>255998.55736900002</v>
      </c>
      <c r="T507">
        <f t="shared" si="76"/>
        <v>256035.49400025001</v>
      </c>
      <c r="U507">
        <f t="shared" si="77"/>
        <v>256200.98256900001</v>
      </c>
      <c r="W507">
        <f>A507*K507</f>
        <v>0</v>
      </c>
      <c r="X507">
        <f>C507*L507</f>
        <v>0</v>
      </c>
      <c r="Y507">
        <f>E507*M507</f>
        <v>-262.67610957825173</v>
      </c>
      <c r="Z507">
        <f>G507*N507</f>
        <v>-195.25132369582468</v>
      </c>
      <c r="AA507">
        <f>I507*O507</f>
        <v>-178.43421688620427</v>
      </c>
    </row>
    <row r="508" spans="1:27" x14ac:dyDescent="0.3">
      <c r="A508" s="1"/>
      <c r="B508" s="1"/>
      <c r="C508" s="1"/>
      <c r="D508" s="1"/>
      <c r="E508" s="1">
        <v>506.96300000000002</v>
      </c>
      <c r="F508" s="1">
        <v>7.3498000000000001</v>
      </c>
      <c r="G508" s="1">
        <v>506.99950000000001</v>
      </c>
      <c r="H508" s="1">
        <v>9.3589000000000002</v>
      </c>
      <c r="I508" s="1">
        <v>507.16300000000001</v>
      </c>
      <c r="J508" s="1">
        <v>8.9229000000000003</v>
      </c>
      <c r="M508">
        <f t="shared" si="70"/>
        <v>-0.5201806241857837</v>
      </c>
      <c r="N508">
        <f t="shared" si="71"/>
        <v>-0.38671632274396134</v>
      </c>
      <c r="O508">
        <f t="shared" si="72"/>
        <v>-0.35337461091007555</v>
      </c>
      <c r="Q508">
        <f t="shared" si="73"/>
        <v>0</v>
      </c>
      <c r="R508">
        <f t="shared" si="74"/>
        <v>0</v>
      </c>
      <c r="S508">
        <f t="shared" si="75"/>
        <v>257011.48336900002</v>
      </c>
      <c r="T508">
        <f t="shared" si="76"/>
        <v>257048.49300025002</v>
      </c>
      <c r="U508">
        <f t="shared" si="77"/>
        <v>257214.30856900002</v>
      </c>
      <c r="W508">
        <f>A508*K508</f>
        <v>0</v>
      </c>
      <c r="X508">
        <f>C508*L508</f>
        <v>0</v>
      </c>
      <c r="Y508">
        <f>E508*M508</f>
        <v>-263.7123297790975</v>
      </c>
      <c r="Z508">
        <f>G508*N508</f>
        <v>-196.06498227302703</v>
      </c>
      <c r="AA508">
        <f>I508*O508</f>
        <v>-179.21852779298666</v>
      </c>
    </row>
    <row r="509" spans="1:27" x14ac:dyDescent="0.3">
      <c r="A509" s="1"/>
      <c r="B509" s="1"/>
      <c r="C509" s="1"/>
      <c r="D509" s="1"/>
      <c r="E509" s="1">
        <v>507.96199999999999</v>
      </c>
      <c r="F509" s="1">
        <v>7.3434999999999997</v>
      </c>
      <c r="G509" s="1">
        <v>507.99950000000001</v>
      </c>
      <c r="H509" s="1">
        <v>9.3519000000000005</v>
      </c>
      <c r="I509" s="1">
        <v>508.16300000000001</v>
      </c>
      <c r="J509" s="1">
        <v>8.9176000000000002</v>
      </c>
      <c r="M509">
        <f t="shared" si="70"/>
        <v>-0.52103815794417252</v>
      </c>
      <c r="N509">
        <f t="shared" si="71"/>
        <v>-0.38746455374708022</v>
      </c>
      <c r="O509">
        <f t="shared" si="72"/>
        <v>-0.35396876467885074</v>
      </c>
      <c r="Q509">
        <f t="shared" si="73"/>
        <v>0</v>
      </c>
      <c r="R509">
        <f t="shared" si="74"/>
        <v>0</v>
      </c>
      <c r="S509">
        <f t="shared" si="75"/>
        <v>258025.39344399999</v>
      </c>
      <c r="T509">
        <f t="shared" si="76"/>
        <v>258063.49200025</v>
      </c>
      <c r="U509">
        <f t="shared" si="77"/>
        <v>258229.63456900002</v>
      </c>
      <c r="W509">
        <f>A509*K509</f>
        <v>0</v>
      </c>
      <c r="X509">
        <f>C509*L509</f>
        <v>0</v>
      </c>
      <c r="Y509">
        <f>E509*M509</f>
        <v>-264.66758478563776</v>
      </c>
      <c r="Z509">
        <f>G509*N509</f>
        <v>-196.83179957123988</v>
      </c>
      <c r="AA509">
        <f>I509*O509</f>
        <v>-179.87382936549884</v>
      </c>
    </row>
    <row r="510" spans="1:27" x14ac:dyDescent="0.3">
      <c r="A510" s="1"/>
      <c r="B510" s="1"/>
      <c r="C510" s="1"/>
      <c r="D510" s="1"/>
      <c r="E510" s="1">
        <v>508.96199999999999</v>
      </c>
      <c r="F510" s="1">
        <v>7.3376000000000001</v>
      </c>
      <c r="G510" s="1">
        <v>508.99950000000001</v>
      </c>
      <c r="H510" s="1">
        <v>9.3445999999999998</v>
      </c>
      <c r="I510" s="1">
        <v>509.16199999999998</v>
      </c>
      <c r="J510" s="1">
        <v>8.9113000000000007</v>
      </c>
      <c r="M510">
        <f t="shared" si="70"/>
        <v>-0.52184191247450418</v>
      </c>
      <c r="N510">
        <f t="shared" si="71"/>
        <v>-0.38824544860664872</v>
      </c>
      <c r="O510">
        <f t="shared" si="72"/>
        <v>-0.35467548245305003</v>
      </c>
      <c r="Q510">
        <f t="shared" si="73"/>
        <v>0</v>
      </c>
      <c r="R510">
        <f t="shared" si="74"/>
        <v>0</v>
      </c>
      <c r="S510">
        <f t="shared" si="75"/>
        <v>259042.31744399999</v>
      </c>
      <c r="T510">
        <f t="shared" si="76"/>
        <v>259080.49100025001</v>
      </c>
      <c r="U510">
        <f t="shared" si="77"/>
        <v>259245.94224399998</v>
      </c>
      <c r="W510">
        <f>A510*K510</f>
        <v>0</v>
      </c>
      <c r="X510">
        <f>C510*L510</f>
        <v>0</v>
      </c>
      <c r="Y510">
        <f>E510*M510</f>
        <v>-265.59770345684859</v>
      </c>
      <c r="Z510">
        <f>G510*N510</f>
        <v>-197.61673921805991</v>
      </c>
      <c r="AA510">
        <f>I510*O510</f>
        <v>-180.58727799675984</v>
      </c>
    </row>
    <row r="511" spans="1:27" x14ac:dyDescent="0.3">
      <c r="A511" s="1"/>
      <c r="B511" s="1"/>
      <c r="C511" s="1"/>
      <c r="D511" s="1"/>
      <c r="E511" s="1">
        <v>509.96199999999999</v>
      </c>
      <c r="F511" s="1">
        <v>7.3308</v>
      </c>
      <c r="G511" s="1">
        <v>509.99950000000001</v>
      </c>
      <c r="H511" s="1">
        <v>9.3384</v>
      </c>
      <c r="I511" s="1">
        <v>510.16199999999998</v>
      </c>
      <c r="J511" s="1">
        <v>8.9062000000000001</v>
      </c>
      <c r="M511">
        <f t="shared" si="70"/>
        <v>-0.52276907569436792</v>
      </c>
      <c r="N511">
        <f t="shared" si="71"/>
        <v>-0.3889091536034473</v>
      </c>
      <c r="O511">
        <f t="shared" si="72"/>
        <v>-0.35524795335404985</v>
      </c>
      <c r="Q511">
        <f t="shared" si="73"/>
        <v>0</v>
      </c>
      <c r="R511">
        <f t="shared" si="74"/>
        <v>0</v>
      </c>
      <c r="S511">
        <f t="shared" si="75"/>
        <v>260061.24144399998</v>
      </c>
      <c r="T511">
        <f t="shared" si="76"/>
        <v>260099.49000025002</v>
      </c>
      <c r="U511">
        <f t="shared" si="77"/>
        <v>260265.26624399997</v>
      </c>
      <c r="W511">
        <f>A511*K511</f>
        <v>0</v>
      </c>
      <c r="X511">
        <f>C511*L511</f>
        <v>0</v>
      </c>
      <c r="Y511">
        <f>E511*M511</f>
        <v>-266.59236337925125</v>
      </c>
      <c r="Z511">
        <f>G511*N511</f>
        <v>-198.34347388318133</v>
      </c>
      <c r="AA511">
        <f>I511*O511</f>
        <v>-181.23400637900878</v>
      </c>
    </row>
    <row r="512" spans="1:27" x14ac:dyDescent="0.3">
      <c r="A512" s="1"/>
      <c r="B512" s="1"/>
      <c r="C512" s="1"/>
      <c r="D512" s="1"/>
      <c r="E512" s="1">
        <v>510.96300000000002</v>
      </c>
      <c r="F512" s="1">
        <v>7.3235999999999999</v>
      </c>
      <c r="G512" s="1">
        <v>510.99950000000001</v>
      </c>
      <c r="H512" s="1">
        <v>9.3313000000000006</v>
      </c>
      <c r="I512" s="1">
        <v>511.16199999999998</v>
      </c>
      <c r="J512" s="1">
        <v>8.9030000000000005</v>
      </c>
      <c r="M512">
        <f t="shared" si="70"/>
        <v>-0.52375171579963997</v>
      </c>
      <c r="N512">
        <f t="shared" si="71"/>
        <v>-0.38966974432984103</v>
      </c>
      <c r="O512">
        <f t="shared" si="72"/>
        <v>-0.35560731818059321</v>
      </c>
      <c r="Q512">
        <f t="shared" si="73"/>
        <v>0</v>
      </c>
      <c r="R512">
        <f t="shared" si="74"/>
        <v>0</v>
      </c>
      <c r="S512">
        <f t="shared" si="75"/>
        <v>261083.18736900002</v>
      </c>
      <c r="T512">
        <f t="shared" si="76"/>
        <v>261120.48900025</v>
      </c>
      <c r="U512">
        <f t="shared" si="77"/>
        <v>261286.59024399996</v>
      </c>
      <c r="W512">
        <f>A512*K512</f>
        <v>0</v>
      </c>
      <c r="X512">
        <f>C512*L512</f>
        <v>0</v>
      </c>
      <c r="Y512">
        <f>E512*M512</f>
        <v>-267.61774796013145</v>
      </c>
      <c r="Z512">
        <f>G512*N512</f>
        <v>-199.12104451767661</v>
      </c>
      <c r="AA512">
        <f>I512*O512</f>
        <v>-181.77294797582837</v>
      </c>
    </row>
    <row r="513" spans="1:27" x14ac:dyDescent="0.3">
      <c r="A513" s="1"/>
      <c r="B513" s="1"/>
      <c r="C513" s="1"/>
      <c r="D513" s="1"/>
      <c r="E513" s="1">
        <v>511.96300000000002</v>
      </c>
      <c r="F513" s="1">
        <v>7.3170999999999999</v>
      </c>
      <c r="G513" s="1">
        <v>511.99950000000001</v>
      </c>
      <c r="H513" s="1">
        <v>9.3247</v>
      </c>
      <c r="I513" s="1">
        <v>512.16300000000001</v>
      </c>
      <c r="J513" s="1">
        <v>8.8979999999999997</v>
      </c>
      <c r="M513">
        <f t="shared" si="70"/>
        <v>-0.52463965154411474</v>
      </c>
      <c r="N513">
        <f t="shared" si="71"/>
        <v>-0.39037729152917033</v>
      </c>
      <c r="O513">
        <f t="shared" si="72"/>
        <v>-0.35616908438827743</v>
      </c>
      <c r="Q513">
        <f t="shared" si="73"/>
        <v>0</v>
      </c>
      <c r="R513">
        <f t="shared" si="74"/>
        <v>0</v>
      </c>
      <c r="S513">
        <f t="shared" si="75"/>
        <v>262106.11336900003</v>
      </c>
      <c r="T513">
        <f t="shared" si="76"/>
        <v>262143.48800025001</v>
      </c>
      <c r="U513">
        <f t="shared" si="77"/>
        <v>262310.93856899999</v>
      </c>
      <c r="W513">
        <f>A513*K513</f>
        <v>0</v>
      </c>
      <c r="X513">
        <f>C513*L513</f>
        <v>0</v>
      </c>
      <c r="Y513">
        <f>E513*M513</f>
        <v>-268.59608992347961</v>
      </c>
      <c r="Z513">
        <f>G513*N513</f>
        <v>-199.87297807428945</v>
      </c>
      <c r="AA513">
        <f>I513*O513</f>
        <v>-182.41662676755334</v>
      </c>
    </row>
    <row r="514" spans="1:27" x14ac:dyDescent="0.3">
      <c r="A514" s="1"/>
      <c r="B514" s="1"/>
      <c r="C514" s="1"/>
      <c r="D514" s="1"/>
      <c r="E514" s="1">
        <v>512.96299999999997</v>
      </c>
      <c r="F514" s="1">
        <v>7.3103999999999996</v>
      </c>
      <c r="G514" s="1">
        <v>512.99950000000001</v>
      </c>
      <c r="H514" s="1">
        <v>9.3175000000000008</v>
      </c>
      <c r="I514" s="1">
        <v>513.16300000000001</v>
      </c>
      <c r="J514" s="1">
        <v>8.8924000000000003</v>
      </c>
      <c r="M514">
        <f t="shared" ref="M514:M577" si="78">LN(F514/F$1)</f>
        <v>-0.52555573432908242</v>
      </c>
      <c r="N514">
        <f t="shared" ref="N514:N577" si="79">LN(H514/H$1)</f>
        <v>-0.39114973258848718</v>
      </c>
      <c r="O514">
        <f t="shared" ref="O514:O577" si="80">LN(J514/J$1)</f>
        <v>-0.35679863742642792</v>
      </c>
      <c r="Q514">
        <f t="shared" ref="Q514:Q577" si="81">A514*A514</f>
        <v>0</v>
      </c>
      <c r="R514">
        <f t="shared" ref="R514:R577" si="82">C514*C514</f>
        <v>0</v>
      </c>
      <c r="S514">
        <f t="shared" ref="S514:S577" si="83">E514*E514</f>
        <v>263131.03936899995</v>
      </c>
      <c r="T514">
        <f t="shared" ref="T514:T577" si="84">G514*G514</f>
        <v>263168.48700025002</v>
      </c>
      <c r="U514">
        <f t="shared" ref="U514:U577" si="85">I514*I514</f>
        <v>263336.26456899999</v>
      </c>
      <c r="W514">
        <f>A514*K514</f>
        <v>0</v>
      </c>
      <c r="X514">
        <f>C514*L514</f>
        <v>0</v>
      </c>
      <c r="Y514">
        <f>E514*M514</f>
        <v>-269.59064614864911</v>
      </c>
      <c r="Z514">
        <f>G514*N514</f>
        <v>-200.65961724302764</v>
      </c>
      <c r="AA514">
        <f>I514*O514</f>
        <v>-183.09585917765804</v>
      </c>
    </row>
    <row r="515" spans="1:27" x14ac:dyDescent="0.3">
      <c r="A515" s="1"/>
      <c r="B515" s="1"/>
      <c r="C515" s="1"/>
      <c r="D515" s="1"/>
      <c r="E515" s="1">
        <v>513.96299999999997</v>
      </c>
      <c r="F515" s="1">
        <v>7.3025000000000002</v>
      </c>
      <c r="G515" s="1">
        <v>513.99950000000001</v>
      </c>
      <c r="H515" s="1">
        <v>9.3106000000000009</v>
      </c>
      <c r="I515" s="1">
        <v>514.16200000000003</v>
      </c>
      <c r="J515" s="1">
        <v>8.8878000000000004</v>
      </c>
      <c r="M515">
        <f t="shared" si="78"/>
        <v>-0.52663697087619354</v>
      </c>
      <c r="N515">
        <f t="shared" si="79"/>
        <v>-0.39189054891603148</v>
      </c>
      <c r="O515">
        <f t="shared" si="80"/>
        <v>-0.357316066938203</v>
      </c>
      <c r="Q515">
        <f t="shared" si="81"/>
        <v>0</v>
      </c>
      <c r="R515">
        <f t="shared" si="82"/>
        <v>0</v>
      </c>
      <c r="S515">
        <f t="shared" si="83"/>
        <v>264157.96536899998</v>
      </c>
      <c r="T515">
        <f t="shared" si="84"/>
        <v>264195.48600025004</v>
      </c>
      <c r="U515">
        <f t="shared" si="85"/>
        <v>264362.56224400003</v>
      </c>
      <c r="W515">
        <f>A515*K515</f>
        <v>0</v>
      </c>
      <c r="X515">
        <f>C515*L515</f>
        <v>0</v>
      </c>
      <c r="Y515">
        <f>E515*M515</f>
        <v>-270.67191746244106</v>
      </c>
      <c r="Z515">
        <f>G515*N515</f>
        <v>-201.43154619756572</v>
      </c>
      <c r="AA515">
        <f>I515*O515</f>
        <v>-183.71834360908034</v>
      </c>
    </row>
    <row r="516" spans="1:27" x14ac:dyDescent="0.3">
      <c r="A516" s="1"/>
      <c r="B516" s="1"/>
      <c r="C516" s="1"/>
      <c r="D516" s="1"/>
      <c r="E516" s="1">
        <v>514.96299999999997</v>
      </c>
      <c r="F516" s="1">
        <v>7.2954999999999997</v>
      </c>
      <c r="G516" s="1">
        <v>514.99950000000001</v>
      </c>
      <c r="H516" s="1">
        <v>9.3026</v>
      </c>
      <c r="I516" s="1">
        <v>515.16200000000003</v>
      </c>
      <c r="J516" s="1">
        <v>8.8831000000000007</v>
      </c>
      <c r="M516">
        <f t="shared" si="78"/>
        <v>-0.52759600643401239</v>
      </c>
      <c r="N516">
        <f t="shared" si="79"/>
        <v>-0.39275015398046059</v>
      </c>
      <c r="O516">
        <f t="shared" si="80"/>
        <v>-0.3578450215898622</v>
      </c>
      <c r="Q516">
        <f t="shared" si="81"/>
        <v>0</v>
      </c>
      <c r="R516">
        <f t="shared" si="82"/>
        <v>0</v>
      </c>
      <c r="S516">
        <f t="shared" si="83"/>
        <v>265186.89136899996</v>
      </c>
      <c r="T516">
        <f t="shared" si="84"/>
        <v>265224.48500024999</v>
      </c>
      <c r="U516">
        <f t="shared" si="85"/>
        <v>265391.88624400005</v>
      </c>
      <c r="W516">
        <f>A516*K516</f>
        <v>0</v>
      </c>
      <c r="X516">
        <f>C516*L516</f>
        <v>0</v>
      </c>
      <c r="Y516">
        <f>E516*M516</f>
        <v>-271.6924222612783</v>
      </c>
      <c r="Z516">
        <f>G516*N516</f>
        <v>-202.26613292486022</v>
      </c>
      <c r="AA516">
        <f>I516*O516</f>
        <v>-184.3481570122766</v>
      </c>
    </row>
    <row r="517" spans="1:27" x14ac:dyDescent="0.3">
      <c r="A517" s="1"/>
      <c r="B517" s="1"/>
      <c r="C517" s="1"/>
      <c r="D517" s="1"/>
      <c r="E517" s="1">
        <v>515.96299999999997</v>
      </c>
      <c r="F517" s="1">
        <v>7.2885</v>
      </c>
      <c r="G517" s="1">
        <v>515.99950000000001</v>
      </c>
      <c r="H517" s="1">
        <v>9.2950999999999997</v>
      </c>
      <c r="I517" s="1">
        <v>516.16200000000003</v>
      </c>
      <c r="J517" s="1">
        <v>8.8779000000000003</v>
      </c>
      <c r="M517">
        <f t="shared" si="78"/>
        <v>-0.52855596262402205</v>
      </c>
      <c r="N517">
        <f t="shared" si="79"/>
        <v>-0.39355670537193144</v>
      </c>
      <c r="O517">
        <f t="shared" si="80"/>
        <v>-0.35843057422187369</v>
      </c>
      <c r="Q517">
        <f t="shared" si="81"/>
        <v>0</v>
      </c>
      <c r="R517">
        <f t="shared" si="82"/>
        <v>0</v>
      </c>
      <c r="S517">
        <f t="shared" si="83"/>
        <v>266217.81736899994</v>
      </c>
      <c r="T517">
        <f t="shared" si="84"/>
        <v>266255.48400025</v>
      </c>
      <c r="U517">
        <f t="shared" si="85"/>
        <v>266423.21024400002</v>
      </c>
      <c r="W517">
        <f>A517*K517</f>
        <v>0</v>
      </c>
      <c r="X517">
        <f>C517*L517</f>
        <v>0</v>
      </c>
      <c r="Y517">
        <f>E517*M517</f>
        <v>-272.71532014337828</v>
      </c>
      <c r="Z517">
        <f>G517*N517</f>
        <v>-203.07506319356395</v>
      </c>
      <c r="AA517">
        <f>I517*O517</f>
        <v>-185.00824205151079</v>
      </c>
    </row>
    <row r="518" spans="1:27" x14ac:dyDescent="0.3">
      <c r="A518" s="1"/>
      <c r="B518" s="1"/>
      <c r="C518" s="1"/>
      <c r="D518" s="1"/>
      <c r="E518" s="1">
        <v>516.96299999999997</v>
      </c>
      <c r="F518" s="1">
        <v>7.2809999999999997</v>
      </c>
      <c r="G518" s="1">
        <v>516.99950000000001</v>
      </c>
      <c r="H518" s="1">
        <v>9.2885000000000009</v>
      </c>
      <c r="I518" s="1">
        <v>517.16200000000003</v>
      </c>
      <c r="J518" s="1">
        <v>8.8727999999999998</v>
      </c>
      <c r="M518">
        <f t="shared" si="78"/>
        <v>-0.52958551074337856</v>
      </c>
      <c r="N518">
        <f t="shared" si="79"/>
        <v>-0.39426700911044171</v>
      </c>
      <c r="O518">
        <f t="shared" si="80"/>
        <v>-0.3590051994637326</v>
      </c>
      <c r="Q518">
        <f t="shared" si="81"/>
        <v>0</v>
      </c>
      <c r="R518">
        <f t="shared" si="82"/>
        <v>0</v>
      </c>
      <c r="S518">
        <f t="shared" si="83"/>
        <v>267250.74336899997</v>
      </c>
      <c r="T518">
        <f t="shared" si="84"/>
        <v>267288.48300025001</v>
      </c>
      <c r="U518">
        <f t="shared" si="85"/>
        <v>267456.53424400004</v>
      </c>
      <c r="W518">
        <f>A518*K518</f>
        <v>0</v>
      </c>
      <c r="X518">
        <f>C518*L518</f>
        <v>0</v>
      </c>
      <c r="Y518">
        <f>E518*M518</f>
        <v>-273.7761143904292</v>
      </c>
      <c r="Z518">
        <f>G518*N518</f>
        <v>-203.83584657659381</v>
      </c>
      <c r="AA518">
        <f>I518*O518</f>
        <v>-185.6638469650629</v>
      </c>
    </row>
    <row r="519" spans="1:27" x14ac:dyDescent="0.3">
      <c r="A519" s="1"/>
      <c r="B519" s="1"/>
      <c r="C519" s="1"/>
      <c r="D519" s="1"/>
      <c r="E519" s="1">
        <v>517.96299999999997</v>
      </c>
      <c r="F519" s="1">
        <v>7.2742000000000004</v>
      </c>
      <c r="G519" s="1">
        <v>517.99950000000001</v>
      </c>
      <c r="H519" s="1">
        <v>9.2824000000000009</v>
      </c>
      <c r="I519" s="1">
        <v>518.16300000000001</v>
      </c>
      <c r="J519" s="1">
        <v>8.8667999999999996</v>
      </c>
      <c r="M519">
        <f t="shared" si="78"/>
        <v>-0.53051988478079881</v>
      </c>
      <c r="N519">
        <f t="shared" si="79"/>
        <v>-0.39492395090856502</v>
      </c>
      <c r="O519">
        <f t="shared" si="80"/>
        <v>-0.35968165217166237</v>
      </c>
      <c r="Q519">
        <f t="shared" si="81"/>
        <v>0</v>
      </c>
      <c r="R519">
        <f t="shared" si="82"/>
        <v>0</v>
      </c>
      <c r="S519">
        <f t="shared" si="83"/>
        <v>268285.66936899995</v>
      </c>
      <c r="T519">
        <f t="shared" si="84"/>
        <v>268323.48200025002</v>
      </c>
      <c r="U519">
        <f t="shared" si="85"/>
        <v>268492.894569</v>
      </c>
      <c r="W519">
        <f>A519*K519</f>
        <v>0</v>
      </c>
      <c r="X519">
        <f>C519*L519</f>
        <v>0</v>
      </c>
      <c r="Y519">
        <f>E519*M519</f>
        <v>-274.78967108071686</v>
      </c>
      <c r="Z519">
        <f>G519*N519</f>
        <v>-204.57040910866124</v>
      </c>
      <c r="AA519">
        <f>I519*O519</f>
        <v>-186.3737239342251</v>
      </c>
    </row>
    <row r="520" spans="1:27" x14ac:dyDescent="0.3">
      <c r="A520" s="1"/>
      <c r="B520" s="1"/>
      <c r="C520" s="1"/>
      <c r="D520" s="1"/>
      <c r="E520" s="1">
        <v>518.96299999999997</v>
      </c>
      <c r="F520" s="1">
        <v>7.2678000000000003</v>
      </c>
      <c r="G520" s="1">
        <v>518.99950000000001</v>
      </c>
      <c r="H520" s="1">
        <v>9.2737999999999996</v>
      </c>
      <c r="I520" s="1">
        <v>519.16200000000003</v>
      </c>
      <c r="J520" s="1">
        <v>8.8620999999999999</v>
      </c>
      <c r="M520">
        <f t="shared" si="78"/>
        <v>-0.53140009388727805</v>
      </c>
      <c r="N520">
        <f t="shared" si="79"/>
        <v>-0.39585086489049431</v>
      </c>
      <c r="O520">
        <f t="shared" si="80"/>
        <v>-0.36021185992398819</v>
      </c>
      <c r="Q520">
        <f t="shared" si="81"/>
        <v>0</v>
      </c>
      <c r="R520">
        <f t="shared" si="82"/>
        <v>0</v>
      </c>
      <c r="S520">
        <f t="shared" si="83"/>
        <v>269322.59536899999</v>
      </c>
      <c r="T520">
        <f t="shared" si="84"/>
        <v>269360.48100025003</v>
      </c>
      <c r="U520">
        <f t="shared" si="85"/>
        <v>269529.18224400003</v>
      </c>
      <c r="W520">
        <f>A520*K520</f>
        <v>0</v>
      </c>
      <c r="X520">
        <f>C520*L520</f>
        <v>0</v>
      </c>
      <c r="Y520">
        <f>E520*M520</f>
        <v>-275.77698692402345</v>
      </c>
      <c r="Z520">
        <f>G520*N520</f>
        <v>-205.44640095273411</v>
      </c>
      <c r="AA520">
        <f>I520*O520</f>
        <v>-187.00830962185756</v>
      </c>
    </row>
    <row r="521" spans="1:27" x14ac:dyDescent="0.3">
      <c r="A521" s="1"/>
      <c r="B521" s="1"/>
      <c r="C521" s="1"/>
      <c r="D521" s="1"/>
      <c r="E521" s="1">
        <v>519.96299999999997</v>
      </c>
      <c r="F521" s="1">
        <v>7.2606999999999999</v>
      </c>
      <c r="G521" s="1">
        <v>519.99950000000001</v>
      </c>
      <c r="H521" s="1">
        <v>9.2674000000000003</v>
      </c>
      <c r="I521" s="1">
        <v>520.16200000000003</v>
      </c>
      <c r="J521" s="1">
        <v>8.8558000000000003</v>
      </c>
      <c r="M521">
        <f t="shared" si="78"/>
        <v>-0.53237748323445255</v>
      </c>
      <c r="N521">
        <f t="shared" si="79"/>
        <v>-0.39654121937177716</v>
      </c>
      <c r="O521">
        <f t="shared" si="80"/>
        <v>-0.360923005179973</v>
      </c>
      <c r="Q521">
        <f t="shared" si="81"/>
        <v>0</v>
      </c>
      <c r="R521">
        <f t="shared" si="82"/>
        <v>0</v>
      </c>
      <c r="S521">
        <f t="shared" si="83"/>
        <v>270361.52136899997</v>
      </c>
      <c r="T521">
        <f t="shared" si="84"/>
        <v>270399.48000024998</v>
      </c>
      <c r="U521">
        <f t="shared" si="85"/>
        <v>270568.50624400005</v>
      </c>
      <c r="W521">
        <f>A521*K521</f>
        <v>0</v>
      </c>
      <c r="X521">
        <f>C521*L521</f>
        <v>0</v>
      </c>
      <c r="Y521">
        <f>E521*M521</f>
        <v>-276.81659331503562</v>
      </c>
      <c r="Z521">
        <f>G521*N521</f>
        <v>-206.20123580271445</v>
      </c>
      <c r="AA521">
        <f>I521*O521</f>
        <v>-187.73843222042512</v>
      </c>
    </row>
    <row r="522" spans="1:27" x14ac:dyDescent="0.3">
      <c r="A522" s="1"/>
      <c r="B522" s="1"/>
      <c r="C522" s="1"/>
      <c r="D522" s="1"/>
      <c r="E522" s="1">
        <v>520.96299999999997</v>
      </c>
      <c r="F522" s="1">
        <v>7.2537000000000003</v>
      </c>
      <c r="G522" s="1">
        <v>520.99950000000001</v>
      </c>
      <c r="H522" s="1">
        <v>9.2593999999999994</v>
      </c>
      <c r="I522" s="1">
        <v>521.16200000000003</v>
      </c>
      <c r="J522" s="1">
        <v>8.8506</v>
      </c>
      <c r="M522">
        <f t="shared" si="78"/>
        <v>-0.53334204264341445</v>
      </c>
      <c r="N522">
        <f t="shared" si="79"/>
        <v>-0.39740483321736514</v>
      </c>
      <c r="O522">
        <f t="shared" si="80"/>
        <v>-0.36151036344020615</v>
      </c>
      <c r="Q522">
        <f t="shared" si="81"/>
        <v>0</v>
      </c>
      <c r="R522">
        <f t="shared" si="82"/>
        <v>0</v>
      </c>
      <c r="S522">
        <f t="shared" si="83"/>
        <v>271402.44736899994</v>
      </c>
      <c r="T522">
        <f t="shared" si="84"/>
        <v>271440.47900024999</v>
      </c>
      <c r="U522">
        <f t="shared" si="85"/>
        <v>271609.83024400001</v>
      </c>
      <c r="W522">
        <f>A522*K522</f>
        <v>0</v>
      </c>
      <c r="X522">
        <f>C522*L522</f>
        <v>0</v>
      </c>
      <c r="Y522">
        <f>E522*M522</f>
        <v>-277.85147056164112</v>
      </c>
      <c r="Z522">
        <f>G522*N522</f>
        <v>-207.04771940383063</v>
      </c>
      <c r="AA522">
        <f>I522*O522</f>
        <v>-188.40546403122474</v>
      </c>
    </row>
    <row r="523" spans="1:27" x14ac:dyDescent="0.3">
      <c r="A523" s="1"/>
      <c r="B523" s="1"/>
      <c r="C523" s="1"/>
      <c r="D523" s="1"/>
      <c r="E523" s="1">
        <v>521.96299999999997</v>
      </c>
      <c r="F523" s="1">
        <v>7.2476000000000003</v>
      </c>
      <c r="G523" s="1">
        <v>521.99950000000001</v>
      </c>
      <c r="H523" s="1">
        <v>9.2530000000000001</v>
      </c>
      <c r="I523" s="1">
        <v>522.16300000000001</v>
      </c>
      <c r="J523" s="1">
        <v>8.8437999999999999</v>
      </c>
      <c r="M523">
        <f t="shared" si="78"/>
        <v>-0.53418334657613697</v>
      </c>
      <c r="N523">
        <f t="shared" si="79"/>
        <v>-0.39809626169287043</v>
      </c>
      <c r="O523">
        <f t="shared" si="80"/>
        <v>-0.36227896823435124</v>
      </c>
      <c r="Q523">
        <f t="shared" si="81"/>
        <v>0</v>
      </c>
      <c r="R523">
        <f t="shared" si="82"/>
        <v>0</v>
      </c>
      <c r="S523">
        <f t="shared" si="83"/>
        <v>272445.37336899998</v>
      </c>
      <c r="T523">
        <f t="shared" si="84"/>
        <v>272483.47800025</v>
      </c>
      <c r="U523">
        <f t="shared" si="85"/>
        <v>272654.198569</v>
      </c>
      <c r="W523">
        <f>A523*K523</f>
        <v>0</v>
      </c>
      <c r="X523">
        <f>C523*L523</f>
        <v>0</v>
      </c>
      <c r="Y523">
        <f>E523*M523</f>
        <v>-278.82394212892018</v>
      </c>
      <c r="Z523">
        <f>G523*N523</f>
        <v>-207.80604955554753</v>
      </c>
      <c r="AA523">
        <f>I523*O523</f>
        <v>-189.16867289015354</v>
      </c>
    </row>
    <row r="524" spans="1:27" x14ac:dyDescent="0.3">
      <c r="A524" s="1"/>
      <c r="B524" s="1"/>
      <c r="C524" s="1"/>
      <c r="D524" s="1"/>
      <c r="E524" s="1">
        <v>522.96299999999997</v>
      </c>
      <c r="F524" s="1">
        <v>7.2397</v>
      </c>
      <c r="G524" s="1">
        <v>522.99950000000001</v>
      </c>
      <c r="H524" s="1">
        <v>9.2454999999999998</v>
      </c>
      <c r="I524" s="1">
        <v>523.16200000000003</v>
      </c>
      <c r="J524" s="1">
        <v>8.8384999999999998</v>
      </c>
      <c r="M524">
        <f t="shared" si="78"/>
        <v>-0.53527395708092984</v>
      </c>
      <c r="N524">
        <f t="shared" si="79"/>
        <v>-0.39890713829485991</v>
      </c>
      <c r="O524">
        <f t="shared" si="80"/>
        <v>-0.36287843777832662</v>
      </c>
      <c r="Q524">
        <f t="shared" si="81"/>
        <v>0</v>
      </c>
      <c r="R524">
        <f t="shared" si="82"/>
        <v>0</v>
      </c>
      <c r="S524">
        <f t="shared" si="83"/>
        <v>273490.29936899996</v>
      </c>
      <c r="T524">
        <f t="shared" si="84"/>
        <v>273528.47700025002</v>
      </c>
      <c r="U524">
        <f t="shared" si="85"/>
        <v>273698.47824400006</v>
      </c>
      <c r="W524">
        <f>A524*K524</f>
        <v>0</v>
      </c>
      <c r="X524">
        <f>C524*L524</f>
        <v>0</v>
      </c>
      <c r="Y524">
        <f>E524*M524</f>
        <v>-279.9284744169143</v>
      </c>
      <c r="Z524">
        <f>G524*N524</f>
        <v>-208.6282338746426</v>
      </c>
      <c r="AA524">
        <f>I524*O524</f>
        <v>-189.84420926498493</v>
      </c>
    </row>
    <row r="525" spans="1:27" x14ac:dyDescent="0.3">
      <c r="A525" s="1"/>
      <c r="B525" s="1"/>
      <c r="C525" s="1"/>
      <c r="D525" s="1"/>
      <c r="E525" s="1">
        <v>523.96299999999997</v>
      </c>
      <c r="F525" s="1">
        <v>7.2328999999999999</v>
      </c>
      <c r="G525" s="1">
        <v>523.99950000000001</v>
      </c>
      <c r="H525" s="1">
        <v>9.2407000000000004</v>
      </c>
      <c r="I525" s="1">
        <v>524.16200000000003</v>
      </c>
      <c r="J525" s="1">
        <v>8.8328000000000007</v>
      </c>
      <c r="M525">
        <f t="shared" si="78"/>
        <v>-0.53621366390629566</v>
      </c>
      <c r="N525">
        <f t="shared" si="79"/>
        <v>-0.39942644459987342</v>
      </c>
      <c r="O525">
        <f t="shared" si="80"/>
        <v>-0.36352355162933719</v>
      </c>
      <c r="Q525">
        <f t="shared" si="81"/>
        <v>0</v>
      </c>
      <c r="R525">
        <f t="shared" si="82"/>
        <v>0</v>
      </c>
      <c r="S525">
        <f t="shared" si="83"/>
        <v>274537.22536899999</v>
      </c>
      <c r="T525">
        <f t="shared" si="84"/>
        <v>274575.47600025003</v>
      </c>
      <c r="U525">
        <f t="shared" si="85"/>
        <v>274745.80224400002</v>
      </c>
      <c r="W525">
        <f>A525*K525</f>
        <v>0</v>
      </c>
      <c r="X525">
        <f>C525*L525</f>
        <v>0</v>
      </c>
      <c r="Y525">
        <f>E525*M525</f>
        <v>-280.95611998133438</v>
      </c>
      <c r="Z525">
        <f>G525*N525</f>
        <v>-209.29925725711138</v>
      </c>
      <c r="AA525">
        <f>I525*O525</f>
        <v>-190.54523186913664</v>
      </c>
    </row>
    <row r="526" spans="1:27" x14ac:dyDescent="0.3">
      <c r="A526" s="1"/>
      <c r="B526" s="1"/>
      <c r="C526" s="1"/>
      <c r="D526" s="1"/>
      <c r="E526" s="1">
        <v>524.96299999999997</v>
      </c>
      <c r="F526" s="1">
        <v>7.2276999999999996</v>
      </c>
      <c r="G526" s="1">
        <v>524.99950000000001</v>
      </c>
      <c r="H526" s="1">
        <v>9.2319999999999993</v>
      </c>
      <c r="I526" s="1">
        <v>525.16300000000001</v>
      </c>
      <c r="J526" s="1">
        <v>8.8262</v>
      </c>
      <c r="M526">
        <f t="shared" si="78"/>
        <v>-0.53693285954467007</v>
      </c>
      <c r="N526">
        <f t="shared" si="79"/>
        <v>-0.40036837519401991</v>
      </c>
      <c r="O526">
        <f t="shared" si="80"/>
        <v>-0.36427104585973669</v>
      </c>
      <c r="Q526">
        <f t="shared" si="81"/>
        <v>0</v>
      </c>
      <c r="R526">
        <f t="shared" si="82"/>
        <v>0</v>
      </c>
      <c r="S526">
        <f t="shared" si="83"/>
        <v>275586.15136899997</v>
      </c>
      <c r="T526">
        <f t="shared" si="84"/>
        <v>275624.47500025004</v>
      </c>
      <c r="U526">
        <f t="shared" si="85"/>
        <v>275796.176569</v>
      </c>
      <c r="W526">
        <f>A526*K526</f>
        <v>0</v>
      </c>
      <c r="X526">
        <f>C526*L526</f>
        <v>0</v>
      </c>
      <c r="Y526">
        <f>E526*M526</f>
        <v>-281.86988474514862</v>
      </c>
      <c r="Z526">
        <f>G526*N526</f>
        <v>-210.19319679267286</v>
      </c>
      <c r="AA526">
        <f>I526*O526</f>
        <v>-191.30167525683689</v>
      </c>
    </row>
    <row r="527" spans="1:27" x14ac:dyDescent="0.3">
      <c r="A527" s="1"/>
      <c r="B527" s="1"/>
      <c r="C527" s="1"/>
      <c r="D527" s="1"/>
      <c r="E527" s="1">
        <v>525.96299999999997</v>
      </c>
      <c r="F527" s="1">
        <v>7.22</v>
      </c>
      <c r="G527" s="1">
        <v>525.99950000000001</v>
      </c>
      <c r="H527" s="1">
        <v>9.2264999999999997</v>
      </c>
      <c r="I527" s="1">
        <v>526.16300000000001</v>
      </c>
      <c r="J527" s="1">
        <v>8.8191000000000006</v>
      </c>
      <c r="M527">
        <f t="shared" si="78"/>
        <v>-0.53799877325121759</v>
      </c>
      <c r="N527">
        <f t="shared" si="79"/>
        <v>-0.40096430662536803</v>
      </c>
      <c r="O527">
        <f t="shared" si="80"/>
        <v>-0.36507579277627222</v>
      </c>
      <c r="Q527">
        <f t="shared" si="81"/>
        <v>0</v>
      </c>
      <c r="R527">
        <f t="shared" si="82"/>
        <v>0</v>
      </c>
      <c r="S527">
        <f t="shared" si="83"/>
        <v>276637.07736899995</v>
      </c>
      <c r="T527">
        <f t="shared" si="84"/>
        <v>276675.47400024999</v>
      </c>
      <c r="U527">
        <f t="shared" si="85"/>
        <v>276847.502569</v>
      </c>
      <c r="W527">
        <f>A527*K527</f>
        <v>0</v>
      </c>
      <c r="X527">
        <f>C527*L527</f>
        <v>0</v>
      </c>
      <c r="Y527">
        <f>E527*M527</f>
        <v>-282.96744877553016</v>
      </c>
      <c r="Z527">
        <f>G527*N527</f>
        <v>-210.90702480279026</v>
      </c>
      <c r="AA527">
        <f>I527*O527</f>
        <v>-192.08937435454172</v>
      </c>
    </row>
    <row r="528" spans="1:27" x14ac:dyDescent="0.3">
      <c r="A528" s="1"/>
      <c r="B528" s="1"/>
      <c r="C528" s="1"/>
      <c r="D528" s="1"/>
      <c r="E528" s="1">
        <v>526.96299999999997</v>
      </c>
      <c r="F528" s="1">
        <v>7.2129000000000003</v>
      </c>
      <c r="G528" s="1">
        <v>526.99950000000001</v>
      </c>
      <c r="H528" s="1">
        <v>9.2177000000000007</v>
      </c>
      <c r="I528" s="1">
        <v>527.16200000000003</v>
      </c>
      <c r="J528" s="1">
        <v>8.8125999999999998</v>
      </c>
      <c r="M528">
        <f t="shared" si="78"/>
        <v>-0.53898263658744594</v>
      </c>
      <c r="N528">
        <f t="shared" si="79"/>
        <v>-0.40191853621165957</v>
      </c>
      <c r="O528">
        <f t="shared" si="80"/>
        <v>-0.36581310118039245</v>
      </c>
      <c r="Q528">
        <f t="shared" si="81"/>
        <v>0</v>
      </c>
      <c r="R528">
        <f t="shared" si="82"/>
        <v>0</v>
      </c>
      <c r="S528">
        <f t="shared" si="83"/>
        <v>277690.00336899998</v>
      </c>
      <c r="T528">
        <f t="shared" si="84"/>
        <v>277728.47300025</v>
      </c>
      <c r="U528">
        <f t="shared" si="85"/>
        <v>277899.77424400003</v>
      </c>
      <c r="W528">
        <f>A528*K528</f>
        <v>0</v>
      </c>
      <c r="X528">
        <f>C528*L528</f>
        <v>0</v>
      </c>
      <c r="Y528">
        <f>E528*M528</f>
        <v>-284.02390712403025</v>
      </c>
      <c r="Z528">
        <f>G528*N528</f>
        <v>-211.81086762427648</v>
      </c>
      <c r="AA528">
        <f>I528*O528</f>
        <v>-192.84276604445805</v>
      </c>
    </row>
    <row r="529" spans="1:27" x14ac:dyDescent="0.3">
      <c r="A529" s="1"/>
      <c r="B529" s="1"/>
      <c r="C529" s="1"/>
      <c r="D529" s="1"/>
      <c r="E529" s="1">
        <v>527.96299999999997</v>
      </c>
      <c r="F529" s="1">
        <v>7.2069999999999999</v>
      </c>
      <c r="G529" s="1">
        <v>527.99950000000001</v>
      </c>
      <c r="H529" s="1">
        <v>9.2095000000000002</v>
      </c>
      <c r="I529" s="1">
        <v>528.16200000000003</v>
      </c>
      <c r="J529" s="1">
        <v>8.8058999999999994</v>
      </c>
      <c r="M529">
        <f t="shared" si="78"/>
        <v>-0.53980095021364849</v>
      </c>
      <c r="N529">
        <f t="shared" si="79"/>
        <v>-0.40280852498274305</v>
      </c>
      <c r="O529">
        <f t="shared" si="80"/>
        <v>-0.36657366539675296</v>
      </c>
      <c r="Q529">
        <f t="shared" si="81"/>
        <v>0</v>
      </c>
      <c r="R529">
        <f t="shared" si="82"/>
        <v>0</v>
      </c>
      <c r="S529">
        <f t="shared" si="83"/>
        <v>278744.92936899996</v>
      </c>
      <c r="T529">
        <f t="shared" si="84"/>
        <v>278783.47200025001</v>
      </c>
      <c r="U529">
        <f t="shared" si="85"/>
        <v>278955.09824400005</v>
      </c>
      <c r="W529">
        <f>A529*K529</f>
        <v>0</v>
      </c>
      <c r="X529">
        <f>C529*L529</f>
        <v>0</v>
      </c>
      <c r="Y529">
        <f>E529*M529</f>
        <v>-284.99492907764846</v>
      </c>
      <c r="Z529">
        <f>G529*N529</f>
        <v>-212.68269978662585</v>
      </c>
      <c r="AA529">
        <f>I529*O529</f>
        <v>-193.61028026327986</v>
      </c>
    </row>
    <row r="530" spans="1:27" x14ac:dyDescent="0.3">
      <c r="A530" s="1"/>
      <c r="B530" s="1"/>
      <c r="C530" s="1"/>
      <c r="D530" s="1"/>
      <c r="E530" s="1">
        <v>528.96299999999997</v>
      </c>
      <c r="F530" s="1">
        <v>7.1993</v>
      </c>
      <c r="G530" s="1">
        <v>528.99950000000001</v>
      </c>
      <c r="H530" s="1">
        <v>9.2052999999999994</v>
      </c>
      <c r="I530" s="1">
        <v>529.16200000000003</v>
      </c>
      <c r="J530" s="1">
        <v>8.8004999999999995</v>
      </c>
      <c r="M530">
        <f t="shared" si="78"/>
        <v>-0.54086992708255155</v>
      </c>
      <c r="N530">
        <f t="shared" si="79"/>
        <v>-0.40326467982263586</v>
      </c>
      <c r="O530">
        <f t="shared" si="80"/>
        <v>-0.36718707872024031</v>
      </c>
      <c r="Q530">
        <f t="shared" si="81"/>
        <v>0</v>
      </c>
      <c r="R530">
        <f t="shared" si="82"/>
        <v>0</v>
      </c>
      <c r="S530">
        <f t="shared" si="83"/>
        <v>279801.85536899994</v>
      </c>
      <c r="T530">
        <f t="shared" si="84"/>
        <v>279840.47100025002</v>
      </c>
      <c r="U530">
        <f t="shared" si="85"/>
        <v>280012.42224400002</v>
      </c>
      <c r="W530">
        <f>A530*K530</f>
        <v>0</v>
      </c>
      <c r="X530">
        <f>C530*L530</f>
        <v>0</v>
      </c>
      <c r="Y530">
        <f>E530*M530</f>
        <v>-286.10017923936772</v>
      </c>
      <c r="Z530">
        <f>G530*N530</f>
        <v>-213.32681399383446</v>
      </c>
      <c r="AA530">
        <f>I530*O530</f>
        <v>-194.30144894975982</v>
      </c>
    </row>
    <row r="531" spans="1:27" x14ac:dyDescent="0.3">
      <c r="A531" s="1"/>
      <c r="B531" s="1"/>
      <c r="C531" s="1"/>
      <c r="D531" s="1"/>
      <c r="E531" s="1">
        <v>529.96299999999997</v>
      </c>
      <c r="F531" s="1">
        <v>7.1933999999999996</v>
      </c>
      <c r="G531" s="1">
        <v>529.99950000000001</v>
      </c>
      <c r="H531" s="1">
        <v>9.1968999999999994</v>
      </c>
      <c r="I531" s="1">
        <v>530.16300000000001</v>
      </c>
      <c r="J531" s="1">
        <v>8.7929999999999993</v>
      </c>
      <c r="M531">
        <f t="shared" si="78"/>
        <v>-0.54168978719642658</v>
      </c>
      <c r="N531">
        <f t="shared" si="79"/>
        <v>-0.40417761420911286</v>
      </c>
      <c r="O531">
        <f t="shared" si="80"/>
        <v>-0.36803966637526236</v>
      </c>
      <c r="Q531">
        <f t="shared" si="81"/>
        <v>0</v>
      </c>
      <c r="R531">
        <f t="shared" si="82"/>
        <v>0</v>
      </c>
      <c r="S531">
        <f t="shared" si="83"/>
        <v>280860.78136899997</v>
      </c>
      <c r="T531">
        <f t="shared" si="84"/>
        <v>280899.47000025003</v>
      </c>
      <c r="U531">
        <f t="shared" si="85"/>
        <v>281072.80656900001</v>
      </c>
      <c r="W531">
        <f>A531*K531</f>
        <v>0</v>
      </c>
      <c r="X531">
        <f>C531*L531</f>
        <v>0</v>
      </c>
      <c r="Y531">
        <f>E531*M531</f>
        <v>-287.07554469197981</v>
      </c>
      <c r="Z531">
        <f>G531*N531</f>
        <v>-214.21393344202272</v>
      </c>
      <c r="AA531">
        <f>I531*O531</f>
        <v>-195.12101364450822</v>
      </c>
    </row>
    <row r="532" spans="1:27" x14ac:dyDescent="0.3">
      <c r="A532" s="1"/>
      <c r="B532" s="1"/>
      <c r="C532" s="1"/>
      <c r="D532" s="1"/>
      <c r="E532" s="1">
        <v>530.96299999999997</v>
      </c>
      <c r="F532" s="1">
        <v>7.1855000000000002</v>
      </c>
      <c r="G532" s="1">
        <v>530.99950000000001</v>
      </c>
      <c r="H532" s="1">
        <v>9.1895000000000007</v>
      </c>
      <c r="I532" s="1">
        <v>531.16200000000003</v>
      </c>
      <c r="J532" s="1">
        <v>8.7855000000000008</v>
      </c>
      <c r="M532">
        <f t="shared" si="78"/>
        <v>-0.54278861962378799</v>
      </c>
      <c r="N532">
        <f t="shared" si="79"/>
        <v>-0.40498255703637187</v>
      </c>
      <c r="O532">
        <f t="shared" si="80"/>
        <v>-0.36889298155631772</v>
      </c>
      <c r="Q532">
        <f t="shared" si="81"/>
        <v>0</v>
      </c>
      <c r="R532">
        <f t="shared" si="82"/>
        <v>0</v>
      </c>
      <c r="S532">
        <f t="shared" si="83"/>
        <v>281921.70736899995</v>
      </c>
      <c r="T532">
        <f t="shared" si="84"/>
        <v>281960.46900024998</v>
      </c>
      <c r="U532">
        <f t="shared" si="85"/>
        <v>282133.07024400006</v>
      </c>
      <c r="W532">
        <f>A532*K532</f>
        <v>0</v>
      </c>
      <c r="X532">
        <f>C532*L532</f>
        <v>0</v>
      </c>
      <c r="Y532">
        <f>E532*M532</f>
        <v>-288.20067384130533</v>
      </c>
      <c r="Z532">
        <f>G532*N532</f>
        <v>-215.04553529503494</v>
      </c>
      <c r="AA532">
        <f>I532*O532</f>
        <v>-195.94193386941686</v>
      </c>
    </row>
    <row r="533" spans="1:27" x14ac:dyDescent="0.3">
      <c r="A533" s="1"/>
      <c r="B533" s="1"/>
      <c r="C533" s="1"/>
      <c r="D533" s="1"/>
      <c r="E533" s="1">
        <v>531.96299999999997</v>
      </c>
      <c r="F533" s="1">
        <v>7.1776</v>
      </c>
      <c r="G533" s="1">
        <v>531.99950000000001</v>
      </c>
      <c r="H533" s="1">
        <v>9.1837</v>
      </c>
      <c r="I533" s="1">
        <v>532.16300000000001</v>
      </c>
      <c r="J533" s="1">
        <v>8.7794000000000008</v>
      </c>
      <c r="M533">
        <f t="shared" si="78"/>
        <v>-0.54388866081220033</v>
      </c>
      <c r="N533">
        <f t="shared" si="79"/>
        <v>-0.40561391142130881</v>
      </c>
      <c r="O533">
        <f t="shared" si="80"/>
        <v>-0.36958754859003062</v>
      </c>
      <c r="Q533">
        <f t="shared" si="81"/>
        <v>0</v>
      </c>
      <c r="R533">
        <f t="shared" si="82"/>
        <v>0</v>
      </c>
      <c r="S533">
        <f t="shared" si="83"/>
        <v>282984.63336899999</v>
      </c>
      <c r="T533">
        <f t="shared" si="84"/>
        <v>283023.46800025</v>
      </c>
      <c r="U533">
        <f t="shared" si="85"/>
        <v>283197.45856900001</v>
      </c>
      <c r="W533">
        <f>A533*K533</f>
        <v>0</v>
      </c>
      <c r="X533">
        <f>C533*L533</f>
        <v>0</v>
      </c>
      <c r="Y533">
        <f>E533*M533</f>
        <v>-289.32864367164052</v>
      </c>
      <c r="Z533">
        <f>G533*N533</f>
        <v>-215.78639806918059</v>
      </c>
      <c r="AA533">
        <f>I533*O533</f>
        <v>-196.68081862031647</v>
      </c>
    </row>
    <row r="534" spans="1:27" x14ac:dyDescent="0.3">
      <c r="A534" s="1"/>
      <c r="B534" s="1"/>
      <c r="C534" s="1"/>
      <c r="D534" s="1"/>
      <c r="E534" s="1">
        <v>532.96299999999997</v>
      </c>
      <c r="F534" s="1">
        <v>7.1711</v>
      </c>
      <c r="G534" s="1">
        <v>532.99950000000001</v>
      </c>
      <c r="H534" s="1">
        <v>9.1767000000000003</v>
      </c>
      <c r="I534" s="1">
        <v>533.16200000000003</v>
      </c>
      <c r="J534" s="1">
        <v>8.7736999999999998</v>
      </c>
      <c r="M534">
        <f t="shared" si="78"/>
        <v>-0.5447946662962686</v>
      </c>
      <c r="N534">
        <f t="shared" si="79"/>
        <v>-0.40637642207893748</v>
      </c>
      <c r="O534">
        <f t="shared" si="80"/>
        <v>-0.370237006543367</v>
      </c>
      <c r="Q534">
        <f t="shared" si="81"/>
        <v>0</v>
      </c>
      <c r="R534">
        <f t="shared" si="82"/>
        <v>0</v>
      </c>
      <c r="S534">
        <f t="shared" si="83"/>
        <v>284049.55936899997</v>
      </c>
      <c r="T534">
        <f t="shared" si="84"/>
        <v>284088.46700025001</v>
      </c>
      <c r="U534">
        <f t="shared" si="85"/>
        <v>284261.71824400005</v>
      </c>
      <c r="W534">
        <f>A534*K534</f>
        <v>0</v>
      </c>
      <c r="X534">
        <f>C534*L534</f>
        <v>0</v>
      </c>
      <c r="Y534">
        <f>E534*M534</f>
        <v>-290.3553997332582</v>
      </c>
      <c r="Z534">
        <f>G534*N534</f>
        <v>-216.59842977986264</v>
      </c>
      <c r="AA534">
        <f>I534*O534</f>
        <v>-197.39630288267466</v>
      </c>
    </row>
    <row r="535" spans="1:27" x14ac:dyDescent="0.3">
      <c r="A535" s="1"/>
      <c r="B535" s="1"/>
      <c r="C535" s="1"/>
      <c r="D535" s="1"/>
      <c r="E535" s="1">
        <v>533.96299999999997</v>
      </c>
      <c r="F535" s="1">
        <v>7.1619999999999999</v>
      </c>
      <c r="G535" s="1">
        <v>533.99950000000001</v>
      </c>
      <c r="H535" s="1">
        <v>9.1701999999999995</v>
      </c>
      <c r="I535" s="1">
        <v>534.16200000000003</v>
      </c>
      <c r="J535" s="1">
        <v>8.7680000000000007</v>
      </c>
      <c r="M535">
        <f t="shared" si="78"/>
        <v>-0.54606445457971142</v>
      </c>
      <c r="N535">
        <f t="shared" si="79"/>
        <v>-0.40708498867841236</v>
      </c>
      <c r="O535">
        <f t="shared" si="80"/>
        <v>-0.37088688656646757</v>
      </c>
      <c r="Q535">
        <f t="shared" si="81"/>
        <v>0</v>
      </c>
      <c r="R535">
        <f t="shared" si="82"/>
        <v>0</v>
      </c>
      <c r="S535">
        <f t="shared" si="83"/>
        <v>285116.48536899994</v>
      </c>
      <c r="T535">
        <f t="shared" si="84"/>
        <v>285155.46600025002</v>
      </c>
      <c r="U535">
        <f t="shared" si="85"/>
        <v>285329.04224400001</v>
      </c>
      <c r="W535">
        <f>A535*K535</f>
        <v>0</v>
      </c>
      <c r="X535">
        <f>C535*L535</f>
        <v>0</v>
      </c>
      <c r="Y535">
        <f>E535*M535</f>
        <v>-291.57821436074641</v>
      </c>
      <c r="Z535">
        <f>G535*N535</f>
        <v>-217.38318041177786</v>
      </c>
      <c r="AA535">
        <f>I535*O535</f>
        <v>-198.11368110211745</v>
      </c>
    </row>
    <row r="536" spans="1:27" x14ac:dyDescent="0.3">
      <c r="A536" s="1"/>
      <c r="B536" s="1"/>
      <c r="C536" s="1"/>
      <c r="D536" s="1"/>
      <c r="E536" s="1">
        <v>534.96299999999997</v>
      </c>
      <c r="F536" s="1">
        <v>7.1570999999999998</v>
      </c>
      <c r="G536" s="1">
        <v>534.99950000000001</v>
      </c>
      <c r="H536" s="1">
        <v>9.1631999999999998</v>
      </c>
      <c r="I536" s="1">
        <v>535.16200000000003</v>
      </c>
      <c r="J536" s="1">
        <v>8.7623999999999995</v>
      </c>
      <c r="M536">
        <f t="shared" si="78"/>
        <v>-0.54674885516232719</v>
      </c>
      <c r="N536">
        <f t="shared" si="79"/>
        <v>-0.40784862230230784</v>
      </c>
      <c r="O536">
        <f t="shared" si="80"/>
        <v>-0.37152577674472775</v>
      </c>
      <c r="Q536">
        <f t="shared" si="81"/>
        <v>0</v>
      </c>
      <c r="R536">
        <f t="shared" si="82"/>
        <v>0</v>
      </c>
      <c r="S536">
        <f t="shared" si="83"/>
        <v>286185.41136899998</v>
      </c>
      <c r="T536">
        <f t="shared" si="84"/>
        <v>286224.46500025003</v>
      </c>
      <c r="U536">
        <f t="shared" si="85"/>
        <v>286398.36624400003</v>
      </c>
      <c r="W536">
        <f>A536*K536</f>
        <v>0</v>
      </c>
      <c r="X536">
        <f>C536*L536</f>
        <v>0</v>
      </c>
      <c r="Y536">
        <f>E536*M536</f>
        <v>-292.49040780420404</v>
      </c>
      <c r="Z536">
        <f>G536*N536</f>
        <v>-218.19880900742353</v>
      </c>
      <c r="AA536">
        <f>I536*O536</f>
        <v>-198.826477734262</v>
      </c>
    </row>
    <row r="537" spans="1:27" x14ac:dyDescent="0.3">
      <c r="A537" s="1"/>
      <c r="B537" s="1"/>
      <c r="C537" s="1"/>
      <c r="D537" s="1"/>
      <c r="E537" s="1">
        <v>535.96299999999997</v>
      </c>
      <c r="F537" s="1">
        <v>7.1501000000000001</v>
      </c>
      <c r="G537" s="1">
        <v>535.99950000000001</v>
      </c>
      <c r="H537" s="1">
        <v>9.1569000000000003</v>
      </c>
      <c r="I537" s="1">
        <v>536.16300000000001</v>
      </c>
      <c r="J537" s="1">
        <v>8.7558000000000007</v>
      </c>
      <c r="M537">
        <f t="shared" si="78"/>
        <v>-0.54772738353385364</v>
      </c>
      <c r="N537">
        <f t="shared" si="79"/>
        <v>-0.40853639150098464</v>
      </c>
      <c r="O537">
        <f t="shared" si="80"/>
        <v>-0.37227927885250928</v>
      </c>
      <c r="Q537">
        <f t="shared" si="81"/>
        <v>0</v>
      </c>
      <c r="R537">
        <f t="shared" si="82"/>
        <v>0</v>
      </c>
      <c r="S537">
        <f t="shared" si="83"/>
        <v>287256.33736899996</v>
      </c>
      <c r="T537">
        <f t="shared" si="84"/>
        <v>287295.46400025004</v>
      </c>
      <c r="U537">
        <f t="shared" si="85"/>
        <v>287470.76256900001</v>
      </c>
      <c r="W537">
        <f>A537*K537</f>
        <v>0</v>
      </c>
      <c r="X537">
        <f>C537*L537</f>
        <v>0</v>
      </c>
      <c r="Y537">
        <f>E537*M537</f>
        <v>-293.56161166095478</v>
      </c>
      <c r="Z537">
        <f>G537*N537</f>
        <v>-218.97530157633201</v>
      </c>
      <c r="AA537">
        <f>I537*O537</f>
        <v>-199.60237498739792</v>
      </c>
    </row>
    <row r="538" spans="1:27" x14ac:dyDescent="0.3">
      <c r="A538" s="1"/>
      <c r="B538" s="1"/>
      <c r="C538" s="1"/>
      <c r="D538" s="1"/>
      <c r="E538" s="1">
        <v>536.96299999999997</v>
      </c>
      <c r="F538" s="1">
        <v>7.1425999999999998</v>
      </c>
      <c r="G538" s="1">
        <v>536.99950000000001</v>
      </c>
      <c r="H538" s="1">
        <v>9.1494999999999997</v>
      </c>
      <c r="I538" s="1">
        <v>537.16200000000003</v>
      </c>
      <c r="J538" s="1">
        <v>8.7497000000000007</v>
      </c>
      <c r="M538">
        <f t="shared" si="78"/>
        <v>-0.54877687043113532</v>
      </c>
      <c r="N538">
        <f t="shared" si="79"/>
        <v>-0.40934485197415893</v>
      </c>
      <c r="O538">
        <f t="shared" si="80"/>
        <v>-0.37297620270465848</v>
      </c>
      <c r="Q538">
        <f t="shared" si="81"/>
        <v>0</v>
      </c>
      <c r="R538">
        <f t="shared" si="82"/>
        <v>0</v>
      </c>
      <c r="S538">
        <f t="shared" si="83"/>
        <v>288329.26336899993</v>
      </c>
      <c r="T538">
        <f t="shared" si="84"/>
        <v>288368.46300024999</v>
      </c>
      <c r="U538">
        <f t="shared" si="85"/>
        <v>288543.01424400002</v>
      </c>
      <c r="W538">
        <f>A538*K538</f>
        <v>0</v>
      </c>
      <c r="X538">
        <f>C538*L538</f>
        <v>0</v>
      </c>
      <c r="Y538">
        <f>E538*M538</f>
        <v>-294.6728746773137</v>
      </c>
      <c r="Z538">
        <f>G538*N538</f>
        <v>-219.81798083769738</v>
      </c>
      <c r="AA538">
        <f>I538*O538</f>
        <v>-200.34864299723978</v>
      </c>
    </row>
    <row r="539" spans="1:27" x14ac:dyDescent="0.3">
      <c r="A539" s="1"/>
      <c r="B539" s="1"/>
      <c r="C539" s="1"/>
      <c r="D539" s="1"/>
      <c r="E539" s="1">
        <v>537.96299999999997</v>
      </c>
      <c r="F539" s="1">
        <v>7.1349999999999998</v>
      </c>
      <c r="G539" s="1">
        <v>537.99950000000001</v>
      </c>
      <c r="H539" s="1">
        <v>9.1410999999999998</v>
      </c>
      <c r="I539" s="1">
        <v>538.16200000000003</v>
      </c>
      <c r="J539" s="1">
        <v>8.7431000000000001</v>
      </c>
      <c r="M539">
        <f t="shared" si="78"/>
        <v>-0.54984147522715277</v>
      </c>
      <c r="N539">
        <f t="shared" si="79"/>
        <v>-0.41026335662578922</v>
      </c>
      <c r="O539">
        <f t="shared" si="80"/>
        <v>-0.37373079891717786</v>
      </c>
      <c r="Q539">
        <f t="shared" si="81"/>
        <v>0</v>
      </c>
      <c r="R539">
        <f t="shared" si="82"/>
        <v>0</v>
      </c>
      <c r="S539">
        <f t="shared" si="83"/>
        <v>289404.18936899997</v>
      </c>
      <c r="T539">
        <f t="shared" si="84"/>
        <v>289443.46200025</v>
      </c>
      <c r="U539">
        <f t="shared" si="85"/>
        <v>289618.33824400004</v>
      </c>
      <c r="W539">
        <f>A539*K539</f>
        <v>0</v>
      </c>
      <c r="X539">
        <f>C539*L539</f>
        <v>0</v>
      </c>
      <c r="Y539">
        <f>E539*M539</f>
        <v>-295.79436953762479</v>
      </c>
      <c r="Z539">
        <f>G539*N539</f>
        <v>-220.7214807329963</v>
      </c>
      <c r="AA539">
        <f>I539*O539</f>
        <v>-201.12771420686627</v>
      </c>
    </row>
    <row r="540" spans="1:27" x14ac:dyDescent="0.3">
      <c r="A540" s="1"/>
      <c r="B540" s="1"/>
      <c r="C540" s="1"/>
      <c r="D540" s="1"/>
      <c r="E540" s="1">
        <v>538.96299999999997</v>
      </c>
      <c r="F540" s="1">
        <v>7.1260000000000003</v>
      </c>
      <c r="G540" s="1">
        <v>538.99950000000001</v>
      </c>
      <c r="H540" s="1">
        <v>9.1353000000000009</v>
      </c>
      <c r="I540" s="1">
        <v>539.16200000000003</v>
      </c>
      <c r="J540" s="1">
        <v>8.7378999999999998</v>
      </c>
      <c r="M540">
        <f t="shared" si="78"/>
        <v>-0.55110365897230817</v>
      </c>
      <c r="N540">
        <f t="shared" si="79"/>
        <v>-0.41089805494654241</v>
      </c>
      <c r="O540">
        <f t="shared" si="80"/>
        <v>-0.3743257305747919</v>
      </c>
      <c r="Q540">
        <f t="shared" si="81"/>
        <v>0</v>
      </c>
      <c r="R540">
        <f t="shared" si="82"/>
        <v>0</v>
      </c>
      <c r="S540">
        <f t="shared" si="83"/>
        <v>290481.11536899995</v>
      </c>
      <c r="T540">
        <f t="shared" si="84"/>
        <v>290520.46100025001</v>
      </c>
      <c r="U540">
        <f t="shared" si="85"/>
        <v>290695.66224400006</v>
      </c>
      <c r="W540">
        <f>A540*K540</f>
        <v>0</v>
      </c>
      <c r="X540">
        <f>C540*L540</f>
        <v>0</v>
      </c>
      <c r="Y540">
        <f>E540*M540</f>
        <v>-297.0244813506921</v>
      </c>
      <c r="Z540">
        <f>G540*N540</f>
        <v>-221.47384616715888</v>
      </c>
      <c r="AA540">
        <f>I540*O540</f>
        <v>-201.82220954816597</v>
      </c>
    </row>
    <row r="541" spans="1:27" x14ac:dyDescent="0.3">
      <c r="A541" s="1"/>
      <c r="B541" s="1"/>
      <c r="C541" s="1"/>
      <c r="D541" s="1"/>
      <c r="E541" s="1">
        <v>539.96299999999997</v>
      </c>
      <c r="F541" s="1">
        <v>7.1185999999999998</v>
      </c>
      <c r="G541" s="1">
        <v>539.99950000000001</v>
      </c>
      <c r="H541" s="1">
        <v>9.1286000000000005</v>
      </c>
      <c r="I541" s="1">
        <v>540.16300000000001</v>
      </c>
      <c r="J541" s="1">
        <v>8.7307000000000006</v>
      </c>
      <c r="M541">
        <f t="shared" si="78"/>
        <v>-0.55214264927960943</v>
      </c>
      <c r="N541">
        <f t="shared" si="79"/>
        <v>-0.41163174274603204</v>
      </c>
      <c r="O541">
        <f t="shared" si="80"/>
        <v>-0.37515006685906399</v>
      </c>
      <c r="Q541">
        <f t="shared" si="81"/>
        <v>0</v>
      </c>
      <c r="R541">
        <f t="shared" si="82"/>
        <v>0</v>
      </c>
      <c r="S541">
        <f t="shared" si="83"/>
        <v>291560.04136899998</v>
      </c>
      <c r="T541">
        <f t="shared" si="84"/>
        <v>291599.46000025002</v>
      </c>
      <c r="U541">
        <f t="shared" si="85"/>
        <v>291776.06656900002</v>
      </c>
      <c r="W541">
        <f>A541*K541</f>
        <v>0</v>
      </c>
      <c r="X541">
        <f>C541*L541</f>
        <v>0</v>
      </c>
      <c r="Y541">
        <f>E541*M541</f>
        <v>-298.13660133296571</v>
      </c>
      <c r="Z541">
        <f>G541*N541</f>
        <v>-222.28093526698592</v>
      </c>
      <c r="AA541">
        <f>I541*O541</f>
        <v>-202.64218556479258</v>
      </c>
    </row>
    <row r="542" spans="1:27" x14ac:dyDescent="0.3">
      <c r="A542" s="1"/>
      <c r="B542" s="1"/>
      <c r="C542" s="1"/>
      <c r="D542" s="1"/>
      <c r="E542" s="1">
        <v>540.96299999999997</v>
      </c>
      <c r="F542" s="1">
        <v>7.1123000000000003</v>
      </c>
      <c r="G542" s="1">
        <v>540.99950000000001</v>
      </c>
      <c r="H542" s="1">
        <v>9.1221999999999994</v>
      </c>
      <c r="I542" s="1">
        <v>541.16300000000001</v>
      </c>
      <c r="J542" s="1">
        <v>8.7253000000000007</v>
      </c>
      <c r="M542">
        <f t="shared" si="78"/>
        <v>-0.55302804660677252</v>
      </c>
      <c r="N542">
        <f t="shared" si="79"/>
        <v>-0.4123330818941609</v>
      </c>
      <c r="O542">
        <f t="shared" si="80"/>
        <v>-0.37576876532059633</v>
      </c>
      <c r="Q542">
        <f t="shared" si="81"/>
        <v>0</v>
      </c>
      <c r="R542">
        <f t="shared" si="82"/>
        <v>0</v>
      </c>
      <c r="S542">
        <f t="shared" si="83"/>
        <v>292640.96736899996</v>
      </c>
      <c r="T542">
        <f t="shared" si="84"/>
        <v>292680.45900025003</v>
      </c>
      <c r="U542">
        <f t="shared" si="85"/>
        <v>292857.39256900002</v>
      </c>
      <c r="W542">
        <f>A542*K542</f>
        <v>0</v>
      </c>
      <c r="X542">
        <f>C542*L542</f>
        <v>0</v>
      </c>
      <c r="Y542">
        <f>E542*M542</f>
        <v>-299.16771117653946</v>
      </c>
      <c r="Z542">
        <f>G542*N542</f>
        <v>-223.0719911382001</v>
      </c>
      <c r="AA542">
        <f>I542*O542</f>
        <v>-203.35215234718987</v>
      </c>
    </row>
    <row r="543" spans="1:27" x14ac:dyDescent="0.3">
      <c r="A543" s="1"/>
      <c r="B543" s="1"/>
      <c r="C543" s="1"/>
      <c r="D543" s="1"/>
      <c r="E543" s="1">
        <v>541.96299999999997</v>
      </c>
      <c r="F543" s="1">
        <v>7.1045999999999996</v>
      </c>
      <c r="G543" s="1">
        <v>541.99950000000001</v>
      </c>
      <c r="H543" s="1">
        <v>9.1144999999999996</v>
      </c>
      <c r="I543" s="1">
        <v>542.16200000000003</v>
      </c>
      <c r="J543" s="1">
        <v>8.7195999999999998</v>
      </c>
      <c r="M543">
        <f t="shared" si="78"/>
        <v>-0.55411126457312343</v>
      </c>
      <c r="N543">
        <f t="shared" si="79"/>
        <v>-0.41317753296892457</v>
      </c>
      <c r="O543">
        <f t="shared" si="80"/>
        <v>-0.3764222514630044</v>
      </c>
      <c r="Q543">
        <f t="shared" si="81"/>
        <v>0</v>
      </c>
      <c r="R543">
        <f t="shared" si="82"/>
        <v>0</v>
      </c>
      <c r="S543">
        <f t="shared" si="83"/>
        <v>293723.89336899994</v>
      </c>
      <c r="T543">
        <f t="shared" si="84"/>
        <v>293763.45800024999</v>
      </c>
      <c r="U543">
        <f t="shared" si="85"/>
        <v>293939.63424400002</v>
      </c>
      <c r="W543">
        <f>A543*K543</f>
        <v>0</v>
      </c>
      <c r="X543">
        <f>C543*L543</f>
        <v>0</v>
      </c>
      <c r="Y543">
        <f>E543*M543</f>
        <v>-300.30780328184369</v>
      </c>
      <c r="Z543">
        <f>G543*N543</f>
        <v>-223.94201628039065</v>
      </c>
      <c r="AA543">
        <f>I543*O543</f>
        <v>-204.08184069768541</v>
      </c>
    </row>
    <row r="544" spans="1:27" x14ac:dyDescent="0.3">
      <c r="A544" s="1"/>
      <c r="B544" s="1"/>
      <c r="C544" s="1"/>
      <c r="D544" s="1"/>
      <c r="E544" s="1">
        <v>542.96299999999997</v>
      </c>
      <c r="F544" s="1">
        <v>7.0979999999999999</v>
      </c>
      <c r="G544" s="1">
        <v>542.99950000000001</v>
      </c>
      <c r="H544" s="1">
        <v>9.1069999999999993</v>
      </c>
      <c r="I544" s="1">
        <v>543.16300000000001</v>
      </c>
      <c r="J544" s="1">
        <v>8.7140000000000004</v>
      </c>
      <c r="M544">
        <f t="shared" si="78"/>
        <v>-0.55504067193164763</v>
      </c>
      <c r="N544">
        <f t="shared" si="79"/>
        <v>-0.41400073637408225</v>
      </c>
      <c r="O544">
        <f t="shared" si="80"/>
        <v>-0.37706468907687701</v>
      </c>
      <c r="Q544">
        <f t="shared" si="81"/>
        <v>0</v>
      </c>
      <c r="R544">
        <f t="shared" si="82"/>
        <v>0</v>
      </c>
      <c r="S544">
        <f t="shared" si="83"/>
        <v>294808.81936899998</v>
      </c>
      <c r="T544">
        <f t="shared" si="84"/>
        <v>294848.45700025</v>
      </c>
      <c r="U544">
        <f t="shared" si="85"/>
        <v>295026.04456900002</v>
      </c>
      <c r="W544">
        <f>A544*K544</f>
        <v>0</v>
      </c>
      <c r="X544">
        <f>C544*L544</f>
        <v>0</v>
      </c>
      <c r="Y544">
        <f>E544*M544</f>
        <v>-301.36654835402317</v>
      </c>
      <c r="Z544">
        <f>G544*N544</f>
        <v>-224.80219285075847</v>
      </c>
      <c r="AA544">
        <f>I544*O544</f>
        <v>-204.80758771306375</v>
      </c>
    </row>
    <row r="545" spans="1:27" x14ac:dyDescent="0.3">
      <c r="A545" s="1"/>
      <c r="B545" s="1"/>
      <c r="C545" s="1"/>
      <c r="D545" s="1"/>
      <c r="E545" s="1">
        <v>543.96299999999997</v>
      </c>
      <c r="F545" s="1">
        <v>7.0888999999999998</v>
      </c>
      <c r="G545" s="1">
        <v>543.99950000000001</v>
      </c>
      <c r="H545" s="1">
        <v>9.1</v>
      </c>
      <c r="I545" s="1">
        <v>544.16300000000001</v>
      </c>
      <c r="J545" s="1">
        <v>8.7093000000000007</v>
      </c>
      <c r="M545">
        <f t="shared" si="78"/>
        <v>-0.55632354574453691</v>
      </c>
      <c r="N545">
        <f t="shared" si="79"/>
        <v>-0.41476967143695942</v>
      </c>
      <c r="O545">
        <f t="shared" si="80"/>
        <v>-0.37760419653114813</v>
      </c>
      <c r="Q545">
        <f t="shared" si="81"/>
        <v>0</v>
      </c>
      <c r="R545">
        <f t="shared" si="82"/>
        <v>0</v>
      </c>
      <c r="S545">
        <f t="shared" si="83"/>
        <v>295895.74536899995</v>
      </c>
      <c r="T545">
        <f t="shared" si="84"/>
        <v>295935.45600025001</v>
      </c>
      <c r="U545">
        <f t="shared" si="85"/>
        <v>296113.37056900002</v>
      </c>
      <c r="W545">
        <f>A545*K545</f>
        <v>0</v>
      </c>
      <c r="X545">
        <f>C545*L545</f>
        <v>0</v>
      </c>
      <c r="Y545">
        <f>E545*M545</f>
        <v>-302.61942491383553</v>
      </c>
      <c r="Z545">
        <f>G545*N545</f>
        <v>-225.63449387687021</v>
      </c>
      <c r="AA545">
        <f>I545*O545</f>
        <v>-205.47823239697917</v>
      </c>
    </row>
    <row r="546" spans="1:27" x14ac:dyDescent="0.3">
      <c r="A546" s="1"/>
      <c r="B546" s="1"/>
      <c r="C546" s="1"/>
      <c r="D546" s="1"/>
      <c r="E546" s="1">
        <v>544.96299999999997</v>
      </c>
      <c r="F546" s="1">
        <v>7.0827999999999998</v>
      </c>
      <c r="G546" s="1">
        <v>544.99950000000001</v>
      </c>
      <c r="H546" s="1">
        <v>9.0944000000000003</v>
      </c>
      <c r="I546" s="1">
        <v>545.16300000000001</v>
      </c>
      <c r="J546" s="1">
        <v>8.7039000000000009</v>
      </c>
      <c r="M546">
        <f t="shared" si="78"/>
        <v>-0.55718441640602778</v>
      </c>
      <c r="N546">
        <f t="shared" si="79"/>
        <v>-0.41538524547917383</v>
      </c>
      <c r="O546">
        <f t="shared" si="80"/>
        <v>-0.37822441569512744</v>
      </c>
      <c r="Q546">
        <f t="shared" si="81"/>
        <v>0</v>
      </c>
      <c r="R546">
        <f t="shared" si="82"/>
        <v>0</v>
      </c>
      <c r="S546">
        <f t="shared" si="83"/>
        <v>296984.67136899999</v>
      </c>
      <c r="T546">
        <f t="shared" si="84"/>
        <v>297024.45500025002</v>
      </c>
      <c r="U546">
        <f t="shared" si="85"/>
        <v>297202.69656900002</v>
      </c>
      <c r="W546">
        <f>A546*K546</f>
        <v>0</v>
      </c>
      <c r="X546">
        <f>C546*L546</f>
        <v>0</v>
      </c>
      <c r="Y546">
        <f>E546*M546</f>
        <v>-303.6448911178781</v>
      </c>
      <c r="Z546">
        <f>G546*N546</f>
        <v>-226.384751093527</v>
      </c>
      <c r="AA546">
        <f>I546*O546</f>
        <v>-206.19395713360277</v>
      </c>
    </row>
    <row r="547" spans="1:27" x14ac:dyDescent="0.3">
      <c r="A547" s="1"/>
      <c r="B547" s="1"/>
      <c r="C547" s="1"/>
      <c r="D547" s="1"/>
      <c r="E547" s="1">
        <v>545.96299999999997</v>
      </c>
      <c r="F547" s="1">
        <v>7.0746000000000002</v>
      </c>
      <c r="G547" s="1">
        <v>545.99950000000001</v>
      </c>
      <c r="H547" s="1">
        <v>9.0877999999999997</v>
      </c>
      <c r="I547" s="1">
        <v>546.16200000000003</v>
      </c>
      <c r="J547" s="1">
        <v>8.6991999999999994</v>
      </c>
      <c r="M547">
        <f t="shared" si="78"/>
        <v>-0.55834282132740687</v>
      </c>
      <c r="N547">
        <f t="shared" si="79"/>
        <v>-0.41611123026538016</v>
      </c>
      <c r="O547">
        <f t="shared" si="80"/>
        <v>-0.37876454936260839</v>
      </c>
      <c r="Q547">
        <f t="shared" si="81"/>
        <v>0</v>
      </c>
      <c r="R547">
        <f t="shared" si="82"/>
        <v>0</v>
      </c>
      <c r="S547">
        <f t="shared" si="83"/>
        <v>298075.59736899997</v>
      </c>
      <c r="T547">
        <f t="shared" si="84"/>
        <v>298115.45400025003</v>
      </c>
      <c r="U547">
        <f t="shared" si="85"/>
        <v>298292.93024400005</v>
      </c>
      <c r="W547">
        <f>A547*K547</f>
        <v>0</v>
      </c>
      <c r="X547">
        <f>C547*L547</f>
        <v>0</v>
      </c>
      <c r="Y547">
        <f>E547*M547</f>
        <v>-304.83452176037503</v>
      </c>
      <c r="Z547">
        <f>G547*N547</f>
        <v>-227.19652366928244</v>
      </c>
      <c r="AA547">
        <f>I547*O547</f>
        <v>-206.86680380898093</v>
      </c>
    </row>
    <row r="548" spans="1:27" x14ac:dyDescent="0.3">
      <c r="A548" s="1"/>
      <c r="B548" s="1"/>
      <c r="C548" s="1"/>
      <c r="D548" s="1"/>
      <c r="E548" s="1">
        <v>546.96299999999997</v>
      </c>
      <c r="F548" s="1">
        <v>7.0678000000000001</v>
      </c>
      <c r="G548" s="1">
        <v>546.99950000000001</v>
      </c>
      <c r="H548" s="1">
        <v>9.08</v>
      </c>
      <c r="I548" s="1">
        <v>547.16200000000003</v>
      </c>
      <c r="J548" s="1">
        <v>8.6950000000000003</v>
      </c>
      <c r="M548">
        <f t="shared" si="78"/>
        <v>-0.5593044686466786</v>
      </c>
      <c r="N548">
        <f t="shared" si="79"/>
        <v>-0.41696989234656168</v>
      </c>
      <c r="O548">
        <f t="shared" si="80"/>
        <v>-0.37924746896588107</v>
      </c>
      <c r="Q548">
        <f t="shared" si="81"/>
        <v>0</v>
      </c>
      <c r="R548">
        <f t="shared" si="82"/>
        <v>0</v>
      </c>
      <c r="S548">
        <f t="shared" si="83"/>
        <v>299168.52336899994</v>
      </c>
      <c r="T548">
        <f t="shared" si="84"/>
        <v>299208.45300025004</v>
      </c>
      <c r="U548">
        <f t="shared" si="85"/>
        <v>299386.25424400001</v>
      </c>
      <c r="W548">
        <f>A548*K548</f>
        <v>0</v>
      </c>
      <c r="X548">
        <f>C548*L548</f>
        <v>0</v>
      </c>
      <c r="Y548">
        <f>E548*M548</f>
        <v>-305.91885008439323</v>
      </c>
      <c r="Z548">
        <f>G548*N548</f>
        <v>-228.08232262862307</v>
      </c>
      <c r="AA548">
        <f>I548*O548</f>
        <v>-207.50980361430942</v>
      </c>
    </row>
    <row r="549" spans="1:27" x14ac:dyDescent="0.3">
      <c r="A549" s="1"/>
      <c r="B549" s="1"/>
      <c r="C549" s="1"/>
      <c r="D549" s="1"/>
      <c r="E549" s="1">
        <v>547.96299999999997</v>
      </c>
      <c r="F549" s="1">
        <v>7.0597000000000003</v>
      </c>
      <c r="G549" s="1">
        <v>547.99950000000001</v>
      </c>
      <c r="H549" s="1">
        <v>9.0728000000000009</v>
      </c>
      <c r="I549" s="1">
        <v>548.16200000000003</v>
      </c>
      <c r="J549" s="1">
        <v>8.6903000000000006</v>
      </c>
      <c r="M549">
        <f t="shared" si="78"/>
        <v>-0.56045116847149823</v>
      </c>
      <c r="N549">
        <f t="shared" si="79"/>
        <v>-0.41776315844077982</v>
      </c>
      <c r="O549">
        <f t="shared" si="80"/>
        <v>-0.37978815565112667</v>
      </c>
      <c r="Q549">
        <f t="shared" si="81"/>
        <v>0</v>
      </c>
      <c r="R549">
        <f t="shared" si="82"/>
        <v>0</v>
      </c>
      <c r="S549">
        <f t="shared" si="83"/>
        <v>300263.44936899998</v>
      </c>
      <c r="T549">
        <f t="shared" si="84"/>
        <v>300303.45200024999</v>
      </c>
      <c r="U549">
        <f t="shared" si="85"/>
        <v>300481.57824400003</v>
      </c>
      <c r="W549">
        <f>A549*K549</f>
        <v>0</v>
      </c>
      <c r="X549">
        <f>C549*L549</f>
        <v>0</v>
      </c>
      <c r="Y549">
        <f>E549*M549</f>
        <v>-307.10650362914754</v>
      </c>
      <c r="Z549">
        <f>G549*N549</f>
        <v>-228.93400194396813</v>
      </c>
      <c r="AA549">
        <f>I549*O549</f>
        <v>-208.1854349780329</v>
      </c>
    </row>
    <row r="550" spans="1:27" x14ac:dyDescent="0.3">
      <c r="A550" s="1"/>
      <c r="B550" s="1"/>
      <c r="C550" s="1"/>
      <c r="D550" s="1"/>
      <c r="E550" s="1">
        <v>548.96299999999997</v>
      </c>
      <c r="F550" s="1">
        <v>7.0495999999999999</v>
      </c>
      <c r="G550" s="1">
        <v>548.99950000000001</v>
      </c>
      <c r="H550" s="1">
        <v>9.0667000000000009</v>
      </c>
      <c r="I550" s="1">
        <v>549.16300000000001</v>
      </c>
      <c r="J550" s="1">
        <v>8.6852</v>
      </c>
      <c r="M550">
        <f t="shared" si="78"/>
        <v>-0.56188284853006565</v>
      </c>
      <c r="N550">
        <f t="shared" si="79"/>
        <v>-0.41843572386209166</v>
      </c>
      <c r="O550">
        <f t="shared" si="80"/>
        <v>-0.38037518913464752</v>
      </c>
      <c r="Q550">
        <f t="shared" si="81"/>
        <v>0</v>
      </c>
      <c r="R550">
        <f t="shared" si="82"/>
        <v>0</v>
      </c>
      <c r="S550">
        <f t="shared" si="83"/>
        <v>301360.37536899996</v>
      </c>
      <c r="T550">
        <f t="shared" si="84"/>
        <v>301400.45100025</v>
      </c>
      <c r="U550">
        <f t="shared" si="85"/>
        <v>301580.00056900003</v>
      </c>
      <c r="W550">
        <f>A550*K550</f>
        <v>0</v>
      </c>
      <c r="X550">
        <f>C550*L550</f>
        <v>0</v>
      </c>
      <c r="Y550">
        <f>E550*M550</f>
        <v>-308.4528941776104</v>
      </c>
      <c r="Z550">
        <f>G550*N550</f>
        <v>-229.72100318242639</v>
      </c>
      <c r="AA550">
        <f>I550*O550</f>
        <v>-208.88797999075044</v>
      </c>
    </row>
    <row r="551" spans="1:27" x14ac:dyDescent="0.3">
      <c r="A551" s="1"/>
      <c r="B551" s="1"/>
      <c r="C551" s="1"/>
      <c r="D551" s="1"/>
      <c r="E551" s="1">
        <v>549.96299999999997</v>
      </c>
      <c r="F551" s="1">
        <v>7.0442</v>
      </c>
      <c r="G551" s="1">
        <v>549.99950000000001</v>
      </c>
      <c r="H551" s="1">
        <v>9.0594999999999999</v>
      </c>
      <c r="I551" s="1">
        <v>550.16200000000003</v>
      </c>
      <c r="J551" s="1">
        <v>8.6805000000000003</v>
      </c>
      <c r="M551">
        <f t="shared" si="78"/>
        <v>-0.5626491429665188</v>
      </c>
      <c r="N551">
        <f t="shared" si="79"/>
        <v>-0.41923015406573855</v>
      </c>
      <c r="O551">
        <f t="shared" si="80"/>
        <v>-0.38091648607226136</v>
      </c>
      <c r="Q551">
        <f t="shared" si="81"/>
        <v>0</v>
      </c>
      <c r="R551">
        <f t="shared" si="82"/>
        <v>0</v>
      </c>
      <c r="S551">
        <f t="shared" si="83"/>
        <v>302459.30136899994</v>
      </c>
      <c r="T551">
        <f t="shared" si="84"/>
        <v>302499.45000025001</v>
      </c>
      <c r="U551">
        <f t="shared" si="85"/>
        <v>302678.22624400002</v>
      </c>
      <c r="W551">
        <f>A551*K551</f>
        <v>0</v>
      </c>
      <c r="X551">
        <f>C551*L551</f>
        <v>0</v>
      </c>
      <c r="Y551">
        <f>E551*M551</f>
        <v>-309.43621061329554</v>
      </c>
      <c r="Z551">
        <f>G551*N551</f>
        <v>-230.57637512107917</v>
      </c>
      <c r="AA551">
        <f>I551*O551</f>
        <v>-209.56577581048748</v>
      </c>
    </row>
    <row r="552" spans="1:27" x14ac:dyDescent="0.3">
      <c r="A552" s="1"/>
      <c r="B552" s="1"/>
      <c r="C552" s="1"/>
      <c r="D552" s="1"/>
      <c r="E552" s="1">
        <v>550.96299999999997</v>
      </c>
      <c r="F552" s="1">
        <v>7.0372000000000003</v>
      </c>
      <c r="G552" s="1">
        <v>550.99950000000001</v>
      </c>
      <c r="H552" s="1">
        <v>9.0524000000000004</v>
      </c>
      <c r="I552" s="1">
        <v>551.16200000000003</v>
      </c>
      <c r="J552" s="1">
        <v>8.6753</v>
      </c>
      <c r="M552">
        <f t="shared" si="78"/>
        <v>-0.56364336237319834</v>
      </c>
      <c r="N552">
        <f t="shared" si="79"/>
        <v>-0.4200141690353093</v>
      </c>
      <c r="O552">
        <f t="shared" si="80"/>
        <v>-0.3815157094045879</v>
      </c>
      <c r="Q552">
        <f t="shared" si="81"/>
        <v>0</v>
      </c>
      <c r="R552">
        <f t="shared" si="82"/>
        <v>0</v>
      </c>
      <c r="S552">
        <f t="shared" si="83"/>
        <v>303560.22736899997</v>
      </c>
      <c r="T552">
        <f t="shared" si="84"/>
        <v>303600.44900025002</v>
      </c>
      <c r="U552">
        <f t="shared" si="85"/>
        <v>303779.55024400004</v>
      </c>
      <c r="W552">
        <f>A552*K552</f>
        <v>0</v>
      </c>
      <c r="X552">
        <f>C552*L552</f>
        <v>0</v>
      </c>
      <c r="Y552">
        <f>E552*M552</f>
        <v>-310.54663786322448</v>
      </c>
      <c r="Z552">
        <f>G552*N552</f>
        <v>-231.4275971313709</v>
      </c>
      <c r="AA552">
        <f>I552*O552</f>
        <v>-210.2769614268515</v>
      </c>
    </row>
    <row r="553" spans="1:27" x14ac:dyDescent="0.3">
      <c r="A553" s="1"/>
      <c r="B553" s="1"/>
      <c r="C553" s="1"/>
      <c r="D553" s="1"/>
      <c r="E553" s="1">
        <v>551.96299999999997</v>
      </c>
      <c r="F553" s="1">
        <v>7.0303000000000004</v>
      </c>
      <c r="G553" s="1">
        <v>551.99950000000001</v>
      </c>
      <c r="H553" s="1">
        <v>9.0449999999999999</v>
      </c>
      <c r="I553" s="1">
        <v>552.16200000000003</v>
      </c>
      <c r="J553" s="1">
        <v>8.6693999999999996</v>
      </c>
      <c r="M553">
        <f t="shared" si="78"/>
        <v>-0.56462434699069841</v>
      </c>
      <c r="N553">
        <f t="shared" si="79"/>
        <v>-0.42083196611250528</v>
      </c>
      <c r="O553">
        <f t="shared" si="80"/>
        <v>-0.38219603252664386</v>
      </c>
      <c r="Q553">
        <f t="shared" si="81"/>
        <v>0</v>
      </c>
      <c r="R553">
        <f t="shared" si="82"/>
        <v>0</v>
      </c>
      <c r="S553">
        <f t="shared" si="83"/>
        <v>304663.15336899995</v>
      </c>
      <c r="T553">
        <f t="shared" si="84"/>
        <v>304703.44800025003</v>
      </c>
      <c r="U553">
        <f t="shared" si="85"/>
        <v>304882.87424400006</v>
      </c>
      <c r="W553">
        <f>A553*K553</f>
        <v>0</v>
      </c>
      <c r="X553">
        <f>C553*L553</f>
        <v>0</v>
      </c>
      <c r="Y553">
        <f>E553*M553</f>
        <v>-311.65174843802686</v>
      </c>
      <c r="Z553">
        <f>G553*N553</f>
        <v>-232.29903487811987</v>
      </c>
      <c r="AA553">
        <f>I553*O553</f>
        <v>-211.03412571197674</v>
      </c>
    </row>
    <row r="554" spans="1:27" x14ac:dyDescent="0.3">
      <c r="A554" s="1"/>
      <c r="B554" s="1"/>
      <c r="C554" s="1"/>
      <c r="D554" s="1"/>
      <c r="E554" s="1">
        <v>552.96299999999997</v>
      </c>
      <c r="F554" s="1">
        <v>7.0221999999999998</v>
      </c>
      <c r="G554" s="1">
        <v>552.99950000000001</v>
      </c>
      <c r="H554" s="1">
        <v>9.0395000000000003</v>
      </c>
      <c r="I554" s="1">
        <v>553.16200000000003</v>
      </c>
      <c r="J554" s="1">
        <v>8.6644000000000005</v>
      </c>
      <c r="M554">
        <f t="shared" si="78"/>
        <v>-0.5657771669013294</v>
      </c>
      <c r="N554">
        <f t="shared" si="79"/>
        <v>-0.4214402218198316</v>
      </c>
      <c r="O554">
        <f t="shared" si="80"/>
        <v>-0.38277294008744134</v>
      </c>
      <c r="Q554">
        <f t="shared" si="81"/>
        <v>0</v>
      </c>
      <c r="R554">
        <f t="shared" si="82"/>
        <v>0</v>
      </c>
      <c r="S554">
        <f t="shared" si="83"/>
        <v>305768.07936899998</v>
      </c>
      <c r="T554">
        <f t="shared" si="84"/>
        <v>305808.44700024999</v>
      </c>
      <c r="U554">
        <f t="shared" si="85"/>
        <v>305988.19824400003</v>
      </c>
      <c r="W554">
        <f>A554*K554</f>
        <v>0</v>
      </c>
      <c r="X554">
        <f>C554*L554</f>
        <v>0</v>
      </c>
      <c r="Y554">
        <f>E554*M554</f>
        <v>-312.85383954125979</v>
      </c>
      <c r="Z554">
        <f>G554*N554</f>
        <v>-233.05623194625596</v>
      </c>
      <c r="AA554">
        <f>I554*O554</f>
        <v>-211.73544508464923</v>
      </c>
    </row>
    <row r="555" spans="1:27" x14ac:dyDescent="0.3">
      <c r="A555" s="1"/>
      <c r="B555" s="1"/>
      <c r="C555" s="1"/>
      <c r="D555" s="1"/>
      <c r="E555" s="1">
        <v>553.96299999999997</v>
      </c>
      <c r="F555" s="1">
        <v>7.016</v>
      </c>
      <c r="G555" s="1">
        <v>553.99950000000001</v>
      </c>
      <c r="H555" s="1">
        <v>9.0326000000000004</v>
      </c>
      <c r="I555" s="1">
        <v>554.16200000000003</v>
      </c>
      <c r="J555" s="1">
        <v>8.6595999999999993</v>
      </c>
      <c r="M555">
        <f t="shared" si="78"/>
        <v>-0.56666047108607054</v>
      </c>
      <c r="N555">
        <f t="shared" si="79"/>
        <v>-0.42220382984936666</v>
      </c>
      <c r="O555">
        <f t="shared" si="80"/>
        <v>-0.38332708464098919</v>
      </c>
      <c r="Q555">
        <f t="shared" si="81"/>
        <v>0</v>
      </c>
      <c r="R555">
        <f t="shared" si="82"/>
        <v>0</v>
      </c>
      <c r="S555">
        <f t="shared" si="83"/>
        <v>306875.00536899996</v>
      </c>
      <c r="T555">
        <f t="shared" si="84"/>
        <v>306915.44600025</v>
      </c>
      <c r="U555">
        <f t="shared" si="85"/>
        <v>307095.52224400005</v>
      </c>
      <c r="W555">
        <f>A555*K555</f>
        <v>0</v>
      </c>
      <c r="X555">
        <f>C555*L555</f>
        <v>0</v>
      </c>
      <c r="Y555">
        <f>E555*M555</f>
        <v>-313.90893454425287</v>
      </c>
      <c r="Z555">
        <f>G555*N555</f>
        <v>-233.90071063463421</v>
      </c>
      <c r="AA555">
        <f>I555*O555</f>
        <v>-212.42530387881988</v>
      </c>
    </row>
    <row r="556" spans="1:27" x14ac:dyDescent="0.3">
      <c r="A556" s="1"/>
      <c r="B556" s="1"/>
      <c r="C556" s="1"/>
      <c r="D556" s="1"/>
      <c r="E556" s="1">
        <v>554.96299999999997</v>
      </c>
      <c r="F556" s="1">
        <v>7.0083000000000002</v>
      </c>
      <c r="G556" s="1">
        <v>554.99950000000001</v>
      </c>
      <c r="H556" s="1">
        <v>9.0258000000000003</v>
      </c>
      <c r="I556" s="1">
        <v>555.16200000000003</v>
      </c>
      <c r="J556" s="1">
        <v>8.6523000000000003</v>
      </c>
      <c r="M556">
        <f t="shared" si="78"/>
        <v>-0.56775856521892976</v>
      </c>
      <c r="N556">
        <f t="shared" si="79"/>
        <v>-0.42295694201006756</v>
      </c>
      <c r="O556">
        <f t="shared" si="80"/>
        <v>-0.3841704352186463</v>
      </c>
      <c r="Q556">
        <f t="shared" si="81"/>
        <v>0</v>
      </c>
      <c r="R556">
        <f t="shared" si="82"/>
        <v>0</v>
      </c>
      <c r="S556">
        <f t="shared" si="83"/>
        <v>307983.93136899994</v>
      </c>
      <c r="T556">
        <f t="shared" si="84"/>
        <v>308024.44500025001</v>
      </c>
      <c r="U556">
        <f t="shared" si="85"/>
        <v>308204.84624400001</v>
      </c>
      <c r="W556">
        <f>A556*K556</f>
        <v>0</v>
      </c>
      <c r="X556">
        <f>C556*L556</f>
        <v>0</v>
      </c>
      <c r="Y556">
        <f>E556*M556</f>
        <v>-315.08499662959292</v>
      </c>
      <c r="Z556">
        <f>G556*N556</f>
        <v>-234.74089133711649</v>
      </c>
      <c r="AA556">
        <f>I556*O556</f>
        <v>-213.27682715685413</v>
      </c>
    </row>
    <row r="557" spans="1:27" x14ac:dyDescent="0.3">
      <c r="A557" s="1"/>
      <c r="B557" s="1"/>
      <c r="C557" s="1"/>
      <c r="D557" s="1"/>
      <c r="E557" s="1">
        <v>555.96299999999997</v>
      </c>
      <c r="F557" s="1">
        <v>7.0019</v>
      </c>
      <c r="G557" s="1">
        <v>555.99950000000001</v>
      </c>
      <c r="H557" s="1">
        <v>9.0173000000000005</v>
      </c>
      <c r="I557" s="1">
        <v>556.16200000000003</v>
      </c>
      <c r="J557" s="1">
        <v>8.6471</v>
      </c>
      <c r="M557">
        <f t="shared" si="78"/>
        <v>-0.56867218535928099</v>
      </c>
      <c r="N557">
        <f t="shared" si="79"/>
        <v>-0.42389913050636818</v>
      </c>
      <c r="O557">
        <f t="shared" si="80"/>
        <v>-0.38477161215618322</v>
      </c>
      <c r="Q557">
        <f t="shared" si="81"/>
        <v>0</v>
      </c>
      <c r="R557">
        <f t="shared" si="82"/>
        <v>0</v>
      </c>
      <c r="S557">
        <f t="shared" si="83"/>
        <v>309094.85736899998</v>
      </c>
      <c r="T557">
        <f t="shared" si="84"/>
        <v>309135.44400025002</v>
      </c>
      <c r="U557">
        <f t="shared" si="85"/>
        <v>309316.17024400004</v>
      </c>
      <c r="W557">
        <f>A557*K557</f>
        <v>0</v>
      </c>
      <c r="X557">
        <f>C557*L557</f>
        <v>0</v>
      </c>
      <c r="Y557">
        <f>E557*M557</f>
        <v>-316.16069418890191</v>
      </c>
      <c r="Z557">
        <f>G557*N557</f>
        <v>-235.68770461197545</v>
      </c>
      <c r="AA557">
        <f>I557*O557</f>
        <v>-213.9953493600072</v>
      </c>
    </row>
    <row r="558" spans="1:27" x14ac:dyDescent="0.3">
      <c r="A558" s="1"/>
      <c r="B558" s="1"/>
      <c r="C558" s="1"/>
      <c r="D558" s="1"/>
      <c r="E558" s="1">
        <v>556.96299999999997</v>
      </c>
      <c r="F558" s="1">
        <v>6.9947999999999997</v>
      </c>
      <c r="G558" s="1">
        <v>556.99950000000001</v>
      </c>
      <c r="H558" s="1">
        <v>9.0114999999999998</v>
      </c>
      <c r="I558" s="1">
        <v>557.16200000000003</v>
      </c>
      <c r="J558" s="1">
        <v>8.6408000000000005</v>
      </c>
      <c r="M558">
        <f t="shared" si="78"/>
        <v>-0.56968671029858509</v>
      </c>
      <c r="N558">
        <f t="shared" si="79"/>
        <v>-0.42454254550904091</v>
      </c>
      <c r="O558">
        <f t="shared" si="80"/>
        <v>-0.38550044565000008</v>
      </c>
      <c r="Q558">
        <f t="shared" si="81"/>
        <v>0</v>
      </c>
      <c r="R558">
        <f t="shared" si="82"/>
        <v>0</v>
      </c>
      <c r="S558">
        <f t="shared" si="83"/>
        <v>310207.78336899995</v>
      </c>
      <c r="T558">
        <f t="shared" si="84"/>
        <v>310248.44300025003</v>
      </c>
      <c r="U558">
        <f t="shared" si="85"/>
        <v>310429.49424400006</v>
      </c>
      <c r="W558">
        <f>A558*K558</f>
        <v>0</v>
      </c>
      <c r="X558">
        <f>C558*L558</f>
        <v>0</v>
      </c>
      <c r="Y558">
        <f>E558*M558</f>
        <v>-317.29441922803085</v>
      </c>
      <c r="Z558">
        <f>G558*N558</f>
        <v>-236.46998557726303</v>
      </c>
      <c r="AA558">
        <f>I558*O558</f>
        <v>-214.78619929924537</v>
      </c>
    </row>
    <row r="559" spans="1:27" x14ac:dyDescent="0.3">
      <c r="A559" s="1"/>
      <c r="B559" s="1"/>
      <c r="C559" s="1"/>
      <c r="D559" s="1"/>
      <c r="E559" s="1">
        <v>557.96299999999997</v>
      </c>
      <c r="F559" s="1">
        <v>6.9846000000000004</v>
      </c>
      <c r="G559" s="1">
        <v>557.99950000000001</v>
      </c>
      <c r="H559" s="1">
        <v>9.0045999999999999</v>
      </c>
      <c r="I559" s="1">
        <v>558.16300000000001</v>
      </c>
      <c r="J559" s="1">
        <v>8.6344999999999992</v>
      </c>
      <c r="M559">
        <f t="shared" si="78"/>
        <v>-0.5711460006558392</v>
      </c>
      <c r="N559">
        <f t="shared" si="79"/>
        <v>-0.42530852708522748</v>
      </c>
      <c r="O559">
        <f t="shared" si="80"/>
        <v>-0.38622981072953988</v>
      </c>
      <c r="Q559">
        <f t="shared" si="81"/>
        <v>0</v>
      </c>
      <c r="R559">
        <f t="shared" si="82"/>
        <v>0</v>
      </c>
      <c r="S559">
        <f t="shared" si="83"/>
        <v>311322.70936899999</v>
      </c>
      <c r="T559">
        <f t="shared" si="84"/>
        <v>311363.44200025004</v>
      </c>
      <c r="U559">
        <f t="shared" si="85"/>
        <v>311545.93456900003</v>
      </c>
      <c r="W559">
        <f>A559*K559</f>
        <v>0</v>
      </c>
      <c r="X559">
        <f>C559*L559</f>
        <v>0</v>
      </c>
      <c r="Y559">
        <f>E559*M559</f>
        <v>-318.67833596393399</v>
      </c>
      <c r="Z559">
        <f>G559*N559</f>
        <v>-237.3219454592934</v>
      </c>
      <c r="AA559">
        <f>I559*O559</f>
        <v>-215.57918984623217</v>
      </c>
    </row>
    <row r="560" spans="1:27" x14ac:dyDescent="0.3">
      <c r="A560" s="1"/>
      <c r="B560" s="1"/>
      <c r="C560" s="1"/>
      <c r="D560" s="1"/>
      <c r="E560" s="1">
        <v>558.96299999999997</v>
      </c>
      <c r="F560" s="1">
        <v>6.9778000000000002</v>
      </c>
      <c r="G560" s="1">
        <v>558.99950000000001</v>
      </c>
      <c r="H560" s="1">
        <v>8.9976000000000003</v>
      </c>
      <c r="I560" s="1">
        <v>559.16300000000001</v>
      </c>
      <c r="J560" s="1">
        <v>8.6283999999999992</v>
      </c>
      <c r="M560">
        <f t="shared" si="78"/>
        <v>-0.57212004530971428</v>
      </c>
      <c r="N560">
        <f t="shared" si="79"/>
        <v>-0.42608620985208867</v>
      </c>
      <c r="O560">
        <f t="shared" si="80"/>
        <v>-0.38693652863370287</v>
      </c>
      <c r="Q560">
        <f t="shared" si="81"/>
        <v>0</v>
      </c>
      <c r="R560">
        <f t="shared" si="82"/>
        <v>0</v>
      </c>
      <c r="S560">
        <f t="shared" si="83"/>
        <v>312439.63536899997</v>
      </c>
      <c r="T560">
        <f t="shared" si="84"/>
        <v>312480.44100024999</v>
      </c>
      <c r="U560">
        <f t="shared" si="85"/>
        <v>312663.26056900003</v>
      </c>
      <c r="W560">
        <f>A560*K560</f>
        <v>0</v>
      </c>
      <c r="X560">
        <f>C560*L560</f>
        <v>0</v>
      </c>
      <c r="Y560">
        <f>E560*M560</f>
        <v>-319.79393688645382</v>
      </c>
      <c r="Z560">
        <f>G560*N560</f>
        <v>-238.18197826421266</v>
      </c>
      <c r="AA560">
        <f>I560*O560</f>
        <v>-216.36059016040721</v>
      </c>
    </row>
    <row r="561" spans="1:27" x14ac:dyDescent="0.3">
      <c r="A561" s="1"/>
      <c r="B561" s="1"/>
      <c r="C561" s="1"/>
      <c r="D561" s="1"/>
      <c r="E561" s="1">
        <v>559.96299999999997</v>
      </c>
      <c r="F561" s="1">
        <v>6.9705000000000004</v>
      </c>
      <c r="G561" s="1">
        <v>559.99950000000001</v>
      </c>
      <c r="H561" s="1">
        <v>8.9909999999999997</v>
      </c>
      <c r="I561" s="1">
        <v>560.16200000000003</v>
      </c>
      <c r="J561" s="1">
        <v>8.6219000000000001</v>
      </c>
      <c r="M561">
        <f t="shared" si="78"/>
        <v>-0.57316676794494692</v>
      </c>
      <c r="N561">
        <f t="shared" si="79"/>
        <v>-0.42682000795712782</v>
      </c>
      <c r="O561">
        <f t="shared" si="80"/>
        <v>-0.38769013875151259</v>
      </c>
      <c r="Q561">
        <f t="shared" si="81"/>
        <v>0</v>
      </c>
      <c r="R561">
        <f t="shared" si="82"/>
        <v>0</v>
      </c>
      <c r="S561">
        <f t="shared" si="83"/>
        <v>313558.56136899994</v>
      </c>
      <c r="T561">
        <f t="shared" si="84"/>
        <v>313599.44000025</v>
      </c>
      <c r="U561">
        <f t="shared" si="85"/>
        <v>313781.46624400001</v>
      </c>
      <c r="W561">
        <f>A561*K561</f>
        <v>0</v>
      </c>
      <c r="X561">
        <f>C561*L561</f>
        <v>0</v>
      </c>
      <c r="Y561">
        <f>E561*M561</f>
        <v>-320.95218287875628</v>
      </c>
      <c r="Z561">
        <f>G561*N561</f>
        <v>-239.0189910459876</v>
      </c>
      <c r="AA561">
        <f>I561*O561</f>
        <v>-217.16928350332481</v>
      </c>
    </row>
    <row r="562" spans="1:27" x14ac:dyDescent="0.3">
      <c r="A562" s="1"/>
      <c r="B562" s="1"/>
      <c r="C562" s="1"/>
      <c r="D562" s="1"/>
      <c r="E562" s="1">
        <v>560.96299999999997</v>
      </c>
      <c r="F562" s="1">
        <v>6.9630999999999998</v>
      </c>
      <c r="G562" s="1">
        <v>560.99950000000001</v>
      </c>
      <c r="H562" s="1">
        <v>8.984</v>
      </c>
      <c r="I562" s="1">
        <v>561.16300000000001</v>
      </c>
      <c r="J562" s="1">
        <v>8.6148000000000007</v>
      </c>
      <c r="M562">
        <f t="shared" si="78"/>
        <v>-0.57422894867293395</v>
      </c>
      <c r="N562">
        <f t="shared" si="79"/>
        <v>-0.42759886752362158</v>
      </c>
      <c r="O562">
        <f t="shared" si="80"/>
        <v>-0.38851396238382674</v>
      </c>
      <c r="Q562">
        <f t="shared" si="81"/>
        <v>0</v>
      </c>
      <c r="R562">
        <f t="shared" si="82"/>
        <v>0</v>
      </c>
      <c r="S562">
        <f t="shared" si="83"/>
        <v>314679.48736899998</v>
      </c>
      <c r="T562">
        <f t="shared" si="84"/>
        <v>314720.43900025001</v>
      </c>
      <c r="U562">
        <f t="shared" si="85"/>
        <v>314903.91256900004</v>
      </c>
      <c r="W562">
        <f>A562*K562</f>
        <v>0</v>
      </c>
      <c r="X562">
        <f>C562*L562</f>
        <v>0</v>
      </c>
      <c r="Y562">
        <f>E562*M562</f>
        <v>-322.12119373441504</v>
      </c>
      <c r="Z562">
        <f>G562*N562</f>
        <v>-239.88275088131795</v>
      </c>
      <c r="AA562">
        <f>I562*O562</f>
        <v>-218.01966067319538</v>
      </c>
    </row>
    <row r="563" spans="1:27" x14ac:dyDescent="0.3">
      <c r="A563" s="1"/>
      <c r="B563" s="1"/>
      <c r="C563" s="1"/>
      <c r="D563" s="1"/>
      <c r="E563" s="1">
        <v>561.96299999999997</v>
      </c>
      <c r="F563" s="1">
        <v>6.9565999999999999</v>
      </c>
      <c r="G563" s="1">
        <v>561.99950000000001</v>
      </c>
      <c r="H563" s="1">
        <v>8.9776000000000007</v>
      </c>
      <c r="I563" s="1">
        <v>562.16300000000001</v>
      </c>
      <c r="J563" s="1">
        <v>8.6079000000000008</v>
      </c>
      <c r="M563">
        <f t="shared" si="78"/>
        <v>-0.57516287691455603</v>
      </c>
      <c r="N563">
        <f t="shared" si="79"/>
        <v>-0.4283114989451931</v>
      </c>
      <c r="O563">
        <f t="shared" si="80"/>
        <v>-0.38931523052054956</v>
      </c>
      <c r="Q563">
        <f t="shared" si="81"/>
        <v>0</v>
      </c>
      <c r="R563">
        <f t="shared" si="82"/>
        <v>0</v>
      </c>
      <c r="S563">
        <f t="shared" si="83"/>
        <v>315802.41336899996</v>
      </c>
      <c r="T563">
        <f t="shared" si="84"/>
        <v>315843.43800025003</v>
      </c>
      <c r="U563">
        <f t="shared" si="85"/>
        <v>316027.23856900004</v>
      </c>
      <c r="W563">
        <f>A563*K563</f>
        <v>0</v>
      </c>
      <c r="X563">
        <f>C563*L563</f>
        <v>0</v>
      </c>
      <c r="Y563">
        <f>E563*M563</f>
        <v>-323.22025579953464</v>
      </c>
      <c r="Z563">
        <f>G563*N563</f>
        <v>-240.71084825144905</v>
      </c>
      <c r="AA563">
        <f>I563*O563</f>
        <v>-218.8586179351237</v>
      </c>
    </row>
    <row r="564" spans="1:27" x14ac:dyDescent="0.3">
      <c r="A564" s="1"/>
      <c r="B564" s="1"/>
      <c r="C564" s="1"/>
      <c r="D564" s="1"/>
      <c r="E564" s="1">
        <v>562.96299999999997</v>
      </c>
      <c r="F564" s="1">
        <v>6.9490999999999996</v>
      </c>
      <c r="G564" s="1">
        <v>562.99950000000001</v>
      </c>
      <c r="H564" s="1">
        <v>8.9722000000000008</v>
      </c>
      <c r="I564" s="1">
        <v>563.16300000000001</v>
      </c>
      <c r="J564" s="1">
        <v>8.6020000000000003</v>
      </c>
      <c r="M564">
        <f t="shared" si="78"/>
        <v>-0.57624157136751264</v>
      </c>
      <c r="N564">
        <f t="shared" si="79"/>
        <v>-0.42891317697647008</v>
      </c>
      <c r="O564">
        <f t="shared" si="80"/>
        <v>-0.39000088241058289</v>
      </c>
      <c r="Q564">
        <f t="shared" si="81"/>
        <v>0</v>
      </c>
      <c r="R564">
        <f t="shared" si="82"/>
        <v>0</v>
      </c>
      <c r="S564">
        <f t="shared" si="83"/>
        <v>316927.33936899994</v>
      </c>
      <c r="T564">
        <f t="shared" si="84"/>
        <v>316968.43700025004</v>
      </c>
      <c r="U564">
        <f t="shared" si="85"/>
        <v>317152.56456900004</v>
      </c>
      <c r="W564">
        <f>A564*K564</f>
        <v>0</v>
      </c>
      <c r="X564">
        <f>C564*L564</f>
        <v>0</v>
      </c>
      <c r="Y564">
        <f>E564*M564</f>
        <v>-324.40268374176901</v>
      </c>
      <c r="Z564">
        <f>G564*N564</f>
        <v>-241.47790418116418</v>
      </c>
      <c r="AA564">
        <f>I564*O564</f>
        <v>-219.63406694099109</v>
      </c>
    </row>
    <row r="565" spans="1:27" x14ac:dyDescent="0.3">
      <c r="A565" s="1"/>
      <c r="B565" s="1"/>
      <c r="C565" s="1"/>
      <c r="D565" s="1"/>
      <c r="E565" s="1">
        <v>563.96299999999997</v>
      </c>
      <c r="F565" s="1">
        <v>6.9409999999999998</v>
      </c>
      <c r="G565" s="1">
        <v>563.99950000000001</v>
      </c>
      <c r="H565" s="1">
        <v>8.9654000000000007</v>
      </c>
      <c r="I565" s="1">
        <v>564.16200000000003</v>
      </c>
      <c r="J565" s="1">
        <v>8.5942000000000007</v>
      </c>
      <c r="M565">
        <f t="shared" si="78"/>
        <v>-0.57740786979850578</v>
      </c>
      <c r="N565">
        <f t="shared" si="79"/>
        <v>-0.42967136093929059</v>
      </c>
      <c r="O565">
        <f t="shared" si="80"/>
        <v>-0.39090805963984632</v>
      </c>
      <c r="Q565">
        <f t="shared" si="81"/>
        <v>0</v>
      </c>
      <c r="R565">
        <f t="shared" si="82"/>
        <v>0</v>
      </c>
      <c r="S565">
        <f t="shared" si="83"/>
        <v>318054.26536899997</v>
      </c>
      <c r="T565">
        <f t="shared" si="84"/>
        <v>318095.43600024999</v>
      </c>
      <c r="U565">
        <f t="shared" si="85"/>
        <v>318278.76224400004</v>
      </c>
      <c r="W565">
        <f>A565*K565</f>
        <v>0</v>
      </c>
      <c r="X565">
        <f>C565*L565</f>
        <v>0</v>
      </c>
      <c r="Y565">
        <f>E565*M565</f>
        <v>-325.63667447517469</v>
      </c>
      <c r="Z565">
        <f>G565*N565</f>
        <v>-242.33443273407943</v>
      </c>
      <c r="AA565">
        <f>I565*O565</f>
        <v>-220.53547274253498</v>
      </c>
    </row>
    <row r="566" spans="1:27" x14ac:dyDescent="0.3">
      <c r="A566" s="1"/>
      <c r="B566" s="1"/>
      <c r="C566" s="1"/>
      <c r="D566" s="1"/>
      <c r="E566" s="1">
        <v>564.96199999999999</v>
      </c>
      <c r="F566" s="1">
        <v>6.9348999999999998</v>
      </c>
      <c r="G566" s="1">
        <v>564.99950000000001</v>
      </c>
      <c r="H566" s="1">
        <v>8.9575999999999993</v>
      </c>
      <c r="I566" s="1">
        <v>565.16200000000003</v>
      </c>
      <c r="J566" s="1">
        <v>8.5874000000000006</v>
      </c>
      <c r="M566">
        <f t="shared" si="78"/>
        <v>-0.57828709210379159</v>
      </c>
      <c r="N566">
        <f t="shared" si="79"/>
        <v>-0.43054175099591357</v>
      </c>
      <c r="O566">
        <f t="shared" si="80"/>
        <v>-0.39169960412406679</v>
      </c>
      <c r="Q566">
        <f t="shared" si="81"/>
        <v>0</v>
      </c>
      <c r="R566">
        <f t="shared" si="82"/>
        <v>0</v>
      </c>
      <c r="S566">
        <f t="shared" si="83"/>
        <v>319182.06144399999</v>
      </c>
      <c r="T566">
        <f t="shared" si="84"/>
        <v>319224.43500025</v>
      </c>
      <c r="U566">
        <f t="shared" si="85"/>
        <v>319408.08624400006</v>
      </c>
      <c r="W566">
        <f>A566*K566</f>
        <v>0</v>
      </c>
      <c r="X566">
        <f>C566*L566</f>
        <v>0</v>
      </c>
      <c r="Y566">
        <f>E566*M566</f>
        <v>-326.7102321291423</v>
      </c>
      <c r="Z566">
        <f>G566*N566</f>
        <v>-243.25587404181567</v>
      </c>
      <c r="AA566">
        <f>I566*O566</f>
        <v>-221.37373166596586</v>
      </c>
    </row>
    <row r="567" spans="1:27" x14ac:dyDescent="0.3">
      <c r="A567" s="1"/>
      <c r="B567" s="1"/>
      <c r="C567" s="1"/>
      <c r="D567" s="1"/>
      <c r="E567" s="1">
        <v>565.96299999999997</v>
      </c>
      <c r="F567" s="1">
        <v>6.9291</v>
      </c>
      <c r="G567" s="1">
        <v>565.99950000000001</v>
      </c>
      <c r="H567" s="1">
        <v>8.9512</v>
      </c>
      <c r="I567" s="1">
        <v>566.16200000000003</v>
      </c>
      <c r="J567" s="1">
        <v>8.5815999999999999</v>
      </c>
      <c r="M567">
        <f t="shared" si="78"/>
        <v>-0.5791237915178663</v>
      </c>
      <c r="N567">
        <f t="shared" si="79"/>
        <v>-0.43125648344838935</v>
      </c>
      <c r="O567">
        <f t="shared" si="80"/>
        <v>-0.39237524047104499</v>
      </c>
      <c r="Q567">
        <f t="shared" si="81"/>
        <v>0</v>
      </c>
      <c r="R567">
        <f t="shared" si="82"/>
        <v>0</v>
      </c>
      <c r="S567">
        <f t="shared" si="83"/>
        <v>320314.11736899999</v>
      </c>
      <c r="T567">
        <f t="shared" si="84"/>
        <v>320355.43400025001</v>
      </c>
      <c r="U567">
        <f t="shared" si="85"/>
        <v>320539.41024400003</v>
      </c>
      <c r="W567">
        <f>A567*K567</f>
        <v>0</v>
      </c>
      <c r="X567">
        <f>C567*L567</f>
        <v>0</v>
      </c>
      <c r="Y567">
        <f>E567*M567</f>
        <v>-327.76263841882616</v>
      </c>
      <c r="Z567">
        <f>G567*N567</f>
        <v>-244.09095400354664</v>
      </c>
      <c r="AA567">
        <f>I567*O567</f>
        <v>-222.14795089556779</v>
      </c>
    </row>
    <row r="568" spans="1:27" x14ac:dyDescent="0.3">
      <c r="A568" s="1"/>
      <c r="B568" s="1"/>
      <c r="C568" s="1"/>
      <c r="D568" s="1"/>
      <c r="E568" s="1">
        <v>566.96299999999997</v>
      </c>
      <c r="F568" s="1">
        <v>6.9218999999999999</v>
      </c>
      <c r="G568" s="1">
        <v>566.99950000000001</v>
      </c>
      <c r="H568" s="1">
        <v>8.9443999999999999</v>
      </c>
      <c r="I568" s="1">
        <v>567.16200000000003</v>
      </c>
      <c r="J568" s="1">
        <v>8.5756999999999994</v>
      </c>
      <c r="M568">
        <f t="shared" si="78"/>
        <v>-0.58016342773886198</v>
      </c>
      <c r="N568">
        <f t="shared" si="79"/>
        <v>-0.43201644682791002</v>
      </c>
      <c r="O568">
        <f t="shared" si="80"/>
        <v>-0.39306299439882636</v>
      </c>
      <c r="Q568">
        <f t="shared" si="81"/>
        <v>0</v>
      </c>
      <c r="R568">
        <f t="shared" si="82"/>
        <v>0</v>
      </c>
      <c r="S568">
        <f t="shared" si="83"/>
        <v>321447.04336899996</v>
      </c>
      <c r="T568">
        <f t="shared" si="84"/>
        <v>321488.43300025002</v>
      </c>
      <c r="U568">
        <f t="shared" si="85"/>
        <v>321672.73424400005</v>
      </c>
      <c r="W568">
        <f>A568*K568</f>
        <v>0</v>
      </c>
      <c r="X568">
        <f>C568*L568</f>
        <v>0</v>
      </c>
      <c r="Y568">
        <f>E568*M568</f>
        <v>-328.93119748110837</v>
      </c>
      <c r="Z568">
        <f>G568*N568</f>
        <v>-244.95310934320156</v>
      </c>
      <c r="AA568">
        <f>I568*O568</f>
        <v>-222.93039402922716</v>
      </c>
    </row>
    <row r="569" spans="1:27" x14ac:dyDescent="0.3">
      <c r="A569" s="1"/>
      <c r="B569" s="1"/>
      <c r="C569" s="1"/>
      <c r="D569" s="1"/>
      <c r="E569" s="1">
        <v>567.96299999999997</v>
      </c>
      <c r="F569" s="1">
        <v>6.9145000000000003</v>
      </c>
      <c r="G569" s="1">
        <v>567.99950000000001</v>
      </c>
      <c r="H569" s="1">
        <v>8.9379000000000008</v>
      </c>
      <c r="I569" s="1">
        <v>568.16200000000003</v>
      </c>
      <c r="J569" s="1">
        <v>8.5692000000000004</v>
      </c>
      <c r="M569">
        <f t="shared" si="78"/>
        <v>-0.58123307023337645</v>
      </c>
      <c r="N569">
        <f t="shared" si="79"/>
        <v>-0.43274342269636834</v>
      </c>
      <c r="O569">
        <f t="shared" si="80"/>
        <v>-0.39382123741119979</v>
      </c>
      <c r="Q569">
        <f t="shared" si="81"/>
        <v>0</v>
      </c>
      <c r="R569">
        <f t="shared" si="82"/>
        <v>0</v>
      </c>
      <c r="S569">
        <f t="shared" si="83"/>
        <v>322581.96936899994</v>
      </c>
      <c r="T569">
        <f t="shared" si="84"/>
        <v>322623.43200025003</v>
      </c>
      <c r="U569">
        <f t="shared" si="85"/>
        <v>322808.05824400001</v>
      </c>
      <c r="W569">
        <f>A569*K569</f>
        <v>0</v>
      </c>
      <c r="X569">
        <f>C569*L569</f>
        <v>0</v>
      </c>
      <c r="Y569">
        <f>E569*M569</f>
        <v>-330.11887826895918</v>
      </c>
      <c r="Z569">
        <f>G569*N569</f>
        <v>-245.79804771982589</v>
      </c>
      <c r="AA569">
        <f>I569*O569</f>
        <v>-223.75426189002209</v>
      </c>
    </row>
    <row r="570" spans="1:27" x14ac:dyDescent="0.3">
      <c r="A570" s="1"/>
      <c r="B570" s="1"/>
      <c r="C570" s="1"/>
      <c r="D570" s="1"/>
      <c r="E570" s="1">
        <v>568.96299999999997</v>
      </c>
      <c r="F570" s="1">
        <v>6.9077000000000002</v>
      </c>
      <c r="G570" s="1">
        <v>568.99950000000001</v>
      </c>
      <c r="H570" s="1">
        <v>8.9316999999999993</v>
      </c>
      <c r="I570" s="1">
        <v>569.16200000000003</v>
      </c>
      <c r="J570" s="1">
        <v>8.5627999999999993</v>
      </c>
      <c r="M570">
        <f t="shared" si="78"/>
        <v>-0.58221699472420918</v>
      </c>
      <c r="N570">
        <f t="shared" si="79"/>
        <v>-0.43343733864846429</v>
      </c>
      <c r="O570">
        <f t="shared" si="80"/>
        <v>-0.39456837730119715</v>
      </c>
      <c r="Q570">
        <f t="shared" si="81"/>
        <v>0</v>
      </c>
      <c r="R570">
        <f t="shared" si="82"/>
        <v>0</v>
      </c>
      <c r="S570">
        <f t="shared" si="83"/>
        <v>323718.89536899998</v>
      </c>
      <c r="T570">
        <f t="shared" si="84"/>
        <v>323760.43100025004</v>
      </c>
      <c r="U570">
        <f t="shared" si="85"/>
        <v>323945.38224400004</v>
      </c>
      <c r="W570">
        <f>A570*K570</f>
        <v>0</v>
      </c>
      <c r="X570">
        <f>C570*L570</f>
        <v>0</v>
      </c>
      <c r="Y570">
        <f>E570*M570</f>
        <v>-331.25992796927022</v>
      </c>
      <c r="Z570">
        <f>G570*N570</f>
        <v>-246.62562897230686</v>
      </c>
      <c r="AA570">
        <f>I570*O570</f>
        <v>-224.57332676150398</v>
      </c>
    </row>
    <row r="571" spans="1:27" x14ac:dyDescent="0.3">
      <c r="A571" s="1"/>
      <c r="B571" s="1"/>
      <c r="C571" s="1"/>
      <c r="D571" s="1"/>
      <c r="E571" s="1">
        <v>569.96299999999997</v>
      </c>
      <c r="F571" s="1">
        <v>6.9010999999999996</v>
      </c>
      <c r="G571" s="1">
        <v>569.99950000000001</v>
      </c>
      <c r="H571" s="1">
        <v>8.9250000000000007</v>
      </c>
      <c r="I571" s="1">
        <v>570.16200000000003</v>
      </c>
      <c r="J571" s="1">
        <v>8.5569000000000006</v>
      </c>
      <c r="M571">
        <f t="shared" si="78"/>
        <v>-0.58317290696894775</v>
      </c>
      <c r="N571">
        <f t="shared" si="79"/>
        <v>-0.43418775729406078</v>
      </c>
      <c r="O571">
        <f t="shared" si="80"/>
        <v>-0.39525764174316552</v>
      </c>
      <c r="Q571">
        <f t="shared" si="81"/>
        <v>0</v>
      </c>
      <c r="R571">
        <f t="shared" si="82"/>
        <v>0</v>
      </c>
      <c r="S571">
        <f t="shared" si="83"/>
        <v>324857.82136899995</v>
      </c>
      <c r="T571">
        <f t="shared" si="84"/>
        <v>324899.43000024999</v>
      </c>
      <c r="U571">
        <f t="shared" si="85"/>
        <v>325084.70624400006</v>
      </c>
      <c r="W571">
        <f>A571*K571</f>
        <v>0</v>
      </c>
      <c r="X571">
        <f>C571*L571</f>
        <v>0</v>
      </c>
      <c r="Y571">
        <f>E571*M571</f>
        <v>-332.38697957474233</v>
      </c>
      <c r="Z571">
        <f>G571*N571</f>
        <v>-247.486804563736</v>
      </c>
      <c r="AA571">
        <f>I571*O571</f>
        <v>-225.36088753156676</v>
      </c>
    </row>
    <row r="572" spans="1:27" x14ac:dyDescent="0.3">
      <c r="A572" s="1"/>
      <c r="B572" s="1"/>
      <c r="C572" s="1"/>
      <c r="D572" s="1"/>
      <c r="E572" s="1">
        <v>570.96299999999997</v>
      </c>
      <c r="F572" s="1">
        <v>6.8943000000000003</v>
      </c>
      <c r="G572" s="1">
        <v>570.99950000000001</v>
      </c>
      <c r="H572" s="1">
        <v>8.9181000000000008</v>
      </c>
      <c r="I572" s="1">
        <v>571.16200000000003</v>
      </c>
      <c r="J572" s="1">
        <v>8.5510000000000002</v>
      </c>
      <c r="M572">
        <f t="shared" si="78"/>
        <v>-0.58415874290711955</v>
      </c>
      <c r="N572">
        <f t="shared" si="79"/>
        <v>-0.43496116554082759</v>
      </c>
      <c r="O572">
        <f t="shared" si="80"/>
        <v>-0.39594738159830911</v>
      </c>
      <c r="Q572">
        <f t="shared" si="81"/>
        <v>0</v>
      </c>
      <c r="R572">
        <f t="shared" si="82"/>
        <v>0</v>
      </c>
      <c r="S572">
        <f t="shared" si="83"/>
        <v>325998.74736899993</v>
      </c>
      <c r="T572">
        <f t="shared" si="84"/>
        <v>326040.42900025001</v>
      </c>
      <c r="U572">
        <f t="shared" si="85"/>
        <v>326226.03024400002</v>
      </c>
      <c r="W572">
        <f>A572*K572</f>
        <v>0</v>
      </c>
      <c r="X572">
        <f>C572*L572</f>
        <v>0</v>
      </c>
      <c r="Y572">
        <f>E572*M572</f>
        <v>-333.53302832647768</v>
      </c>
      <c r="Z572">
        <f>G572*N572</f>
        <v>-248.36260804322978</v>
      </c>
      <c r="AA572">
        <f>I572*O572</f>
        <v>-226.15009836845346</v>
      </c>
    </row>
    <row r="573" spans="1:27" x14ac:dyDescent="0.3">
      <c r="A573" s="1"/>
      <c r="B573" s="1"/>
      <c r="C573" s="1"/>
      <c r="D573" s="1"/>
      <c r="E573" s="1">
        <v>571.96299999999997</v>
      </c>
      <c r="F573" s="1">
        <v>6.8894000000000002</v>
      </c>
      <c r="G573" s="1">
        <v>571.99950000000001</v>
      </c>
      <c r="H573" s="1">
        <v>8.9121000000000006</v>
      </c>
      <c r="I573" s="1">
        <v>572.16300000000001</v>
      </c>
      <c r="J573" s="1">
        <v>8.5442999999999998</v>
      </c>
      <c r="M573">
        <f t="shared" si="78"/>
        <v>-0.5848697276508984</v>
      </c>
      <c r="N573">
        <f t="shared" si="79"/>
        <v>-0.43563418101193568</v>
      </c>
      <c r="O573">
        <f t="shared" si="80"/>
        <v>-0.39673122281116235</v>
      </c>
      <c r="Q573">
        <f t="shared" si="81"/>
        <v>0</v>
      </c>
      <c r="R573">
        <f t="shared" si="82"/>
        <v>0</v>
      </c>
      <c r="S573">
        <f t="shared" si="83"/>
        <v>327141.67336899997</v>
      </c>
      <c r="T573">
        <f t="shared" si="84"/>
        <v>327183.42800025002</v>
      </c>
      <c r="U573">
        <f t="shared" si="85"/>
        <v>327370.49856899999</v>
      </c>
      <c r="W573">
        <f>A573*K573</f>
        <v>0</v>
      </c>
      <c r="X573">
        <f>C573*L573</f>
        <v>0</v>
      </c>
      <c r="Y573">
        <f>E573*M573</f>
        <v>-334.52384403639076</v>
      </c>
      <c r="Z573">
        <f>G573*N573</f>
        <v>-249.18253372173672</v>
      </c>
      <c r="AA573">
        <f>I573*O573</f>
        <v>-226.99492663730308</v>
      </c>
    </row>
    <row r="574" spans="1:27" x14ac:dyDescent="0.3">
      <c r="A574" s="1"/>
      <c r="B574" s="1"/>
      <c r="C574" s="1"/>
      <c r="D574" s="1"/>
      <c r="E574" s="1">
        <v>572.96299999999997</v>
      </c>
      <c r="F574" s="1">
        <v>6.8826999999999998</v>
      </c>
      <c r="G574" s="1">
        <v>572.99950000000001</v>
      </c>
      <c r="H574" s="1">
        <v>8.9065999999999992</v>
      </c>
      <c r="I574" s="1">
        <v>573.16200000000003</v>
      </c>
      <c r="J574" s="1">
        <v>8.5401000000000007</v>
      </c>
      <c r="M574">
        <f t="shared" si="78"/>
        <v>-0.58584270933540117</v>
      </c>
      <c r="N574">
        <f t="shared" si="79"/>
        <v>-0.43625151001738161</v>
      </c>
      <c r="O574">
        <f t="shared" si="80"/>
        <v>-0.39722289943833217</v>
      </c>
      <c r="Q574">
        <f t="shared" si="81"/>
        <v>0</v>
      </c>
      <c r="R574">
        <f t="shared" si="82"/>
        <v>0</v>
      </c>
      <c r="S574">
        <f t="shared" si="83"/>
        <v>328286.59936899994</v>
      </c>
      <c r="T574">
        <f t="shared" si="84"/>
        <v>328328.42700025003</v>
      </c>
      <c r="U574">
        <f t="shared" si="85"/>
        <v>328514.67824400007</v>
      </c>
      <c r="W574">
        <f>A574*K574</f>
        <v>0</v>
      </c>
      <c r="X574">
        <f>C574*L574</f>
        <v>0</v>
      </c>
      <c r="Y574">
        <f>E574*M574</f>
        <v>-335.66619626893942</v>
      </c>
      <c r="Z574">
        <f>G574*N574</f>
        <v>-249.97189711420467</v>
      </c>
      <c r="AA574">
        <f>I574*O574</f>
        <v>-227.67307148787336</v>
      </c>
    </row>
    <row r="575" spans="1:27" x14ac:dyDescent="0.3">
      <c r="A575" s="1"/>
      <c r="B575" s="1"/>
      <c r="C575" s="1"/>
      <c r="D575" s="1"/>
      <c r="E575" s="1">
        <v>573.96199999999999</v>
      </c>
      <c r="F575" s="1">
        <v>6.8779000000000003</v>
      </c>
      <c r="G575" s="1">
        <v>573.99950000000001</v>
      </c>
      <c r="H575" s="1">
        <v>8.9001999999999999</v>
      </c>
      <c r="I575" s="1">
        <v>574.16200000000003</v>
      </c>
      <c r="J575" s="1">
        <v>8.5358000000000001</v>
      </c>
      <c r="M575">
        <f t="shared" si="78"/>
        <v>-0.58654035336177834</v>
      </c>
      <c r="N575">
        <f t="shared" si="79"/>
        <v>-0.43697033656404682</v>
      </c>
      <c r="O575">
        <f t="shared" si="80"/>
        <v>-0.39772653322523543</v>
      </c>
      <c r="Q575">
        <f t="shared" si="81"/>
        <v>0</v>
      </c>
      <c r="R575">
        <f t="shared" si="82"/>
        <v>0</v>
      </c>
      <c r="S575">
        <f t="shared" si="83"/>
        <v>329432.37744399998</v>
      </c>
      <c r="T575">
        <f t="shared" si="84"/>
        <v>329475.42600025004</v>
      </c>
      <c r="U575">
        <f t="shared" si="85"/>
        <v>329662.00224400003</v>
      </c>
      <c r="W575">
        <f>A575*K575</f>
        <v>0</v>
      </c>
      <c r="X575">
        <f>C575*L575</f>
        <v>0</v>
      </c>
      <c r="Y575">
        <f>E575*M575</f>
        <v>-336.65187429623302</v>
      </c>
      <c r="Z575">
        <f>G575*N575</f>
        <v>-250.8207547025946</v>
      </c>
      <c r="AA575">
        <f>I575*O575</f>
        <v>-228.35946176966763</v>
      </c>
    </row>
    <row r="576" spans="1:27" x14ac:dyDescent="0.3">
      <c r="A576" s="1"/>
      <c r="B576" s="1"/>
      <c r="C576" s="1"/>
      <c r="D576" s="1"/>
      <c r="E576" s="1">
        <v>574.96299999999997</v>
      </c>
      <c r="F576" s="1">
        <v>6.8712999999999997</v>
      </c>
      <c r="G576" s="1">
        <v>574.99950000000001</v>
      </c>
      <c r="H576" s="1">
        <v>8.8939000000000004</v>
      </c>
      <c r="I576" s="1">
        <v>575.16200000000003</v>
      </c>
      <c r="J576" s="1">
        <v>8.5299999999999994</v>
      </c>
      <c r="M576">
        <f t="shared" si="78"/>
        <v>-0.58750040929331471</v>
      </c>
      <c r="N576">
        <f t="shared" si="79"/>
        <v>-0.43767843646943533</v>
      </c>
      <c r="O576">
        <f t="shared" si="80"/>
        <v>-0.39840625526853968</v>
      </c>
      <c r="Q576">
        <f t="shared" si="81"/>
        <v>0</v>
      </c>
      <c r="R576">
        <f t="shared" si="82"/>
        <v>0</v>
      </c>
      <c r="S576">
        <f t="shared" si="83"/>
        <v>330582.45136899996</v>
      </c>
      <c r="T576">
        <f t="shared" si="84"/>
        <v>330624.42500024999</v>
      </c>
      <c r="U576">
        <f t="shared" si="85"/>
        <v>330811.32624400005</v>
      </c>
      <c r="W576">
        <f>A576*K576</f>
        <v>0</v>
      </c>
      <c r="X576">
        <f>C576*L576</f>
        <v>0</v>
      </c>
      <c r="Y576">
        <f>E576*M576</f>
        <v>-337.7909978285121</v>
      </c>
      <c r="Z576">
        <f>G576*N576</f>
        <v>-251.66488213070707</v>
      </c>
      <c r="AA576">
        <f>I576*O576</f>
        <v>-229.14813859276384</v>
      </c>
    </row>
    <row r="577" spans="1:27" x14ac:dyDescent="0.3">
      <c r="A577" s="1"/>
      <c r="B577" s="1"/>
      <c r="C577" s="1"/>
      <c r="D577" s="1"/>
      <c r="E577" s="1">
        <v>575.96299999999997</v>
      </c>
      <c r="F577" s="1">
        <v>6.8662999999999998</v>
      </c>
      <c r="G577" s="1">
        <v>575.99950000000001</v>
      </c>
      <c r="H577" s="1">
        <v>8.8850999999999996</v>
      </c>
      <c r="I577" s="1">
        <v>576.16200000000003</v>
      </c>
      <c r="J577" s="1">
        <v>8.5242000000000004</v>
      </c>
      <c r="M577">
        <f t="shared" si="78"/>
        <v>-0.58822833851250633</v>
      </c>
      <c r="N577">
        <f t="shared" si="79"/>
        <v>-0.43866836849245605</v>
      </c>
      <c r="O577">
        <f t="shared" si="80"/>
        <v>-0.39908643964817808</v>
      </c>
      <c r="Q577">
        <f t="shared" si="81"/>
        <v>0</v>
      </c>
      <c r="R577">
        <f t="shared" si="82"/>
        <v>0</v>
      </c>
      <c r="S577">
        <f t="shared" si="83"/>
        <v>331733.37736899994</v>
      </c>
      <c r="T577">
        <f t="shared" si="84"/>
        <v>331775.42400025</v>
      </c>
      <c r="U577">
        <f t="shared" si="85"/>
        <v>331962.65024400002</v>
      </c>
      <c r="W577">
        <f>A577*K577</f>
        <v>0</v>
      </c>
      <c r="X577">
        <f>C577*L577</f>
        <v>0</v>
      </c>
      <c r="Y577">
        <f>E577*M577</f>
        <v>-338.79775853467868</v>
      </c>
      <c r="Z577">
        <f>G577*N577</f>
        <v>-252.67276091747044</v>
      </c>
      <c r="AA577">
        <f>I577*O577</f>
        <v>-229.93844124057358</v>
      </c>
    </row>
    <row r="578" spans="1:27" x14ac:dyDescent="0.3">
      <c r="A578" s="1"/>
      <c r="B578" s="1"/>
      <c r="C578" s="1"/>
      <c r="D578" s="1"/>
      <c r="E578" s="1">
        <v>576.96299999999997</v>
      </c>
      <c r="F578" s="1">
        <v>6.8582999999999998</v>
      </c>
      <c r="G578" s="1">
        <v>576.99950000000001</v>
      </c>
      <c r="H578" s="1">
        <v>8.8803000000000001</v>
      </c>
      <c r="I578" s="1">
        <v>577.16300000000001</v>
      </c>
      <c r="J578" s="1">
        <v>8.5184999999999995</v>
      </c>
      <c r="M578">
        <f t="shared" ref="M578:M641" si="86">LN(F578/F$1)</f>
        <v>-0.58939412854005457</v>
      </c>
      <c r="N578">
        <f t="shared" ref="N578:N641" si="87">LN(H578/H$1)</f>
        <v>-0.43920874474256039</v>
      </c>
      <c r="O578">
        <f t="shared" ref="O578:O641" si="88">LN(J578/J$1)</f>
        <v>-0.3997553477686675</v>
      </c>
      <c r="Q578">
        <f t="shared" ref="Q578:Q641" si="89">A578*A578</f>
        <v>0</v>
      </c>
      <c r="R578">
        <f t="shared" ref="R578:R641" si="90">C578*C578</f>
        <v>0</v>
      </c>
      <c r="S578">
        <f t="shared" ref="S578:S641" si="91">E578*E578</f>
        <v>332886.30336899997</v>
      </c>
      <c r="T578">
        <f t="shared" ref="T578:T641" si="92">G578*G578</f>
        <v>332928.42300025001</v>
      </c>
      <c r="U578">
        <f t="shared" ref="U578:U641" si="93">I578*I578</f>
        <v>333117.12856899999</v>
      </c>
      <c r="W578">
        <f>A578*K578</f>
        <v>0</v>
      </c>
      <c r="X578">
        <f>C578*L578</f>
        <v>0</v>
      </c>
      <c r="Y578">
        <f>E578*M578</f>
        <v>-340.05860458485546</v>
      </c>
      <c r="Z578">
        <f>G578*N578</f>
        <v>-253.42322611208499</v>
      </c>
      <c r="AA578">
        <f>I578*O578</f>
        <v>-230.72399578420743</v>
      </c>
    </row>
    <row r="579" spans="1:27" x14ac:dyDescent="0.3">
      <c r="A579" s="1"/>
      <c r="B579" s="1"/>
      <c r="C579" s="1"/>
      <c r="D579" s="1"/>
      <c r="E579" s="1">
        <v>577.96299999999997</v>
      </c>
      <c r="F579" s="1">
        <v>6.8535000000000004</v>
      </c>
      <c r="G579" s="1">
        <v>577.99950000000001</v>
      </c>
      <c r="H579" s="1">
        <v>8.8719999999999999</v>
      </c>
      <c r="I579" s="1">
        <v>578.16300000000001</v>
      </c>
      <c r="J579" s="1">
        <v>8.5126000000000008</v>
      </c>
      <c r="M579">
        <f t="shared" si="86"/>
        <v>-0.59009425546665373</v>
      </c>
      <c r="N579">
        <f t="shared" si="87"/>
        <v>-0.44014383491169778</v>
      </c>
      <c r="O579">
        <f t="shared" si="88"/>
        <v>-0.40044819793524744</v>
      </c>
      <c r="Q579">
        <f t="shared" si="89"/>
        <v>0</v>
      </c>
      <c r="R579">
        <f t="shared" si="90"/>
        <v>0</v>
      </c>
      <c r="S579">
        <f t="shared" si="91"/>
        <v>334041.22936899995</v>
      </c>
      <c r="T579">
        <f t="shared" si="92"/>
        <v>334083.42200025002</v>
      </c>
      <c r="U579">
        <f t="shared" si="93"/>
        <v>334272.45456899999</v>
      </c>
      <c r="W579">
        <f>A579*K579</f>
        <v>0</v>
      </c>
      <c r="X579">
        <f>C579*L579</f>
        <v>0</v>
      </c>
      <c r="Y579">
        <f>E579*M579</f>
        <v>-341.05264617227357</v>
      </c>
      <c r="Z579">
        <f>G579*N579</f>
        <v>-254.40291650704387</v>
      </c>
      <c r="AA579">
        <f>I579*O579</f>
        <v>-231.52433146283647</v>
      </c>
    </row>
    <row r="580" spans="1:27" x14ac:dyDescent="0.3">
      <c r="A580" s="1"/>
      <c r="B580" s="1"/>
      <c r="C580" s="1"/>
      <c r="D580" s="1"/>
      <c r="E580" s="1">
        <v>578.96299999999997</v>
      </c>
      <c r="F580" s="1">
        <v>6.8479999999999999</v>
      </c>
      <c r="G580" s="1">
        <v>578.99950000000001</v>
      </c>
      <c r="H580" s="1">
        <v>8.8673999999999999</v>
      </c>
      <c r="I580" s="1">
        <v>579.16300000000001</v>
      </c>
      <c r="J580" s="1">
        <v>8.5063999999999993</v>
      </c>
      <c r="M580">
        <f t="shared" si="86"/>
        <v>-0.59089708731651158</v>
      </c>
      <c r="N580">
        <f t="shared" si="87"/>
        <v>-0.44066245449331876</v>
      </c>
      <c r="O580">
        <f t="shared" si="88"/>
        <v>-0.40117679541738815</v>
      </c>
      <c r="Q580">
        <f t="shared" si="89"/>
        <v>0</v>
      </c>
      <c r="R580">
        <f t="shared" si="90"/>
        <v>0</v>
      </c>
      <c r="S580">
        <f t="shared" si="91"/>
        <v>335198.15536899999</v>
      </c>
      <c r="T580">
        <f t="shared" si="92"/>
        <v>335240.42100025003</v>
      </c>
      <c r="U580">
        <f t="shared" si="93"/>
        <v>335429.780569</v>
      </c>
      <c r="W580">
        <f>A580*K580</f>
        <v>0</v>
      </c>
      <c r="X580">
        <f>C580*L580</f>
        <v>0</v>
      </c>
      <c r="Y580">
        <f>E580*M580</f>
        <v>-342.10755036402946</v>
      </c>
      <c r="Z580">
        <f>G580*N580</f>
        <v>-255.14334082040432</v>
      </c>
      <c r="AA580">
        <f>I580*O580</f>
        <v>-232.34675636432078</v>
      </c>
    </row>
    <row r="581" spans="1:27" x14ac:dyDescent="0.3">
      <c r="A581" s="1"/>
      <c r="B581" s="1"/>
      <c r="C581" s="1"/>
      <c r="D581" s="1"/>
      <c r="E581" s="1">
        <v>579.96299999999997</v>
      </c>
      <c r="F581" s="1">
        <v>6.8426999999999998</v>
      </c>
      <c r="G581" s="1">
        <v>579.99950000000001</v>
      </c>
      <c r="H581" s="1">
        <v>8.8579000000000008</v>
      </c>
      <c r="I581" s="1">
        <v>580.16300000000001</v>
      </c>
      <c r="J581" s="1">
        <v>8.5000999999999998</v>
      </c>
      <c r="M581">
        <f t="shared" si="86"/>
        <v>-0.59167133556747931</v>
      </c>
      <c r="N581">
        <f t="shared" si="87"/>
        <v>-0.44173436875255545</v>
      </c>
      <c r="O581">
        <f t="shared" si="88"/>
        <v>-0.40191768863917793</v>
      </c>
      <c r="Q581">
        <f t="shared" si="89"/>
        <v>0</v>
      </c>
      <c r="R581">
        <f t="shared" si="90"/>
        <v>0</v>
      </c>
      <c r="S581">
        <f t="shared" si="91"/>
        <v>336357.08136899996</v>
      </c>
      <c r="T581">
        <f t="shared" si="92"/>
        <v>336399.42000024999</v>
      </c>
      <c r="U581">
        <f t="shared" si="93"/>
        <v>336589.106569</v>
      </c>
      <c r="W581">
        <f>A581*K581</f>
        <v>0</v>
      </c>
      <c r="X581">
        <f>C581*L581</f>
        <v>0</v>
      </c>
      <c r="Y581">
        <f>E581*M581</f>
        <v>-343.14748278972201</v>
      </c>
      <c r="Z581">
        <f>G581*N581</f>
        <v>-256.20571300929777</v>
      </c>
      <c r="AA581">
        <f>I581*O581</f>
        <v>-233.17777199397139</v>
      </c>
    </row>
    <row r="582" spans="1:27" x14ac:dyDescent="0.3">
      <c r="A582" s="1"/>
      <c r="B582" s="1"/>
      <c r="C582" s="1"/>
      <c r="D582" s="1"/>
      <c r="E582" s="1">
        <v>580.96299999999997</v>
      </c>
      <c r="F582" s="1">
        <v>6.8346</v>
      </c>
      <c r="G582" s="1">
        <v>580.99950000000001</v>
      </c>
      <c r="H582" s="1">
        <v>8.8527000000000005</v>
      </c>
      <c r="I582" s="1">
        <v>581.16300000000001</v>
      </c>
      <c r="J582" s="1">
        <v>8.4946000000000002</v>
      </c>
      <c r="M582">
        <f t="shared" si="86"/>
        <v>-0.59285578000416828</v>
      </c>
      <c r="N582">
        <f t="shared" si="87"/>
        <v>-0.44232158772305058</v>
      </c>
      <c r="O582">
        <f t="shared" si="88"/>
        <v>-0.40256494927832026</v>
      </c>
      <c r="Q582">
        <f t="shared" si="89"/>
        <v>0</v>
      </c>
      <c r="R582">
        <f t="shared" si="90"/>
        <v>0</v>
      </c>
      <c r="S582">
        <f t="shared" si="91"/>
        <v>337518.00736899994</v>
      </c>
      <c r="T582">
        <f t="shared" si="92"/>
        <v>337560.41900025</v>
      </c>
      <c r="U582">
        <f t="shared" si="93"/>
        <v>337750.432569</v>
      </c>
      <c r="W582">
        <f>A582*K582</f>
        <v>0</v>
      </c>
      <c r="X582">
        <f>C582*L582</f>
        <v>0</v>
      </c>
      <c r="Y582">
        <f>E582*M582</f>
        <v>-344.42727251856161</v>
      </c>
      <c r="Z582">
        <f>G582*N582</f>
        <v>-256.98862130629851</v>
      </c>
      <c r="AA582">
        <f>I582*O582</f>
        <v>-233.95585361743645</v>
      </c>
    </row>
    <row r="583" spans="1:27" x14ac:dyDescent="0.3">
      <c r="A583" s="1"/>
      <c r="B583" s="1"/>
      <c r="C583" s="1"/>
      <c r="D583" s="1"/>
      <c r="E583" s="1">
        <v>581.96299999999997</v>
      </c>
      <c r="F583" s="1">
        <v>6.8281000000000001</v>
      </c>
      <c r="G583" s="1">
        <v>581.99950000000001</v>
      </c>
      <c r="H583" s="1">
        <v>8.8486999999999991</v>
      </c>
      <c r="I583" s="1">
        <v>582.16300000000001</v>
      </c>
      <c r="J583" s="1">
        <v>8.4885999999999999</v>
      </c>
      <c r="M583">
        <f t="shared" si="86"/>
        <v>-0.59380727575396797</v>
      </c>
      <c r="N583">
        <f t="shared" si="87"/>
        <v>-0.44277352938507558</v>
      </c>
      <c r="O583">
        <f t="shared" si="88"/>
        <v>-0.4032715299285663</v>
      </c>
      <c r="Q583">
        <f t="shared" si="89"/>
        <v>0</v>
      </c>
      <c r="R583">
        <f t="shared" si="90"/>
        <v>0</v>
      </c>
      <c r="S583">
        <f t="shared" si="91"/>
        <v>338680.93336899998</v>
      </c>
      <c r="T583">
        <f t="shared" si="92"/>
        <v>338723.41800025001</v>
      </c>
      <c r="U583">
        <f t="shared" si="93"/>
        <v>338913.758569</v>
      </c>
      <c r="W583">
        <f>A583*K583</f>
        <v>0</v>
      </c>
      <c r="X583">
        <f>C583*L583</f>
        <v>0</v>
      </c>
      <c r="Y583">
        <f>E583*M583</f>
        <v>-345.57386361960641</v>
      </c>
      <c r="Z583">
        <f>G583*N583</f>
        <v>-257.69397271534928</v>
      </c>
      <c r="AA583">
        <f>I583*O583</f>
        <v>-234.76976367780395</v>
      </c>
    </row>
    <row r="584" spans="1:27" x14ac:dyDescent="0.3">
      <c r="A584" s="1"/>
      <c r="B584" s="1"/>
      <c r="C584" s="1"/>
      <c r="D584" s="1"/>
      <c r="E584" s="1">
        <v>582.96299999999997</v>
      </c>
      <c r="F584" s="1">
        <v>6.8209</v>
      </c>
      <c r="G584" s="1">
        <v>582.99950000000001</v>
      </c>
      <c r="H584" s="1">
        <v>8.8399000000000001</v>
      </c>
      <c r="I584" s="1">
        <v>583.16200000000003</v>
      </c>
      <c r="J584" s="1">
        <v>8.4832999999999998</v>
      </c>
      <c r="M584">
        <f t="shared" si="86"/>
        <v>-0.59486229819778713</v>
      </c>
      <c r="N584">
        <f t="shared" si="87"/>
        <v>-0.44376852059138983</v>
      </c>
      <c r="O584">
        <f t="shared" si="88"/>
        <v>-0.40389609172450941</v>
      </c>
      <c r="Q584">
        <f t="shared" si="89"/>
        <v>0</v>
      </c>
      <c r="R584">
        <f t="shared" si="90"/>
        <v>0</v>
      </c>
      <c r="S584">
        <f t="shared" si="91"/>
        <v>339845.85936899995</v>
      </c>
      <c r="T584">
        <f t="shared" si="92"/>
        <v>339888.41700025002</v>
      </c>
      <c r="U584">
        <f t="shared" si="93"/>
        <v>340077.91824400006</v>
      </c>
      <c r="W584">
        <f>A584*K584</f>
        <v>0</v>
      </c>
      <c r="X584">
        <f>C584*L584</f>
        <v>0</v>
      </c>
      <c r="Y584">
        <f>E584*M584</f>
        <v>-346.78270994427658</v>
      </c>
      <c r="Z584">
        <f>G584*N584</f>
        <v>-258.71682562051996</v>
      </c>
      <c r="AA584">
        <f>I584*O584</f>
        <v>-235.53685264224836</v>
      </c>
    </row>
    <row r="585" spans="1:27" x14ac:dyDescent="0.3">
      <c r="A585" s="1"/>
      <c r="B585" s="1"/>
      <c r="C585" s="1"/>
      <c r="D585" s="1"/>
      <c r="E585" s="1">
        <v>583.96299999999997</v>
      </c>
      <c r="F585" s="1">
        <v>6.8143000000000002</v>
      </c>
      <c r="G585" s="1">
        <v>583.99950000000001</v>
      </c>
      <c r="H585" s="1">
        <v>8.8339999999999996</v>
      </c>
      <c r="I585" s="1">
        <v>584.16300000000001</v>
      </c>
      <c r="J585" s="1">
        <v>8.4784000000000006</v>
      </c>
      <c r="M585">
        <f t="shared" si="86"/>
        <v>-0.59583038088310902</v>
      </c>
      <c r="N585">
        <f t="shared" si="87"/>
        <v>-0.44443617178542905</v>
      </c>
      <c r="O585">
        <f t="shared" si="88"/>
        <v>-0.40447386401576668</v>
      </c>
      <c r="Q585">
        <f t="shared" si="89"/>
        <v>0</v>
      </c>
      <c r="R585">
        <f t="shared" si="90"/>
        <v>0</v>
      </c>
      <c r="S585">
        <f t="shared" si="91"/>
        <v>341012.78536899993</v>
      </c>
      <c r="T585">
        <f t="shared" si="92"/>
        <v>341055.41600025003</v>
      </c>
      <c r="U585">
        <f t="shared" si="93"/>
        <v>341246.410569</v>
      </c>
      <c r="W585">
        <f>A585*K585</f>
        <v>0</v>
      </c>
      <c r="X585">
        <f>C585*L585</f>
        <v>0</v>
      </c>
      <c r="Y585">
        <f>E585*M585</f>
        <v>-347.94289671164296</v>
      </c>
      <c r="Z585">
        <f>G585*N585</f>
        <v>-259.55050210460467</v>
      </c>
      <c r="AA585">
        <f>I585*O585</f>
        <v>-236.27866582504231</v>
      </c>
    </row>
    <row r="586" spans="1:27" x14ac:dyDescent="0.3">
      <c r="A586" s="1"/>
      <c r="B586" s="1"/>
      <c r="C586" s="1"/>
      <c r="D586" s="1"/>
      <c r="E586" s="1">
        <v>584.96299999999997</v>
      </c>
      <c r="F586" s="1">
        <v>6.8067000000000002</v>
      </c>
      <c r="G586" s="1">
        <v>584.99950000000001</v>
      </c>
      <c r="H586" s="1">
        <v>8.8297000000000008</v>
      </c>
      <c r="I586" s="1">
        <v>585.16200000000003</v>
      </c>
      <c r="J586" s="1">
        <v>8.4726999999999997</v>
      </c>
      <c r="M586">
        <f t="shared" si="86"/>
        <v>-0.59694630493988621</v>
      </c>
      <c r="N586">
        <f t="shared" si="87"/>
        <v>-0.44492304600599886</v>
      </c>
      <c r="O586">
        <f t="shared" si="88"/>
        <v>-0.40514638676825321</v>
      </c>
      <c r="Q586">
        <f t="shared" si="89"/>
        <v>0</v>
      </c>
      <c r="R586">
        <f t="shared" si="90"/>
        <v>0</v>
      </c>
      <c r="S586">
        <f t="shared" si="91"/>
        <v>342181.71136899997</v>
      </c>
      <c r="T586">
        <f t="shared" si="92"/>
        <v>342224.41500025004</v>
      </c>
      <c r="U586">
        <f t="shared" si="93"/>
        <v>342414.56624400005</v>
      </c>
      <c r="W586">
        <f>A586*K586</f>
        <v>0</v>
      </c>
      <c r="X586">
        <f>C586*L586</f>
        <v>0</v>
      </c>
      <c r="Y586">
        <f>E586*M586</f>
        <v>-349.19150137655066</v>
      </c>
      <c r="Z586">
        <f>G586*N586</f>
        <v>-260.27975945198631</v>
      </c>
      <c r="AA586">
        <f>I586*O586</f>
        <v>-237.0762699740846</v>
      </c>
    </row>
    <row r="587" spans="1:27" x14ac:dyDescent="0.3">
      <c r="A587" s="1"/>
      <c r="B587" s="1"/>
      <c r="C587" s="1"/>
      <c r="D587" s="1"/>
      <c r="E587" s="1">
        <v>585.96299999999997</v>
      </c>
      <c r="F587" s="1">
        <v>6.7991999999999999</v>
      </c>
      <c r="G587" s="1">
        <v>585.99950000000001</v>
      </c>
      <c r="H587" s="1">
        <v>8.8213000000000008</v>
      </c>
      <c r="I587" s="1">
        <v>586.16200000000003</v>
      </c>
      <c r="J587" s="1">
        <v>8.4677000000000007</v>
      </c>
      <c r="M587">
        <f t="shared" si="86"/>
        <v>-0.59804876795367312</v>
      </c>
      <c r="N587">
        <f t="shared" si="87"/>
        <v>-0.44587483351199064</v>
      </c>
      <c r="O587">
        <f t="shared" si="88"/>
        <v>-0.4057366916188106</v>
      </c>
      <c r="Q587">
        <f t="shared" si="89"/>
        <v>0</v>
      </c>
      <c r="R587">
        <f t="shared" si="90"/>
        <v>0</v>
      </c>
      <c r="S587">
        <f t="shared" si="91"/>
        <v>343352.63736899995</v>
      </c>
      <c r="T587">
        <f t="shared" si="92"/>
        <v>343395.41400024999</v>
      </c>
      <c r="U587">
        <f t="shared" si="93"/>
        <v>343585.89024400007</v>
      </c>
      <c r="W587">
        <f>A587*K587</f>
        <v>0</v>
      </c>
      <c r="X587">
        <f>C587*L587</f>
        <v>0</v>
      </c>
      <c r="Y587">
        <f>E587*M587</f>
        <v>-350.43445021643817</v>
      </c>
      <c r="Z587">
        <f>G587*N587</f>
        <v>-261.28242950060979</v>
      </c>
      <c r="AA587">
        <f>I587*O587</f>
        <v>-237.82743063266528</v>
      </c>
    </row>
    <row r="588" spans="1:27" x14ac:dyDescent="0.3">
      <c r="A588" s="1"/>
      <c r="B588" s="1"/>
      <c r="C588" s="1"/>
      <c r="D588" s="1"/>
      <c r="E588" s="1">
        <v>586.96299999999997</v>
      </c>
      <c r="F588" s="1">
        <v>6.7914000000000003</v>
      </c>
      <c r="G588" s="1">
        <v>586.99950000000001</v>
      </c>
      <c r="H588" s="1">
        <v>8.8169000000000004</v>
      </c>
      <c r="I588" s="1">
        <v>587.16200000000003</v>
      </c>
      <c r="J588" s="1">
        <v>8.4634</v>
      </c>
      <c r="M588">
        <f t="shared" si="86"/>
        <v>-0.5991966202716601</v>
      </c>
      <c r="N588">
        <f t="shared" si="87"/>
        <v>-0.44637375064540219</v>
      </c>
      <c r="O588">
        <f t="shared" si="88"/>
        <v>-0.40624463263769917</v>
      </c>
      <c r="Q588">
        <f t="shared" si="89"/>
        <v>0</v>
      </c>
      <c r="R588">
        <f t="shared" si="90"/>
        <v>0</v>
      </c>
      <c r="S588">
        <f t="shared" si="91"/>
        <v>344525.56336899998</v>
      </c>
      <c r="T588">
        <f t="shared" si="92"/>
        <v>344568.41300025</v>
      </c>
      <c r="U588">
        <f t="shared" si="93"/>
        <v>344759.21424400003</v>
      </c>
      <c r="W588">
        <f>A588*K588</f>
        <v>0</v>
      </c>
      <c r="X588">
        <f>C588*L588</f>
        <v>0</v>
      </c>
      <c r="Y588">
        <f>E588*M588</f>
        <v>-351.70624582451438</v>
      </c>
      <c r="Z588">
        <f>G588*N588</f>
        <v>-262.02116844197576</v>
      </c>
      <c r="AA588">
        <f>I588*O588</f>
        <v>-238.53141098881673</v>
      </c>
    </row>
    <row r="589" spans="1:27" x14ac:dyDescent="0.3">
      <c r="A589" s="1"/>
      <c r="B589" s="1"/>
      <c r="C589" s="1"/>
      <c r="D589" s="1"/>
      <c r="E589" s="1">
        <v>587.96299999999997</v>
      </c>
      <c r="F589" s="1">
        <v>6.7836999999999996</v>
      </c>
      <c r="G589" s="1">
        <v>587.99950000000001</v>
      </c>
      <c r="H589" s="1">
        <v>8.8085000000000004</v>
      </c>
      <c r="I589" s="1">
        <v>588.16200000000003</v>
      </c>
      <c r="J589" s="1">
        <v>8.4588999999999999</v>
      </c>
      <c r="M589">
        <f t="shared" si="86"/>
        <v>-0.60033105034227197</v>
      </c>
      <c r="N589">
        <f t="shared" si="87"/>
        <v>-0.4473269205747058</v>
      </c>
      <c r="O589">
        <f t="shared" si="88"/>
        <v>-0.40677647524846378</v>
      </c>
      <c r="Q589">
        <f t="shared" si="89"/>
        <v>0</v>
      </c>
      <c r="R589">
        <f t="shared" si="90"/>
        <v>0</v>
      </c>
      <c r="S589">
        <f t="shared" si="91"/>
        <v>345700.48936899996</v>
      </c>
      <c r="T589">
        <f t="shared" si="92"/>
        <v>345743.41200025001</v>
      </c>
      <c r="U589">
        <f t="shared" si="93"/>
        <v>345934.53824400005</v>
      </c>
      <c r="W589">
        <f>A589*K589</f>
        <v>0</v>
      </c>
      <c r="X589">
        <f>C589*L589</f>
        <v>0</v>
      </c>
      <c r="Y589">
        <f>E589*M589</f>
        <v>-352.97244535239321</v>
      </c>
      <c r="Z589">
        <f>G589*N589</f>
        <v>-263.02800563446675</v>
      </c>
      <c r="AA589">
        <f>I589*O589</f>
        <v>-239.25046523508698</v>
      </c>
    </row>
    <row r="590" spans="1:27" x14ac:dyDescent="0.3">
      <c r="A590" s="1"/>
      <c r="B590" s="1"/>
      <c r="C590" s="1"/>
      <c r="D590" s="1"/>
      <c r="E590" s="1">
        <v>588.96299999999997</v>
      </c>
      <c r="F590" s="1">
        <v>6.7747000000000002</v>
      </c>
      <c r="G590" s="1">
        <v>588.99950000000001</v>
      </c>
      <c r="H590" s="1">
        <v>8.8031000000000006</v>
      </c>
      <c r="I590" s="1">
        <v>589.16200000000003</v>
      </c>
      <c r="J590" s="1">
        <v>8.4535999999999998</v>
      </c>
      <c r="M590">
        <f t="shared" si="86"/>
        <v>-0.60165864081339993</v>
      </c>
      <c r="N590">
        <f t="shared" si="87"/>
        <v>-0.44794015278179922</v>
      </c>
      <c r="O590">
        <f t="shared" si="88"/>
        <v>-0.40740323062744355</v>
      </c>
      <c r="Q590">
        <f t="shared" si="89"/>
        <v>0</v>
      </c>
      <c r="R590">
        <f t="shared" si="90"/>
        <v>0</v>
      </c>
      <c r="S590">
        <f t="shared" si="91"/>
        <v>346877.41536899994</v>
      </c>
      <c r="T590">
        <f t="shared" si="92"/>
        <v>346920.41100025002</v>
      </c>
      <c r="U590">
        <f t="shared" si="93"/>
        <v>347111.86224400002</v>
      </c>
      <c r="W590">
        <f>A590*K590</f>
        <v>0</v>
      </c>
      <c r="X590">
        <f>C590*L590</f>
        <v>0</v>
      </c>
      <c r="Y590">
        <f>E590*M590</f>
        <v>-354.35467806938243</v>
      </c>
      <c r="Z590">
        <f>G590*N590</f>
        <v>-263.83652601840333</v>
      </c>
      <c r="AA590">
        <f>I590*O590</f>
        <v>-240.02650216292591</v>
      </c>
    </row>
    <row r="591" spans="1:27" x14ac:dyDescent="0.3">
      <c r="A591" s="1"/>
      <c r="B591" s="1"/>
      <c r="C591" s="1"/>
      <c r="D591" s="1"/>
      <c r="E591" s="1">
        <v>589.96299999999997</v>
      </c>
      <c r="F591" s="1">
        <v>6.7671999999999999</v>
      </c>
      <c r="G591" s="1">
        <v>589.99950000000001</v>
      </c>
      <c r="H591" s="1">
        <v>8.7986000000000004</v>
      </c>
      <c r="I591" s="1">
        <v>590.16300000000001</v>
      </c>
      <c r="J591" s="1">
        <v>8.4489999999999998</v>
      </c>
      <c r="M591">
        <f t="shared" si="86"/>
        <v>-0.60276631414828485</v>
      </c>
      <c r="N591">
        <f t="shared" si="87"/>
        <v>-0.44845146704099476</v>
      </c>
      <c r="O591">
        <f t="shared" si="88"/>
        <v>-0.40794752560141961</v>
      </c>
      <c r="Q591">
        <f t="shared" si="89"/>
        <v>0</v>
      </c>
      <c r="R591">
        <f t="shared" si="90"/>
        <v>0</v>
      </c>
      <c r="S591">
        <f t="shared" si="91"/>
        <v>348056.34136899997</v>
      </c>
      <c r="T591">
        <f t="shared" si="92"/>
        <v>348099.41000025003</v>
      </c>
      <c r="U591">
        <f t="shared" si="93"/>
        <v>348292.36656900001</v>
      </c>
      <c r="W591">
        <f>A591*K591</f>
        <v>0</v>
      </c>
      <c r="X591">
        <f>C591*L591</f>
        <v>0</v>
      </c>
      <c r="Y591">
        <f>E591*M591</f>
        <v>-355.60982299386455</v>
      </c>
      <c r="Z591">
        <f>G591*N591</f>
        <v>-264.58614132845338</v>
      </c>
      <c r="AA591">
        <f>I591*O591</f>
        <v>-240.7555355515106</v>
      </c>
    </row>
    <row r="592" spans="1:27" x14ac:dyDescent="0.3">
      <c r="A592" s="1"/>
      <c r="B592" s="1"/>
      <c r="C592" s="1"/>
      <c r="D592" s="1"/>
      <c r="E592" s="1">
        <v>590.96299999999997</v>
      </c>
      <c r="F592" s="1">
        <v>6.76</v>
      </c>
      <c r="G592" s="1">
        <v>590.99950000000001</v>
      </c>
      <c r="H592" s="1">
        <v>8.7906999999999993</v>
      </c>
      <c r="I592" s="1">
        <v>591.16200000000003</v>
      </c>
      <c r="J592" s="1">
        <v>8.4451999999999998</v>
      </c>
      <c r="M592">
        <f t="shared" si="86"/>
        <v>-0.60383083610107968</v>
      </c>
      <c r="N592">
        <f t="shared" si="87"/>
        <v>-0.44934974048350895</v>
      </c>
      <c r="O592">
        <f t="shared" si="88"/>
        <v>-0.40839738414033649</v>
      </c>
      <c r="Q592">
        <f t="shared" si="89"/>
        <v>0</v>
      </c>
      <c r="R592">
        <f t="shared" si="90"/>
        <v>0</v>
      </c>
      <c r="S592">
        <f t="shared" si="91"/>
        <v>349237.26736899995</v>
      </c>
      <c r="T592">
        <f t="shared" si="92"/>
        <v>349280.40900024999</v>
      </c>
      <c r="U592">
        <f t="shared" si="93"/>
        <v>349472.51024400006</v>
      </c>
      <c r="W592">
        <f>A592*K592</f>
        <v>0</v>
      </c>
      <c r="X592">
        <f>C592*L592</f>
        <v>0</v>
      </c>
      <c r="Y592">
        <f>E592*M592</f>
        <v>-356.84168239480232</v>
      </c>
      <c r="Z592">
        <f>G592*N592</f>
        <v>-265.56547195088353</v>
      </c>
      <c r="AA592">
        <f>I592*O592</f>
        <v>-241.42901440316962</v>
      </c>
    </row>
    <row r="593" spans="1:27" x14ac:dyDescent="0.3">
      <c r="A593" s="1"/>
      <c r="B593" s="1"/>
      <c r="C593" s="1"/>
      <c r="D593" s="1"/>
      <c r="E593" s="1">
        <v>591.96299999999997</v>
      </c>
      <c r="F593" s="1">
        <v>6.7511999999999999</v>
      </c>
      <c r="G593" s="1">
        <v>591.99950000000001</v>
      </c>
      <c r="H593" s="1">
        <v>8.7840000000000007</v>
      </c>
      <c r="I593" s="1">
        <v>592.16200000000003</v>
      </c>
      <c r="J593" s="1">
        <v>8.4411000000000005</v>
      </c>
      <c r="M593">
        <f t="shared" si="86"/>
        <v>-0.60513345929433271</v>
      </c>
      <c r="N593">
        <f t="shared" si="87"/>
        <v>-0.45011220019258874</v>
      </c>
      <c r="O593">
        <f t="shared" si="88"/>
        <v>-0.40888298490315217</v>
      </c>
      <c r="Q593">
        <f t="shared" si="89"/>
        <v>0</v>
      </c>
      <c r="R593">
        <f t="shared" si="90"/>
        <v>0</v>
      </c>
      <c r="S593">
        <f t="shared" si="91"/>
        <v>350420.19336899999</v>
      </c>
      <c r="T593">
        <f t="shared" si="92"/>
        <v>350463.40800025</v>
      </c>
      <c r="U593">
        <f t="shared" si="93"/>
        <v>350655.83424400003</v>
      </c>
      <c r="W593">
        <f>A593*K593</f>
        <v>0</v>
      </c>
      <c r="X593">
        <f>C593*L593</f>
        <v>0</v>
      </c>
      <c r="Y593">
        <f>E593*M593</f>
        <v>-358.21661796425104</v>
      </c>
      <c r="Z593">
        <f>G593*N593</f>
        <v>-266.46619745791247</v>
      </c>
      <c r="AA593">
        <f>I593*O593</f>
        <v>-242.1249661062204</v>
      </c>
    </row>
    <row r="594" spans="1:27" x14ac:dyDescent="0.3">
      <c r="A594" s="1"/>
      <c r="B594" s="1"/>
      <c r="C594" s="1"/>
      <c r="D594" s="1"/>
      <c r="E594" s="1">
        <v>592.96299999999997</v>
      </c>
      <c r="F594" s="1">
        <v>6.7447999999999997</v>
      </c>
      <c r="G594" s="1">
        <v>592.99950000000001</v>
      </c>
      <c r="H594" s="1">
        <v>8.7809000000000008</v>
      </c>
      <c r="I594" s="1">
        <v>593.16200000000003</v>
      </c>
      <c r="J594" s="1">
        <v>8.4361999999999995</v>
      </c>
      <c r="M594">
        <f t="shared" si="86"/>
        <v>-0.60608188852962375</v>
      </c>
      <c r="N594">
        <f t="shared" si="87"/>
        <v>-0.45046517687132726</v>
      </c>
      <c r="O594">
        <f t="shared" si="88"/>
        <v>-0.4094636465181829</v>
      </c>
      <c r="Q594">
        <f t="shared" si="89"/>
        <v>0</v>
      </c>
      <c r="R594">
        <f t="shared" si="90"/>
        <v>0</v>
      </c>
      <c r="S594">
        <f t="shared" si="91"/>
        <v>351605.11936899996</v>
      </c>
      <c r="T594">
        <f t="shared" si="92"/>
        <v>351648.40700025001</v>
      </c>
      <c r="U594">
        <f t="shared" si="93"/>
        <v>351841.15824400005</v>
      </c>
      <c r="W594">
        <f>A594*K594</f>
        <v>0</v>
      </c>
      <c r="X594">
        <f>C594*L594</f>
        <v>0</v>
      </c>
      <c r="Y594">
        <f>E594*M594</f>
        <v>-359.38413486819127</v>
      </c>
      <c r="Z594">
        <f>G594*N594</f>
        <v>-267.12562465210863</v>
      </c>
      <c r="AA594">
        <f>I594*O594</f>
        <v>-242.87827549601843</v>
      </c>
    </row>
    <row r="595" spans="1:27" x14ac:dyDescent="0.3">
      <c r="A595" s="1"/>
      <c r="B595" s="1"/>
      <c r="C595" s="1"/>
      <c r="D595" s="1"/>
      <c r="E595" s="1">
        <v>593.96299999999997</v>
      </c>
      <c r="F595" s="1">
        <v>6.7390999999999996</v>
      </c>
      <c r="G595" s="1">
        <v>593.99950000000001</v>
      </c>
      <c r="H595" s="1">
        <v>8.7723999999999993</v>
      </c>
      <c r="I595" s="1">
        <v>594.16300000000001</v>
      </c>
      <c r="J595" s="1">
        <v>8.4335000000000004</v>
      </c>
      <c r="M595">
        <f t="shared" si="86"/>
        <v>-0.60692734130508552</v>
      </c>
      <c r="N595">
        <f t="shared" si="87"/>
        <v>-0.45143365580855088</v>
      </c>
      <c r="O595">
        <f t="shared" si="88"/>
        <v>-0.40978374705619508</v>
      </c>
      <c r="Q595">
        <f t="shared" si="89"/>
        <v>0</v>
      </c>
      <c r="R595">
        <f t="shared" si="90"/>
        <v>0</v>
      </c>
      <c r="S595">
        <f t="shared" si="91"/>
        <v>352792.04536899994</v>
      </c>
      <c r="T595">
        <f t="shared" si="92"/>
        <v>352835.40600025002</v>
      </c>
      <c r="U595">
        <f t="shared" si="93"/>
        <v>353029.67056900001</v>
      </c>
      <c r="W595">
        <f>A595*K595</f>
        <v>0</v>
      </c>
      <c r="X595">
        <f>C595*L595</f>
        <v>0</v>
      </c>
      <c r="Y595">
        <f>E595*M595</f>
        <v>-360.49238442359251</v>
      </c>
      <c r="Z595">
        <f>G595*N595</f>
        <v>-268.15136583345134</v>
      </c>
      <c r="AA595">
        <f>I595*O595</f>
        <v>-243.47834050215005</v>
      </c>
    </row>
    <row r="596" spans="1:27" x14ac:dyDescent="0.3">
      <c r="A596" s="1"/>
      <c r="B596" s="1"/>
      <c r="C596" s="1"/>
      <c r="D596" s="1"/>
      <c r="E596" s="1">
        <v>594.96299999999997</v>
      </c>
      <c r="F596" s="1">
        <v>6.7310999999999996</v>
      </c>
      <c r="G596" s="1">
        <v>594.99950000000001</v>
      </c>
      <c r="H596" s="1">
        <v>8.7647999999999993</v>
      </c>
      <c r="I596" s="1">
        <v>595.16300000000001</v>
      </c>
      <c r="J596" s="1">
        <v>8.4269999999999996</v>
      </c>
      <c r="M596">
        <f t="shared" si="86"/>
        <v>-0.60811514860424831</v>
      </c>
      <c r="N596">
        <f t="shared" si="87"/>
        <v>-0.45230038487314178</v>
      </c>
      <c r="O596">
        <f t="shared" si="88"/>
        <v>-0.4105547799819112</v>
      </c>
      <c r="Q596">
        <f t="shared" si="89"/>
        <v>0</v>
      </c>
      <c r="R596">
        <f t="shared" si="90"/>
        <v>0</v>
      </c>
      <c r="S596">
        <f t="shared" si="91"/>
        <v>353980.97136899998</v>
      </c>
      <c r="T596">
        <f t="shared" si="92"/>
        <v>354024.40500025003</v>
      </c>
      <c r="U596">
        <f t="shared" si="93"/>
        <v>354218.99656900001</v>
      </c>
      <c r="W596">
        <f>A596*K596</f>
        <v>0</v>
      </c>
      <c r="X596">
        <f>C596*L596</f>
        <v>0</v>
      </c>
      <c r="Y596">
        <f>E596*M596</f>
        <v>-361.80601315902936</v>
      </c>
      <c r="Z596">
        <f>G596*N596</f>
        <v>-269.11850284932694</v>
      </c>
      <c r="AA596">
        <f>I596*O596</f>
        <v>-244.34701451837421</v>
      </c>
    </row>
    <row r="597" spans="1:27" x14ac:dyDescent="0.3">
      <c r="A597" s="1"/>
      <c r="B597" s="1"/>
      <c r="C597" s="1"/>
      <c r="D597" s="1"/>
      <c r="E597" s="1">
        <v>595.96199999999999</v>
      </c>
      <c r="F597" s="1">
        <v>6.7232000000000003</v>
      </c>
      <c r="G597" s="1">
        <v>595.99950000000001</v>
      </c>
      <c r="H597" s="1">
        <v>8.7599</v>
      </c>
      <c r="I597" s="1">
        <v>596.16300000000001</v>
      </c>
      <c r="J597" s="1">
        <v>8.4237000000000002</v>
      </c>
      <c r="M597">
        <f t="shared" si="86"/>
        <v>-0.60928949448740821</v>
      </c>
      <c r="N597">
        <f t="shared" si="87"/>
        <v>-0.45285959560173539</v>
      </c>
      <c r="O597">
        <f t="shared" si="88"/>
        <v>-0.41094645511020694</v>
      </c>
      <c r="Q597">
        <f t="shared" si="89"/>
        <v>0</v>
      </c>
      <c r="R597">
        <f t="shared" si="90"/>
        <v>0</v>
      </c>
      <c r="S597">
        <f t="shared" si="91"/>
        <v>355170.70544399996</v>
      </c>
      <c r="T597">
        <f t="shared" si="92"/>
        <v>355215.40400025004</v>
      </c>
      <c r="U597">
        <f t="shared" si="93"/>
        <v>355410.32256900001</v>
      </c>
      <c r="W597">
        <f>A597*K597</f>
        <v>0</v>
      </c>
      <c r="X597">
        <f>C597*L597</f>
        <v>0</v>
      </c>
      <c r="Y597">
        <f>E597*M597</f>
        <v>-363.11338571370476</v>
      </c>
      <c r="Z597">
        <f>G597*N597</f>
        <v>-269.9040925488365</v>
      </c>
      <c r="AA597">
        <f>I597*O597</f>
        <v>-244.99107151786632</v>
      </c>
    </row>
    <row r="598" spans="1:27" x14ac:dyDescent="0.3">
      <c r="A598" s="1"/>
      <c r="B598" s="1"/>
      <c r="C598" s="1"/>
      <c r="D598" s="1"/>
      <c r="E598" s="1">
        <v>596.96299999999997</v>
      </c>
      <c r="F598" s="1">
        <v>6.7141000000000002</v>
      </c>
      <c r="G598" s="1">
        <v>596.99950000000001</v>
      </c>
      <c r="H598" s="1">
        <v>8.7508999999999997</v>
      </c>
      <c r="I598" s="1">
        <v>597.16200000000003</v>
      </c>
      <c r="J598" s="1">
        <v>8.4182000000000006</v>
      </c>
      <c r="M598">
        <f t="shared" si="86"/>
        <v>-0.61064393345820844</v>
      </c>
      <c r="N598">
        <f t="shared" si="87"/>
        <v>-0.45388753273681665</v>
      </c>
      <c r="O598">
        <f t="shared" si="88"/>
        <v>-0.41159958809348285</v>
      </c>
      <c r="Q598">
        <f t="shared" si="89"/>
        <v>0</v>
      </c>
      <c r="R598">
        <f t="shared" si="90"/>
        <v>0</v>
      </c>
      <c r="S598">
        <f t="shared" si="91"/>
        <v>356364.82336899993</v>
      </c>
      <c r="T598">
        <f t="shared" si="92"/>
        <v>356408.40300024999</v>
      </c>
      <c r="U598">
        <f t="shared" si="93"/>
        <v>356602.45424400002</v>
      </c>
      <c r="W598">
        <f>A598*K598</f>
        <v>0</v>
      </c>
      <c r="X598">
        <f>C598*L598</f>
        <v>0</v>
      </c>
      <c r="Y598">
        <f>E598*M598</f>
        <v>-364.53183444901248</v>
      </c>
      <c r="Z598">
        <f>G598*N598</f>
        <v>-270.97063010011317</v>
      </c>
      <c r="AA598">
        <f>I598*O598</f>
        <v>-245.79163322508043</v>
      </c>
    </row>
    <row r="599" spans="1:27" x14ac:dyDescent="0.3">
      <c r="A599" s="1"/>
      <c r="B599" s="1"/>
      <c r="C599" s="1"/>
      <c r="D599" s="1"/>
      <c r="E599" s="1">
        <v>597.96199999999999</v>
      </c>
      <c r="F599" s="1">
        <v>6.7092999999999998</v>
      </c>
      <c r="G599" s="1">
        <v>597.99950000000001</v>
      </c>
      <c r="H599" s="1">
        <v>8.7451000000000008</v>
      </c>
      <c r="I599" s="1">
        <v>598.16300000000001</v>
      </c>
      <c r="J599" s="1">
        <v>8.4124999999999996</v>
      </c>
      <c r="M599">
        <f t="shared" si="86"/>
        <v>-0.61135910252187142</v>
      </c>
      <c r="N599">
        <f t="shared" si="87"/>
        <v>-0.4545505414488038</v>
      </c>
      <c r="O599">
        <f t="shared" si="88"/>
        <v>-0.41227692180128117</v>
      </c>
      <c r="Q599">
        <f t="shared" si="89"/>
        <v>0</v>
      </c>
      <c r="R599">
        <f t="shared" si="90"/>
        <v>0</v>
      </c>
      <c r="S599">
        <f t="shared" si="91"/>
        <v>357558.55344399996</v>
      </c>
      <c r="T599">
        <f t="shared" si="92"/>
        <v>357603.40200025</v>
      </c>
      <c r="U599">
        <f t="shared" si="93"/>
        <v>357798.97456900001</v>
      </c>
      <c r="W599">
        <f>A599*K599</f>
        <v>0</v>
      </c>
      <c r="X599">
        <f>C599*L599</f>
        <v>0</v>
      </c>
      <c r="Y599">
        <f>E599*M599</f>
        <v>-365.56951166218329</v>
      </c>
      <c r="Z599">
        <f>G599*N599</f>
        <v>-271.82099651111395</v>
      </c>
      <c r="AA599">
        <f>I599*O599</f>
        <v>-246.60880037541975</v>
      </c>
    </row>
    <row r="600" spans="1:27" x14ac:dyDescent="0.3">
      <c r="A600" s="1"/>
      <c r="B600" s="1"/>
      <c r="C600" s="1"/>
      <c r="D600" s="1"/>
      <c r="E600" s="1">
        <v>598.96299999999997</v>
      </c>
      <c r="F600" s="1">
        <v>6.7015000000000002</v>
      </c>
      <c r="G600" s="1">
        <v>598.99950000000001</v>
      </c>
      <c r="H600" s="1">
        <v>8.7407000000000004</v>
      </c>
      <c r="I600" s="1">
        <v>599.16300000000001</v>
      </c>
      <c r="J600" s="1">
        <v>8.4077999999999999</v>
      </c>
      <c r="M600">
        <f t="shared" si="86"/>
        <v>-0.61252234421953811</v>
      </c>
      <c r="N600">
        <f t="shared" si="87"/>
        <v>-0.45505380696629433</v>
      </c>
      <c r="O600">
        <f t="shared" si="88"/>
        <v>-0.41283577035003749</v>
      </c>
      <c r="Q600">
        <f t="shared" si="89"/>
        <v>0</v>
      </c>
      <c r="R600">
        <f t="shared" si="90"/>
        <v>0</v>
      </c>
      <c r="S600">
        <f t="shared" si="91"/>
        <v>358756.67536899995</v>
      </c>
      <c r="T600">
        <f t="shared" si="92"/>
        <v>358800.40100025001</v>
      </c>
      <c r="U600">
        <f t="shared" si="93"/>
        <v>358996.30056900001</v>
      </c>
      <c r="W600">
        <f>A600*K600</f>
        <v>0</v>
      </c>
      <c r="X600">
        <f>C600*L600</f>
        <v>0</v>
      </c>
      <c r="Y600">
        <f>E600*M600</f>
        <v>-366.87822086076716</v>
      </c>
      <c r="Z600">
        <f>G600*N600</f>
        <v>-272.5770028459068</v>
      </c>
      <c r="AA600">
        <f>I600*O600</f>
        <v>-247.3559186702395</v>
      </c>
    </row>
    <row r="601" spans="1:27" x14ac:dyDescent="0.3">
      <c r="A601" s="1"/>
      <c r="B601" s="1"/>
      <c r="C601" s="1"/>
      <c r="D601" s="1"/>
      <c r="E601" s="1">
        <v>599.96299999999997</v>
      </c>
      <c r="F601" s="1">
        <v>6.6962999999999999</v>
      </c>
      <c r="G601" s="1">
        <v>599.99950000000001</v>
      </c>
      <c r="H601" s="1">
        <v>8.7356999999999996</v>
      </c>
      <c r="I601" s="1">
        <v>600.16300000000001</v>
      </c>
      <c r="J601" s="1">
        <v>8.4024000000000001</v>
      </c>
      <c r="M601">
        <f t="shared" si="86"/>
        <v>-0.61329859110501328</v>
      </c>
      <c r="N601">
        <f t="shared" si="87"/>
        <v>-0.4556260072062091</v>
      </c>
      <c r="O601">
        <f t="shared" si="88"/>
        <v>-0.41347823744569889</v>
      </c>
      <c r="Q601">
        <f t="shared" si="89"/>
        <v>0</v>
      </c>
      <c r="R601">
        <f t="shared" si="90"/>
        <v>0</v>
      </c>
      <c r="S601">
        <f t="shared" si="91"/>
        <v>359955.60136899998</v>
      </c>
      <c r="T601">
        <f t="shared" si="92"/>
        <v>359999.40000025003</v>
      </c>
      <c r="U601">
        <f t="shared" si="93"/>
        <v>360195.62656900001</v>
      </c>
      <c r="W601">
        <f>A601*K601</f>
        <v>0</v>
      </c>
      <c r="X601">
        <f>C601*L601</f>
        <v>0</v>
      </c>
      <c r="Y601">
        <f>E601*M601</f>
        <v>-367.95646261513707</v>
      </c>
      <c r="Z601">
        <f>G601*N601</f>
        <v>-273.37537651072188</v>
      </c>
      <c r="AA601">
        <f>I601*O601</f>
        <v>-248.15433942012299</v>
      </c>
    </row>
    <row r="602" spans="1:27" x14ac:dyDescent="0.3">
      <c r="A602" s="1"/>
      <c r="B602" s="1"/>
      <c r="C602" s="1"/>
      <c r="D602" s="1"/>
      <c r="E602" s="1">
        <v>600.96299999999997</v>
      </c>
      <c r="F602" s="1">
        <v>6.6889000000000003</v>
      </c>
      <c r="G602" s="1">
        <v>600.99950000000001</v>
      </c>
      <c r="H602" s="1">
        <v>8.7294</v>
      </c>
      <c r="I602" s="1">
        <v>601.16200000000003</v>
      </c>
      <c r="J602" s="1">
        <v>8.3971</v>
      </c>
      <c r="M602">
        <f t="shared" si="86"/>
        <v>-0.61440429004920816</v>
      </c>
      <c r="N602">
        <f t="shared" si="87"/>
        <v>-0.45634744599250271</v>
      </c>
      <c r="O602">
        <f t="shared" si="88"/>
        <v>-0.41410920862648853</v>
      </c>
      <c r="Q602">
        <f t="shared" si="89"/>
        <v>0</v>
      </c>
      <c r="R602">
        <f t="shared" si="90"/>
        <v>0</v>
      </c>
      <c r="S602">
        <f t="shared" si="91"/>
        <v>361156.52736899996</v>
      </c>
      <c r="T602">
        <f t="shared" si="92"/>
        <v>361200.39900025004</v>
      </c>
      <c r="U602">
        <f t="shared" si="93"/>
        <v>361395.75024400005</v>
      </c>
      <c r="W602">
        <f>A602*K602</f>
        <v>0</v>
      </c>
      <c r="X602">
        <f>C602*L602</f>
        <v>0</v>
      </c>
      <c r="Y602">
        <f>E602*M602</f>
        <v>-369.23424536084224</v>
      </c>
      <c r="Z602">
        <f>G602*N602</f>
        <v>-274.26458686777113</v>
      </c>
      <c r="AA602">
        <f>I602*O602</f>
        <v>-248.94672007631712</v>
      </c>
    </row>
    <row r="603" spans="1:27" x14ac:dyDescent="0.3">
      <c r="A603" s="1"/>
      <c r="B603" s="1"/>
      <c r="C603" s="1"/>
      <c r="D603" s="1"/>
      <c r="E603" s="1">
        <v>601.96199999999999</v>
      </c>
      <c r="F603" s="1">
        <v>6.6832000000000003</v>
      </c>
      <c r="G603" s="1">
        <v>601.99950000000001</v>
      </c>
      <c r="H603" s="1">
        <v>8.7231000000000005</v>
      </c>
      <c r="I603" s="1">
        <v>602.16300000000001</v>
      </c>
      <c r="J603" s="1">
        <v>8.3893000000000004</v>
      </c>
      <c r="M603">
        <f t="shared" si="86"/>
        <v>-0.61525681139517863</v>
      </c>
      <c r="N603">
        <f t="shared" si="87"/>
        <v>-0.4570694056285024</v>
      </c>
      <c r="O603">
        <f t="shared" si="88"/>
        <v>-0.41503853243163635</v>
      </c>
      <c r="Q603">
        <f t="shared" si="89"/>
        <v>0</v>
      </c>
      <c r="R603">
        <f t="shared" si="90"/>
        <v>0</v>
      </c>
      <c r="S603">
        <f t="shared" si="91"/>
        <v>362358.24944400002</v>
      </c>
      <c r="T603">
        <f t="shared" si="92"/>
        <v>362403.39800024999</v>
      </c>
      <c r="U603">
        <f t="shared" si="93"/>
        <v>362600.27856900002</v>
      </c>
      <c r="W603">
        <f>A603*K603</f>
        <v>0</v>
      </c>
      <c r="X603">
        <f>C603*L603</f>
        <v>0</v>
      </c>
      <c r="Y603">
        <f>E603*M603</f>
        <v>-370.3612207010645</v>
      </c>
      <c r="Z603">
        <f>G603*N603</f>
        <v>-275.15555365365566</v>
      </c>
      <c r="AA603">
        <f>I603*O603</f>
        <v>-249.92084780463145</v>
      </c>
    </row>
    <row r="604" spans="1:27" x14ac:dyDescent="0.3">
      <c r="A604" s="1"/>
      <c r="B604" s="1"/>
      <c r="C604" s="1"/>
      <c r="D604" s="1"/>
      <c r="E604" s="1">
        <v>602.96299999999997</v>
      </c>
      <c r="F604" s="1">
        <v>6.6752000000000002</v>
      </c>
      <c r="G604" s="1">
        <v>602.99950000000001</v>
      </c>
      <c r="H604" s="1">
        <v>8.7170000000000005</v>
      </c>
      <c r="I604" s="1">
        <v>603.16300000000001</v>
      </c>
      <c r="J604" s="1">
        <v>8.3861000000000008</v>
      </c>
      <c r="M604">
        <f t="shared" si="86"/>
        <v>-0.61645455977169095</v>
      </c>
      <c r="N604">
        <f t="shared" si="87"/>
        <v>-0.45776894293032466</v>
      </c>
      <c r="O604">
        <f t="shared" si="88"/>
        <v>-0.4154200434583557</v>
      </c>
      <c r="Q604">
        <f t="shared" si="89"/>
        <v>0</v>
      </c>
      <c r="R604">
        <f t="shared" si="90"/>
        <v>0</v>
      </c>
      <c r="S604">
        <f t="shared" si="91"/>
        <v>363564.37936899997</v>
      </c>
      <c r="T604">
        <f t="shared" si="92"/>
        <v>363608.39700025</v>
      </c>
      <c r="U604">
        <f t="shared" si="93"/>
        <v>363805.60456900002</v>
      </c>
      <c r="W604">
        <f>A604*K604</f>
        <v>0</v>
      </c>
      <c r="X604">
        <f>C604*L604</f>
        <v>0</v>
      </c>
      <c r="Y604">
        <f>E604*M604</f>
        <v>-371.69929072361805</v>
      </c>
      <c r="Z604">
        <f>G604*N604</f>
        <v>-276.0344437025143</v>
      </c>
      <c r="AA604">
        <f>I604*O604</f>
        <v>-250.5659996724722</v>
      </c>
    </row>
    <row r="605" spans="1:27" x14ac:dyDescent="0.3">
      <c r="A605" s="1"/>
      <c r="B605" s="1"/>
      <c r="C605" s="1"/>
      <c r="D605" s="1"/>
      <c r="E605" s="1">
        <v>603.96199999999999</v>
      </c>
      <c r="F605" s="1">
        <v>6.6656000000000004</v>
      </c>
      <c r="G605" s="1">
        <v>603.99950000000001</v>
      </c>
      <c r="H605" s="1">
        <v>8.7113999999999994</v>
      </c>
      <c r="I605" s="1">
        <v>604.16300000000001</v>
      </c>
      <c r="J605" s="1">
        <v>8.3804999999999996</v>
      </c>
      <c r="M605">
        <f t="shared" si="86"/>
        <v>-0.61789375407143665</v>
      </c>
      <c r="N605">
        <f t="shared" si="87"/>
        <v>-0.4584115722242037</v>
      </c>
      <c r="O605">
        <f t="shared" si="88"/>
        <v>-0.41608803818695145</v>
      </c>
      <c r="Q605">
        <f t="shared" si="89"/>
        <v>0</v>
      </c>
      <c r="R605">
        <f t="shared" si="90"/>
        <v>0</v>
      </c>
      <c r="S605">
        <f t="shared" si="91"/>
        <v>364770.09744400001</v>
      </c>
      <c r="T605">
        <f t="shared" si="92"/>
        <v>364815.39600025001</v>
      </c>
      <c r="U605">
        <f t="shared" si="93"/>
        <v>365012.93056900002</v>
      </c>
      <c r="W605">
        <f>A605*K605</f>
        <v>0</v>
      </c>
      <c r="X605">
        <f>C605*L605</f>
        <v>0</v>
      </c>
      <c r="Y605">
        <f>E605*M605</f>
        <v>-373.18434749649299</v>
      </c>
      <c r="Z605">
        <f>G605*N605</f>
        <v>-276.88036041763291</v>
      </c>
      <c r="AA605">
        <f>I605*O605</f>
        <v>-251.38499741514315</v>
      </c>
    </row>
    <row r="606" spans="1:27" x14ac:dyDescent="0.3">
      <c r="A606" s="1"/>
      <c r="B606" s="1"/>
      <c r="C606" s="1"/>
      <c r="D606" s="1"/>
      <c r="E606" s="1">
        <v>604.96299999999997</v>
      </c>
      <c r="F606" s="1">
        <v>6.6590999999999996</v>
      </c>
      <c r="G606" s="1">
        <v>604.99950000000001</v>
      </c>
      <c r="H606" s="1">
        <v>8.7050999999999998</v>
      </c>
      <c r="I606" s="1">
        <v>605.16200000000003</v>
      </c>
      <c r="J606" s="1">
        <v>8.3749000000000002</v>
      </c>
      <c r="M606">
        <f t="shared" si="86"/>
        <v>-0.618869385870365</v>
      </c>
      <c r="N606">
        <f t="shared" si="87"/>
        <v>-0.45913502415481849</v>
      </c>
      <c r="O606">
        <f t="shared" si="88"/>
        <v>-0.41675647943079069</v>
      </c>
      <c r="Q606">
        <f t="shared" si="89"/>
        <v>0</v>
      </c>
      <c r="R606">
        <f t="shared" si="90"/>
        <v>0</v>
      </c>
      <c r="S606">
        <f t="shared" si="91"/>
        <v>365980.23136899999</v>
      </c>
      <c r="T606">
        <f t="shared" si="92"/>
        <v>366024.39500025002</v>
      </c>
      <c r="U606">
        <f t="shared" si="93"/>
        <v>366221.04624400003</v>
      </c>
      <c r="W606">
        <f>A606*K606</f>
        <v>0</v>
      </c>
      <c r="X606">
        <f>C606*L606</f>
        <v>0</v>
      </c>
      <c r="Y606">
        <f>E606*M606</f>
        <v>-374.3930802842936</v>
      </c>
      <c r="Z606">
        <f>G606*N606</f>
        <v>-277.77646004615309</v>
      </c>
      <c r="AA606">
        <f>I606*O606</f>
        <v>-252.20518460529618</v>
      </c>
    </row>
    <row r="607" spans="1:27" x14ac:dyDescent="0.3">
      <c r="A607" s="1"/>
      <c r="B607" s="1"/>
      <c r="C607" s="1"/>
      <c r="D607" s="1"/>
      <c r="E607" s="1">
        <v>605.96299999999997</v>
      </c>
      <c r="F607" s="1">
        <v>6.6527000000000003</v>
      </c>
      <c r="G607" s="1">
        <v>606.00099999999998</v>
      </c>
      <c r="H607" s="1">
        <v>8.7002000000000006</v>
      </c>
      <c r="I607" s="1">
        <v>654.26</v>
      </c>
      <c r="J607" s="1">
        <v>8.1138999999999992</v>
      </c>
      <c r="M607">
        <f t="shared" si="86"/>
        <v>-0.61983093885239759</v>
      </c>
      <c r="N607">
        <f t="shared" si="87"/>
        <v>-0.45969807105771016</v>
      </c>
      <c r="O607">
        <f t="shared" si="88"/>
        <v>-0.44841697644143674</v>
      </c>
      <c r="Q607">
        <f t="shared" si="89"/>
        <v>0</v>
      </c>
      <c r="R607">
        <f t="shared" si="90"/>
        <v>0</v>
      </c>
      <c r="S607">
        <f t="shared" si="91"/>
        <v>367191.15736899996</v>
      </c>
      <c r="T607">
        <f t="shared" si="92"/>
        <v>367237.21200099995</v>
      </c>
      <c r="U607">
        <f t="shared" si="93"/>
        <v>428056.14759999997</v>
      </c>
      <c r="W607">
        <f>A607*K607</f>
        <v>0</v>
      </c>
      <c r="X607">
        <f>C607*L607</f>
        <v>0</v>
      </c>
      <c r="Y607">
        <f>E607*M607</f>
        <v>-375.59461519981539</v>
      </c>
      <c r="Z607">
        <f>G607*N607</f>
        <v>-278.57749075904343</v>
      </c>
      <c r="AA607">
        <f>I607*O607</f>
        <v>-293.38129100657437</v>
      </c>
    </row>
    <row r="608" spans="1:27" x14ac:dyDescent="0.3">
      <c r="A608" s="1"/>
      <c r="B608" s="1"/>
      <c r="C608" s="1"/>
      <c r="D608" s="1"/>
      <c r="E608" s="1">
        <v>606.96299999999997</v>
      </c>
      <c r="F608" s="1">
        <v>6.6456</v>
      </c>
      <c r="G608" s="1">
        <v>629.51599999999996</v>
      </c>
      <c r="H608" s="1">
        <v>8.5530000000000008</v>
      </c>
      <c r="I608" s="1">
        <v>655.22799999999995</v>
      </c>
      <c r="J608" s="1">
        <v>8.1011000000000006</v>
      </c>
      <c r="M608">
        <f t="shared" si="86"/>
        <v>-0.62089874461322769</v>
      </c>
      <c r="N608">
        <f t="shared" si="87"/>
        <v>-0.47676198636111888</v>
      </c>
      <c r="O608">
        <f t="shared" si="88"/>
        <v>-0.44999576184491907</v>
      </c>
      <c r="Q608">
        <f t="shared" si="89"/>
        <v>0</v>
      </c>
      <c r="R608">
        <f t="shared" si="90"/>
        <v>0</v>
      </c>
      <c r="S608">
        <f t="shared" si="91"/>
        <v>368404.08336899994</v>
      </c>
      <c r="T608">
        <f t="shared" si="92"/>
        <v>396290.39425599994</v>
      </c>
      <c r="U608">
        <f t="shared" si="93"/>
        <v>429323.73198399995</v>
      </c>
      <c r="W608">
        <f>A608*K608</f>
        <v>0</v>
      </c>
      <c r="X608">
        <f>C608*L608</f>
        <v>0</v>
      </c>
      <c r="Y608">
        <f>E608*M608</f>
        <v>-376.8625647266785</v>
      </c>
      <c r="Z608">
        <f>G608*N608</f>
        <v>-300.12929860610609</v>
      </c>
      <c r="AA608">
        <f>I608*O608</f>
        <v>-294.84982304212264</v>
      </c>
    </row>
    <row r="609" spans="1:27" x14ac:dyDescent="0.3">
      <c r="A609" s="1"/>
      <c r="B609" s="1"/>
      <c r="C609" s="1"/>
      <c r="D609" s="1"/>
      <c r="E609" s="1">
        <v>607.96299999999997</v>
      </c>
      <c r="F609" s="1">
        <v>6.6394000000000002</v>
      </c>
      <c r="G609" s="1">
        <v>630.49900000000002</v>
      </c>
      <c r="H609" s="1">
        <v>8.5462000000000007</v>
      </c>
      <c r="I609" s="1">
        <v>656.16399999999999</v>
      </c>
      <c r="J609" s="1">
        <v>8.0996000000000006</v>
      </c>
      <c r="M609">
        <f t="shared" si="86"/>
        <v>-0.62183212819623446</v>
      </c>
      <c r="N609">
        <f t="shared" si="87"/>
        <v>-0.47755734525024485</v>
      </c>
      <c r="O609">
        <f t="shared" si="88"/>
        <v>-0.45018093902915007</v>
      </c>
      <c r="Q609">
        <f t="shared" si="89"/>
        <v>0</v>
      </c>
      <c r="R609">
        <f t="shared" si="90"/>
        <v>0</v>
      </c>
      <c r="S609">
        <f t="shared" si="91"/>
        <v>369619.00936899998</v>
      </c>
      <c r="T609">
        <f t="shared" si="92"/>
        <v>397528.98900100001</v>
      </c>
      <c r="U609">
        <f t="shared" si="93"/>
        <v>430551.19489599997</v>
      </c>
      <c r="W609">
        <f>A609*K609</f>
        <v>0</v>
      </c>
      <c r="X609">
        <f>C609*L609</f>
        <v>0</v>
      </c>
      <c r="Y609">
        <f>E609*M609</f>
        <v>-378.05092615456726</v>
      </c>
      <c r="Z609">
        <f>G609*N609</f>
        <v>-301.09942862293411</v>
      </c>
      <c r="AA609">
        <f>I609*O609</f>
        <v>-295.39252567712322</v>
      </c>
    </row>
    <row r="610" spans="1:27" x14ac:dyDescent="0.3">
      <c r="A610" s="1"/>
      <c r="B610" s="1"/>
      <c r="C610" s="1"/>
      <c r="D610" s="1"/>
      <c r="E610" s="1">
        <v>608.96199999999999</v>
      </c>
      <c r="F610" s="1">
        <v>6.6326999999999998</v>
      </c>
      <c r="G610" s="1">
        <v>631.49900000000002</v>
      </c>
      <c r="H610" s="1">
        <v>8.5406999999999993</v>
      </c>
      <c r="I610" s="1">
        <v>657.16300000000001</v>
      </c>
      <c r="J610" s="1">
        <v>8.0974000000000004</v>
      </c>
      <c r="M610">
        <f t="shared" si="86"/>
        <v>-0.62284176503880595</v>
      </c>
      <c r="N610">
        <f t="shared" si="87"/>
        <v>-0.47820111330529885</v>
      </c>
      <c r="O610">
        <f t="shared" si="88"/>
        <v>-0.45045259427561907</v>
      </c>
      <c r="Q610">
        <f t="shared" si="89"/>
        <v>0</v>
      </c>
      <c r="R610">
        <f t="shared" si="90"/>
        <v>0</v>
      </c>
      <c r="S610">
        <f t="shared" si="91"/>
        <v>370834.71744400001</v>
      </c>
      <c r="T610">
        <f t="shared" si="92"/>
        <v>398790.98700100003</v>
      </c>
      <c r="U610">
        <f t="shared" si="93"/>
        <v>431863.20856900001</v>
      </c>
      <c r="W610">
        <f>A610*K610</f>
        <v>0</v>
      </c>
      <c r="X610">
        <f>C610*L610</f>
        <v>0</v>
      </c>
      <c r="Y610">
        <f>E610*M610</f>
        <v>-379.28696692156132</v>
      </c>
      <c r="Z610">
        <f>G610*N610</f>
        <v>-301.98352485118295</v>
      </c>
      <c r="AA610">
        <f>I610*O610</f>
        <v>-296.02077821194865</v>
      </c>
    </row>
    <row r="611" spans="1:27" x14ac:dyDescent="0.3">
      <c r="A611" s="1"/>
      <c r="B611" s="1"/>
      <c r="C611" s="1"/>
      <c r="D611" s="1"/>
      <c r="E611" s="1">
        <v>609.96199999999999</v>
      </c>
      <c r="F611" s="1">
        <v>6.625</v>
      </c>
      <c r="G611" s="1">
        <v>632.5</v>
      </c>
      <c r="H611" s="1">
        <v>8.5325000000000006</v>
      </c>
      <c r="I611" s="1">
        <v>658.16300000000001</v>
      </c>
      <c r="J611" s="1">
        <v>8.0920000000000005</v>
      </c>
      <c r="M611">
        <f t="shared" si="86"/>
        <v>-0.6240033542836666</v>
      </c>
      <c r="N611">
        <f t="shared" si="87"/>
        <v>-0.47916168316103858</v>
      </c>
      <c r="O611">
        <f t="shared" si="88"/>
        <v>-0.45111969746662822</v>
      </c>
      <c r="Q611">
        <f t="shared" si="89"/>
        <v>0</v>
      </c>
      <c r="R611">
        <f t="shared" si="90"/>
        <v>0</v>
      </c>
      <c r="S611">
        <f t="shared" si="91"/>
        <v>372053.64144400001</v>
      </c>
      <c r="T611">
        <f t="shared" si="92"/>
        <v>400056.25</v>
      </c>
      <c r="U611">
        <f t="shared" si="93"/>
        <v>433178.53456900001</v>
      </c>
      <c r="W611">
        <f>A611*K611</f>
        <v>0</v>
      </c>
      <c r="X611">
        <f>C611*L611</f>
        <v>0</v>
      </c>
      <c r="Y611">
        <f>E611*M611</f>
        <v>-380.61833398557383</v>
      </c>
      <c r="Z611">
        <f>G611*N611</f>
        <v>-303.06976459935692</v>
      </c>
      <c r="AA611">
        <f>I611*O611</f>
        <v>-296.91029344372845</v>
      </c>
    </row>
    <row r="612" spans="1:27" x14ac:dyDescent="0.3">
      <c r="A612" s="1"/>
      <c r="B612" s="1"/>
      <c r="C612" s="1"/>
      <c r="D612" s="1"/>
      <c r="E612" s="1">
        <v>610.96299999999997</v>
      </c>
      <c r="F612" s="1">
        <v>6.6191000000000004</v>
      </c>
      <c r="G612" s="1">
        <v>633.49900000000002</v>
      </c>
      <c r="H612" s="1">
        <v>8.5274000000000001</v>
      </c>
      <c r="I612" s="1">
        <v>659.16300000000001</v>
      </c>
      <c r="J612" s="1">
        <v>8.0848999999999993</v>
      </c>
      <c r="M612">
        <f t="shared" si="86"/>
        <v>-0.6248943171109318</v>
      </c>
      <c r="N612">
        <f t="shared" si="87"/>
        <v>-0.4797595764842032</v>
      </c>
      <c r="O612">
        <f t="shared" si="88"/>
        <v>-0.45199749240334602</v>
      </c>
      <c r="Q612">
        <f t="shared" si="89"/>
        <v>0</v>
      </c>
      <c r="R612">
        <f t="shared" si="90"/>
        <v>0</v>
      </c>
      <c r="S612">
        <f t="shared" si="91"/>
        <v>373275.78736899997</v>
      </c>
      <c r="T612">
        <f t="shared" si="92"/>
        <v>401320.98300100002</v>
      </c>
      <c r="U612">
        <f t="shared" si="93"/>
        <v>434495.86056900001</v>
      </c>
      <c r="W612">
        <f>A612*K612</f>
        <v>0</v>
      </c>
      <c r="X612">
        <f>C612*L612</f>
        <v>0</v>
      </c>
      <c r="Y612">
        <f>E612*M612</f>
        <v>-381.78730666504617</v>
      </c>
      <c r="Z612">
        <f>G612*N612</f>
        <v>-303.92721194316624</v>
      </c>
      <c r="AA612">
        <f>I612*O612</f>
        <v>-297.9400230850668</v>
      </c>
    </row>
    <row r="613" spans="1:27" x14ac:dyDescent="0.3">
      <c r="A613" s="1"/>
      <c r="B613" s="1"/>
      <c r="C613" s="1"/>
      <c r="D613" s="1"/>
      <c r="E613" s="1">
        <v>611.96299999999997</v>
      </c>
      <c r="F613" s="1">
        <v>6.6139999999999999</v>
      </c>
      <c r="G613" s="1">
        <v>634.49900000000002</v>
      </c>
      <c r="H613" s="1">
        <v>8.5195000000000007</v>
      </c>
      <c r="I613" s="1">
        <v>660.16300000000001</v>
      </c>
      <c r="J613" s="1">
        <v>8.0774000000000008</v>
      </c>
      <c r="M613">
        <f t="shared" si="86"/>
        <v>-0.62566511159635152</v>
      </c>
      <c r="N613">
        <f t="shared" si="87"/>
        <v>-0.48068643128660671</v>
      </c>
      <c r="O613">
        <f t="shared" si="88"/>
        <v>-0.45292557820033513</v>
      </c>
      <c r="Q613">
        <f t="shared" si="89"/>
        <v>0</v>
      </c>
      <c r="R613">
        <f t="shared" si="90"/>
        <v>0</v>
      </c>
      <c r="S613">
        <f t="shared" si="91"/>
        <v>374498.71336899995</v>
      </c>
      <c r="T613">
        <f t="shared" si="92"/>
        <v>402588.98100100004</v>
      </c>
      <c r="U613">
        <f t="shared" si="93"/>
        <v>435815.18656900001</v>
      </c>
      <c r="W613">
        <f>A613*K613</f>
        <v>0</v>
      </c>
      <c r="X613">
        <f>C613*L613</f>
        <v>0</v>
      </c>
      <c r="Y613">
        <f>E613*M613</f>
        <v>-382.88389868783804</v>
      </c>
      <c r="Z613">
        <f>G613*N613</f>
        <v>-304.9950599649207</v>
      </c>
      <c r="AA613">
        <f>I613*O613</f>
        <v>-299.00470848146784</v>
      </c>
    </row>
    <row r="614" spans="1:27" x14ac:dyDescent="0.3">
      <c r="A614" s="1"/>
      <c r="B614" s="1"/>
      <c r="C614" s="1"/>
      <c r="D614" s="1"/>
      <c r="E614" s="1">
        <v>612.96299999999997</v>
      </c>
      <c r="F614" s="1">
        <v>6.6064999999999996</v>
      </c>
      <c r="G614" s="1">
        <v>635.5</v>
      </c>
      <c r="H614" s="1">
        <v>8.5124999999999993</v>
      </c>
      <c r="I614" s="1">
        <v>661.16200000000003</v>
      </c>
      <c r="J614" s="1">
        <v>8.0738000000000003</v>
      </c>
      <c r="M614">
        <f t="shared" si="86"/>
        <v>-0.62679971328381801</v>
      </c>
      <c r="N614">
        <f t="shared" si="87"/>
        <v>-0.48150841348413309</v>
      </c>
      <c r="O614">
        <f t="shared" si="88"/>
        <v>-0.4533713655176389</v>
      </c>
      <c r="Q614">
        <f t="shared" si="89"/>
        <v>0</v>
      </c>
      <c r="R614">
        <f t="shared" si="90"/>
        <v>0</v>
      </c>
      <c r="S614">
        <f t="shared" si="91"/>
        <v>375723.63936899998</v>
      </c>
      <c r="T614">
        <f t="shared" si="92"/>
        <v>403860.25</v>
      </c>
      <c r="U614">
        <f t="shared" si="93"/>
        <v>437135.19024400006</v>
      </c>
      <c r="W614">
        <f>A614*K614</f>
        <v>0</v>
      </c>
      <c r="X614">
        <f>C614*L614</f>
        <v>0</v>
      </c>
      <c r="Y614">
        <f>E614*M614</f>
        <v>-384.20503265358889</v>
      </c>
      <c r="Z614">
        <f>G614*N614</f>
        <v>-305.99859676916657</v>
      </c>
      <c r="AA614">
        <f>I614*O614</f>
        <v>-299.75191876837317</v>
      </c>
    </row>
    <row r="615" spans="1:27" x14ac:dyDescent="0.3">
      <c r="A615" s="1"/>
      <c r="B615" s="1"/>
      <c r="C615" s="1"/>
      <c r="D615" s="1"/>
      <c r="E615" s="1">
        <v>613.96299999999997</v>
      </c>
      <c r="F615" s="1">
        <v>6.5991</v>
      </c>
      <c r="G615" s="1">
        <v>636.5</v>
      </c>
      <c r="H615" s="1">
        <v>8.5070999999999994</v>
      </c>
      <c r="I615" s="1">
        <v>662.16200000000003</v>
      </c>
      <c r="J615" s="1">
        <v>8.0660000000000007</v>
      </c>
      <c r="M615">
        <f t="shared" si="86"/>
        <v>-0.62792045005830233</v>
      </c>
      <c r="N615">
        <f t="shared" si="87"/>
        <v>-0.48214297600983291</v>
      </c>
      <c r="O615">
        <f t="shared" si="88"/>
        <v>-0.45433792032095088</v>
      </c>
      <c r="Q615">
        <f t="shared" si="89"/>
        <v>0</v>
      </c>
      <c r="R615">
        <f t="shared" si="90"/>
        <v>0</v>
      </c>
      <c r="S615">
        <f t="shared" si="91"/>
        <v>376950.56536899996</v>
      </c>
      <c r="T615">
        <f t="shared" si="92"/>
        <v>405132.25</v>
      </c>
      <c r="U615">
        <f t="shared" si="93"/>
        <v>438458.51424400002</v>
      </c>
      <c r="W615">
        <f>A615*K615</f>
        <v>0</v>
      </c>
      <c r="X615">
        <f>C615*L615</f>
        <v>0</v>
      </c>
      <c r="Y615">
        <f>E615*M615</f>
        <v>-385.51992327914547</v>
      </c>
      <c r="Z615">
        <f>G615*N615</f>
        <v>-306.88400423025865</v>
      </c>
      <c r="AA615">
        <f>I615*O615</f>
        <v>-300.84530599556149</v>
      </c>
    </row>
    <row r="616" spans="1:27" x14ac:dyDescent="0.3">
      <c r="A616" s="1"/>
      <c r="B616" s="1"/>
      <c r="C616" s="1"/>
      <c r="D616" s="1"/>
      <c r="E616" s="1">
        <v>614.96299999999997</v>
      </c>
      <c r="F616" s="1">
        <v>6.5948000000000002</v>
      </c>
      <c r="G616" s="1">
        <v>637.5</v>
      </c>
      <c r="H616" s="1">
        <v>8.5007999999999999</v>
      </c>
      <c r="I616" s="1">
        <v>663.16300000000001</v>
      </c>
      <c r="J616" s="1">
        <v>8.0596999999999994</v>
      </c>
      <c r="M616">
        <f t="shared" si="86"/>
        <v>-0.62857226645106601</v>
      </c>
      <c r="N616">
        <f t="shared" si="87"/>
        <v>-0.48288380824522187</v>
      </c>
      <c r="O616">
        <f t="shared" si="88"/>
        <v>-0.45511928178997574</v>
      </c>
      <c r="Q616">
        <f t="shared" si="89"/>
        <v>0</v>
      </c>
      <c r="R616">
        <f t="shared" si="90"/>
        <v>0</v>
      </c>
      <c r="S616">
        <f t="shared" si="91"/>
        <v>378179.49136899994</v>
      </c>
      <c r="T616">
        <f t="shared" si="92"/>
        <v>406406.25</v>
      </c>
      <c r="U616">
        <f t="shared" si="93"/>
        <v>439785.16456900002</v>
      </c>
      <c r="W616">
        <f>A616*K616</f>
        <v>0</v>
      </c>
      <c r="X616">
        <f>C616*L616</f>
        <v>0</v>
      </c>
      <c r="Y616">
        <f>E616*M616</f>
        <v>-386.54868669354687</v>
      </c>
      <c r="Z616">
        <f>G616*N616</f>
        <v>-307.83842775632894</v>
      </c>
      <c r="AA616">
        <f>I616*O616</f>
        <v>-301.81826826968569</v>
      </c>
    </row>
    <row r="617" spans="1:27" x14ac:dyDescent="0.3">
      <c r="A617" s="1"/>
      <c r="B617" s="1"/>
      <c r="C617" s="1"/>
      <c r="D617" s="1"/>
      <c r="E617" s="1">
        <v>615.96299999999997</v>
      </c>
      <c r="F617" s="1">
        <v>6.5876999999999999</v>
      </c>
      <c r="G617" s="1">
        <v>638.49900000000002</v>
      </c>
      <c r="H617" s="1">
        <v>8.4952000000000005</v>
      </c>
      <c r="I617" s="1">
        <v>664.16300000000001</v>
      </c>
      <c r="J617" s="1">
        <v>8.0525000000000002</v>
      </c>
      <c r="M617">
        <f t="shared" si="86"/>
        <v>-0.62964945221803414</v>
      </c>
      <c r="N617">
        <f t="shared" si="87"/>
        <v>-0.48354278685226487</v>
      </c>
      <c r="O617">
        <f t="shared" si="88"/>
        <v>-0.45601301454891047</v>
      </c>
      <c r="Q617">
        <f t="shared" si="89"/>
        <v>0</v>
      </c>
      <c r="R617">
        <f t="shared" si="90"/>
        <v>0</v>
      </c>
      <c r="S617">
        <f t="shared" si="91"/>
        <v>379410.41736899997</v>
      </c>
      <c r="T617">
        <f t="shared" si="92"/>
        <v>407680.97300100001</v>
      </c>
      <c r="U617">
        <f t="shared" si="93"/>
        <v>441112.49056900002</v>
      </c>
      <c r="W617">
        <f>A617*K617</f>
        <v>0</v>
      </c>
      <c r="X617">
        <f>C617*L617</f>
        <v>0</v>
      </c>
      <c r="Y617">
        <f>E617*M617</f>
        <v>-387.84076553657695</v>
      </c>
      <c r="Z617">
        <f>G617*N617</f>
        <v>-308.74158586238428</v>
      </c>
      <c r="AA617">
        <f>I617*O617</f>
        <v>-302.86697178184801</v>
      </c>
    </row>
    <row r="618" spans="1:27" x14ac:dyDescent="0.3">
      <c r="A618" s="1"/>
      <c r="B618" s="1"/>
      <c r="C618" s="1"/>
      <c r="D618" s="1"/>
      <c r="E618" s="1">
        <v>616.96299999999997</v>
      </c>
      <c r="F618" s="1">
        <v>6.5803000000000003</v>
      </c>
      <c r="G618" s="1">
        <v>639.5</v>
      </c>
      <c r="H618" s="1">
        <v>8.4883000000000006</v>
      </c>
      <c r="I618" s="1">
        <v>665.16200000000003</v>
      </c>
      <c r="J618" s="1">
        <v>8.0465999999999998</v>
      </c>
      <c r="M618">
        <f t="shared" si="86"/>
        <v>-0.63077338915287517</v>
      </c>
      <c r="N618">
        <f t="shared" si="87"/>
        <v>-0.48435534025758653</v>
      </c>
      <c r="O618">
        <f t="shared" si="88"/>
        <v>-0.456745974809315</v>
      </c>
      <c r="Q618">
        <f t="shared" si="89"/>
        <v>0</v>
      </c>
      <c r="R618">
        <f t="shared" si="90"/>
        <v>0</v>
      </c>
      <c r="S618">
        <f t="shared" si="91"/>
        <v>380643.34336899995</v>
      </c>
      <c r="T618">
        <f t="shared" si="92"/>
        <v>408960.25</v>
      </c>
      <c r="U618">
        <f t="shared" si="93"/>
        <v>442440.48624400003</v>
      </c>
      <c r="W618">
        <f>A618*K618</f>
        <v>0</v>
      </c>
      <c r="X618">
        <f>C618*L618</f>
        <v>0</v>
      </c>
      <c r="Y618">
        <f>E618*M618</f>
        <v>-389.16384249192532</v>
      </c>
      <c r="Z618">
        <f>G618*N618</f>
        <v>-309.74524009472657</v>
      </c>
      <c r="AA618">
        <f>I618*O618</f>
        <v>-303.81006609611359</v>
      </c>
    </row>
    <row r="619" spans="1:27" x14ac:dyDescent="0.3">
      <c r="A619" s="1"/>
      <c r="B619" s="1"/>
      <c r="C619" s="1"/>
      <c r="D619" s="1"/>
      <c r="E619" s="1">
        <v>617.96299999999997</v>
      </c>
      <c r="F619" s="1">
        <v>6.5739999999999998</v>
      </c>
      <c r="G619" s="1">
        <v>640.5</v>
      </c>
      <c r="H619" s="1">
        <v>8.48</v>
      </c>
      <c r="I619" s="1">
        <v>666.16200000000003</v>
      </c>
      <c r="J619" s="1">
        <v>8.0411999999999999</v>
      </c>
      <c r="M619">
        <f t="shared" si="86"/>
        <v>-0.6317312509139249</v>
      </c>
      <c r="N619">
        <f t="shared" si="87"/>
        <v>-0.48533363515595185</v>
      </c>
      <c r="O619">
        <f t="shared" si="88"/>
        <v>-0.45741729098713907</v>
      </c>
      <c r="Q619">
        <f t="shared" si="89"/>
        <v>0</v>
      </c>
      <c r="R619">
        <f t="shared" si="90"/>
        <v>0</v>
      </c>
      <c r="S619">
        <f t="shared" si="91"/>
        <v>381878.26936899993</v>
      </c>
      <c r="T619">
        <f t="shared" si="92"/>
        <v>410240.25</v>
      </c>
      <c r="U619">
        <f t="shared" si="93"/>
        <v>443771.81024400005</v>
      </c>
      <c r="W619">
        <f>A619*K619</f>
        <v>0</v>
      </c>
      <c r="X619">
        <f>C619*L619</f>
        <v>0</v>
      </c>
      <c r="Y619">
        <f>E619*M619</f>
        <v>-390.38653900852177</v>
      </c>
      <c r="Z619">
        <f>G619*N619</f>
        <v>-310.85619331738718</v>
      </c>
      <c r="AA619">
        <f>I619*O619</f>
        <v>-304.71401739857453</v>
      </c>
    </row>
    <row r="620" spans="1:27" x14ac:dyDescent="0.3">
      <c r="A620" s="1"/>
      <c r="B620" s="1"/>
      <c r="C620" s="1"/>
      <c r="D620" s="1"/>
      <c r="E620" s="1">
        <v>618.96299999999997</v>
      </c>
      <c r="F620" s="1">
        <v>6.5679999999999996</v>
      </c>
      <c r="G620" s="1">
        <v>641.49900000000002</v>
      </c>
      <c r="H620" s="1">
        <v>8.4755000000000003</v>
      </c>
      <c r="I620" s="1">
        <v>667.16200000000003</v>
      </c>
      <c r="J620" s="1">
        <v>8.0343999999999998</v>
      </c>
      <c r="M620">
        <f t="shared" si="86"/>
        <v>-0.63264435400582553</v>
      </c>
      <c r="N620">
        <f t="shared" si="87"/>
        <v>-0.48586443638335963</v>
      </c>
      <c r="O620">
        <f t="shared" si="88"/>
        <v>-0.45826329367513519</v>
      </c>
      <c r="Q620">
        <f t="shared" si="89"/>
        <v>0</v>
      </c>
      <c r="R620">
        <f t="shared" si="90"/>
        <v>0</v>
      </c>
      <c r="S620">
        <f t="shared" si="91"/>
        <v>383115.19536899996</v>
      </c>
      <c r="T620">
        <f t="shared" si="92"/>
        <v>411520.96700100001</v>
      </c>
      <c r="U620">
        <f t="shared" si="93"/>
        <v>445105.13424400007</v>
      </c>
      <c r="W620">
        <f>A620*K620</f>
        <v>0</v>
      </c>
      <c r="X620">
        <f>C620*L620</f>
        <v>0</v>
      </c>
      <c r="Y620">
        <f>E620*M620</f>
        <v>-391.58344728850778</v>
      </c>
      <c r="Z620">
        <f>G620*N620</f>
        <v>-311.68155007548881</v>
      </c>
      <c r="AA620">
        <f>I620*O620</f>
        <v>-305.73585553489056</v>
      </c>
    </row>
    <row r="621" spans="1:27" x14ac:dyDescent="0.3">
      <c r="A621" s="1"/>
      <c r="B621" s="1"/>
      <c r="C621" s="1"/>
      <c r="D621" s="1"/>
      <c r="E621" s="1">
        <v>619.96299999999997</v>
      </c>
      <c r="F621" s="1">
        <v>6.5610999999999997</v>
      </c>
      <c r="G621" s="1">
        <v>642.5</v>
      </c>
      <c r="H621" s="1">
        <v>8.4669000000000008</v>
      </c>
      <c r="I621" s="1">
        <v>668.16300000000001</v>
      </c>
      <c r="J621" s="1">
        <v>8.0294000000000008</v>
      </c>
      <c r="M621">
        <f t="shared" si="86"/>
        <v>-0.63369545433033614</v>
      </c>
      <c r="N621">
        <f t="shared" si="87"/>
        <v>-0.48687964092800812</v>
      </c>
      <c r="O621">
        <f t="shared" si="88"/>
        <v>-0.45888581140586759</v>
      </c>
      <c r="Q621">
        <f t="shared" si="89"/>
        <v>0</v>
      </c>
      <c r="R621">
        <f t="shared" si="90"/>
        <v>0</v>
      </c>
      <c r="S621">
        <f t="shared" si="91"/>
        <v>384354.12136899994</v>
      </c>
      <c r="T621">
        <f t="shared" si="92"/>
        <v>412806.25</v>
      </c>
      <c r="U621">
        <f t="shared" si="93"/>
        <v>446441.79456900002</v>
      </c>
      <c r="W621">
        <f>A621*K621</f>
        <v>0</v>
      </c>
      <c r="X621">
        <f>C621*L621</f>
        <v>0</v>
      </c>
      <c r="Y621">
        <f>E621*M621</f>
        <v>-392.86773495299815</v>
      </c>
      <c r="Z621">
        <f>G621*N621</f>
        <v>-312.82016929624524</v>
      </c>
      <c r="AA621">
        <f>I621*O621</f>
        <v>-306.61052040637873</v>
      </c>
    </row>
    <row r="622" spans="1:27" x14ac:dyDescent="0.3">
      <c r="A622" s="1"/>
      <c r="B622" s="1"/>
      <c r="C622" s="1"/>
      <c r="D622" s="1"/>
      <c r="E622" s="1">
        <v>620.96199999999999</v>
      </c>
      <c r="F622" s="1">
        <v>6.5537999999999998</v>
      </c>
      <c r="G622" s="1">
        <v>643.49900000000002</v>
      </c>
      <c r="H622" s="1">
        <v>8.4638000000000009</v>
      </c>
      <c r="I622" s="1">
        <v>669.16200000000003</v>
      </c>
      <c r="J622" s="1">
        <v>8.0256000000000007</v>
      </c>
      <c r="M622">
        <f t="shared" si="86"/>
        <v>-0.63480869206053703</v>
      </c>
      <c r="N622">
        <f t="shared" si="87"/>
        <v>-0.48724583961260381</v>
      </c>
      <c r="O622">
        <f t="shared" si="88"/>
        <v>-0.45935918419577221</v>
      </c>
      <c r="Q622">
        <f t="shared" si="89"/>
        <v>0</v>
      </c>
      <c r="R622">
        <f t="shared" si="90"/>
        <v>0</v>
      </c>
      <c r="S622">
        <f t="shared" si="91"/>
        <v>385593.805444</v>
      </c>
      <c r="T622">
        <f t="shared" si="92"/>
        <v>414090.96300100005</v>
      </c>
      <c r="U622">
        <f t="shared" si="93"/>
        <v>447777.78224400006</v>
      </c>
      <c r="W622">
        <f>A622*K622</f>
        <v>0</v>
      </c>
      <c r="X622">
        <f>C622*L622</f>
        <v>0</v>
      </c>
      <c r="Y622">
        <f>E622*M622</f>
        <v>-394.19207503929516</v>
      </c>
      <c r="Z622">
        <f>G622*N622</f>
        <v>-313.54221054487095</v>
      </c>
      <c r="AA622">
        <f>I622*O622</f>
        <v>-307.38571041481134</v>
      </c>
    </row>
    <row r="623" spans="1:27" x14ac:dyDescent="0.3">
      <c r="A623" s="1"/>
      <c r="B623" s="1"/>
      <c r="C623" s="1"/>
      <c r="D623" s="1"/>
      <c r="E623" s="1">
        <v>621.96299999999997</v>
      </c>
      <c r="F623" s="1">
        <v>6.548</v>
      </c>
      <c r="G623" s="1">
        <v>644.5</v>
      </c>
      <c r="H623" s="1">
        <v>8.4558999999999997</v>
      </c>
      <c r="I623" s="1">
        <v>670.16200000000003</v>
      </c>
      <c r="J623" s="1">
        <v>8.0203000000000007</v>
      </c>
      <c r="M623">
        <f t="shared" si="86"/>
        <v>-0.63569406664706407</v>
      </c>
      <c r="N623">
        <f t="shared" si="87"/>
        <v>-0.48817966238417593</v>
      </c>
      <c r="O623">
        <f t="shared" si="88"/>
        <v>-0.46001978910951885</v>
      </c>
      <c r="Q623">
        <f t="shared" si="89"/>
        <v>0</v>
      </c>
      <c r="R623">
        <f t="shared" si="90"/>
        <v>0</v>
      </c>
      <c r="S623">
        <f t="shared" si="91"/>
        <v>386837.97336899996</v>
      </c>
      <c r="T623">
        <f t="shared" si="92"/>
        <v>415380.25</v>
      </c>
      <c r="U623">
        <f t="shared" si="93"/>
        <v>449117.10624400002</v>
      </c>
      <c r="W623">
        <f>A623*K623</f>
        <v>0</v>
      </c>
      <c r="X623">
        <f>C623*L623</f>
        <v>0</v>
      </c>
      <c r="Y623">
        <f>E623*M623</f>
        <v>-395.37818877400787</v>
      </c>
      <c r="Z623">
        <f>G623*N623</f>
        <v>-314.63179240660139</v>
      </c>
      <c r="AA623">
        <f>I623*O623</f>
        <v>-308.28778190921338</v>
      </c>
    </row>
    <row r="624" spans="1:27" x14ac:dyDescent="0.3">
      <c r="A624" s="1"/>
      <c r="B624" s="1"/>
      <c r="C624" s="1"/>
      <c r="D624" s="1"/>
      <c r="E624" s="1">
        <v>622.96299999999997</v>
      </c>
      <c r="F624" s="1">
        <v>6.5416999999999996</v>
      </c>
      <c r="G624" s="1">
        <v>645.5</v>
      </c>
      <c r="H624" s="1">
        <v>8.4519000000000002</v>
      </c>
      <c r="I624" s="1">
        <v>671.16200000000003</v>
      </c>
      <c r="J624" s="1">
        <v>8.0126000000000008</v>
      </c>
      <c r="M624">
        <f t="shared" si="86"/>
        <v>-0.636656655627171</v>
      </c>
      <c r="N624">
        <f t="shared" si="87"/>
        <v>-0.48865281679511341</v>
      </c>
      <c r="O624">
        <f t="shared" si="88"/>
        <v>-0.46098031410399964</v>
      </c>
      <c r="Q624">
        <f t="shared" si="89"/>
        <v>0</v>
      </c>
      <c r="R624">
        <f t="shared" si="90"/>
        <v>0</v>
      </c>
      <c r="S624">
        <f t="shared" si="91"/>
        <v>388082.89936899993</v>
      </c>
      <c r="T624">
        <f t="shared" si="92"/>
        <v>416670.25</v>
      </c>
      <c r="U624">
        <f t="shared" si="93"/>
        <v>450458.43024400005</v>
      </c>
      <c r="W624">
        <f>A624*K624</f>
        <v>0</v>
      </c>
      <c r="X624">
        <f>C624*L624</f>
        <v>0</v>
      </c>
      <c r="Y624">
        <f>E624*M624</f>
        <v>-396.61354015946932</v>
      </c>
      <c r="Z624">
        <f>G624*N624</f>
        <v>-315.42539324124573</v>
      </c>
      <c r="AA624">
        <f>I624*O624</f>
        <v>-309.39246957466861</v>
      </c>
    </row>
    <row r="625" spans="1:27" x14ac:dyDescent="0.3">
      <c r="A625" s="1"/>
      <c r="B625" s="1"/>
      <c r="C625" s="1"/>
      <c r="D625" s="1"/>
      <c r="E625" s="1">
        <v>623.96299999999997</v>
      </c>
      <c r="F625" s="1">
        <v>6.5334000000000003</v>
      </c>
      <c r="G625" s="1">
        <v>646.5</v>
      </c>
      <c r="H625" s="1">
        <v>8.4435000000000002</v>
      </c>
      <c r="I625" s="1">
        <v>672.16300000000001</v>
      </c>
      <c r="J625" s="1">
        <v>8.0077999999999996</v>
      </c>
      <c r="M625">
        <f t="shared" si="86"/>
        <v>-0.63792624455801916</v>
      </c>
      <c r="N625">
        <f t="shared" si="87"/>
        <v>-0.48964717036970984</v>
      </c>
      <c r="O625">
        <f t="shared" si="88"/>
        <v>-0.46157955009606411</v>
      </c>
      <c r="Q625">
        <f t="shared" si="89"/>
        <v>0</v>
      </c>
      <c r="R625">
        <f t="shared" si="90"/>
        <v>0</v>
      </c>
      <c r="S625">
        <f t="shared" si="91"/>
        <v>389329.82536899997</v>
      </c>
      <c r="T625">
        <f t="shared" si="92"/>
        <v>417962.25</v>
      </c>
      <c r="U625">
        <f t="shared" si="93"/>
        <v>451803.09856900002</v>
      </c>
      <c r="W625">
        <f>A625*K625</f>
        <v>0</v>
      </c>
      <c r="X625">
        <f>C625*L625</f>
        <v>0</v>
      </c>
      <c r="Y625">
        <f>E625*M625</f>
        <v>-398.0423733331553</v>
      </c>
      <c r="Z625">
        <f>G625*N625</f>
        <v>-316.5568956440174</v>
      </c>
      <c r="AA625">
        <f>I625*O625</f>
        <v>-310.25669513122074</v>
      </c>
    </row>
    <row r="626" spans="1:27" x14ac:dyDescent="0.3">
      <c r="A626" s="1"/>
      <c r="B626" s="1"/>
      <c r="C626" s="1"/>
      <c r="D626" s="1"/>
      <c r="E626" s="1">
        <v>624.96299999999997</v>
      </c>
      <c r="F626" s="1">
        <v>6.5266000000000002</v>
      </c>
      <c r="G626" s="1">
        <v>647.5</v>
      </c>
      <c r="H626" s="1">
        <v>8.4392999999999994</v>
      </c>
      <c r="I626" s="1">
        <v>673.16300000000001</v>
      </c>
      <c r="J626" s="1">
        <v>8.0030000000000001</v>
      </c>
      <c r="M626">
        <f t="shared" si="86"/>
        <v>-0.63896759227846267</v>
      </c>
      <c r="N626">
        <f t="shared" si="87"/>
        <v>-0.49014471818010197</v>
      </c>
      <c r="O626">
        <f t="shared" si="88"/>
        <v>-0.46217914538721833</v>
      </c>
      <c r="Q626">
        <f t="shared" si="89"/>
        <v>0</v>
      </c>
      <c r="R626">
        <f t="shared" si="90"/>
        <v>0</v>
      </c>
      <c r="S626">
        <f t="shared" si="91"/>
        <v>390578.75136899995</v>
      </c>
      <c r="T626">
        <f t="shared" si="92"/>
        <v>419256.25</v>
      </c>
      <c r="U626">
        <f t="shared" si="93"/>
        <v>453148.42456900002</v>
      </c>
      <c r="W626">
        <f>A626*K626</f>
        <v>0</v>
      </c>
      <c r="X626">
        <f>C626*L626</f>
        <v>0</v>
      </c>
      <c r="Y626">
        <f>E626*M626</f>
        <v>-399.33110337312485</v>
      </c>
      <c r="Z626">
        <f>G626*N626</f>
        <v>-317.36870502161605</v>
      </c>
      <c r="AA626">
        <f>I626*O626</f>
        <v>-311.12190004629605</v>
      </c>
    </row>
    <row r="627" spans="1:27" x14ac:dyDescent="0.3">
      <c r="A627" s="1"/>
      <c r="B627" s="1"/>
      <c r="C627" s="1"/>
      <c r="D627" s="1"/>
      <c r="E627" s="1">
        <v>625.96299999999997</v>
      </c>
      <c r="F627" s="1">
        <v>6.5198999999999998</v>
      </c>
      <c r="G627" s="1">
        <v>648.49900000000002</v>
      </c>
      <c r="H627" s="1">
        <v>8.4332999999999991</v>
      </c>
      <c r="I627" s="1">
        <v>674.16300000000001</v>
      </c>
      <c r="J627" s="1">
        <v>7.9984999999999999</v>
      </c>
      <c r="M627">
        <f t="shared" si="86"/>
        <v>-0.63999468775832324</v>
      </c>
      <c r="N627">
        <f t="shared" si="87"/>
        <v>-0.49085593047138038</v>
      </c>
      <c r="O627">
        <f t="shared" si="88"/>
        <v>-0.46274159267261405</v>
      </c>
      <c r="Q627">
        <f t="shared" si="89"/>
        <v>0</v>
      </c>
      <c r="R627">
        <f t="shared" si="90"/>
        <v>0</v>
      </c>
      <c r="S627">
        <f t="shared" si="91"/>
        <v>391829.67736899998</v>
      </c>
      <c r="T627">
        <f t="shared" si="92"/>
        <v>420550.95300100005</v>
      </c>
      <c r="U627">
        <f t="shared" si="93"/>
        <v>454495.75056900003</v>
      </c>
      <c r="W627">
        <f>A627*K627</f>
        <v>0</v>
      </c>
      <c r="X627">
        <f>C627*L627</f>
        <v>0</v>
      </c>
      <c r="Y627">
        <f>E627*M627</f>
        <v>-400.61299473326329</v>
      </c>
      <c r="Z627">
        <f>G627*N627</f>
        <v>-318.31958005475974</v>
      </c>
      <c r="AA627">
        <f>I627*O627</f>
        <v>-311.9632603409475</v>
      </c>
    </row>
    <row r="628" spans="1:27" x14ac:dyDescent="0.3">
      <c r="A628" s="1"/>
      <c r="B628" s="1"/>
      <c r="C628" s="1"/>
      <c r="D628" s="1"/>
      <c r="E628" s="1">
        <v>626.96299999999997</v>
      </c>
      <c r="F628" s="1">
        <v>6.5128000000000004</v>
      </c>
      <c r="G628" s="1">
        <v>649.5</v>
      </c>
      <c r="H628" s="1">
        <v>8.4246999999999996</v>
      </c>
      <c r="I628" s="1">
        <v>675.16300000000001</v>
      </c>
      <c r="J628" s="1">
        <v>7.9943</v>
      </c>
      <c r="M628">
        <f t="shared" si="86"/>
        <v>-0.64108425487832144</v>
      </c>
      <c r="N628">
        <f t="shared" si="87"/>
        <v>-0.49187621766393447</v>
      </c>
      <c r="O628">
        <f t="shared" si="88"/>
        <v>-0.46326682904104932</v>
      </c>
      <c r="Q628">
        <f t="shared" si="89"/>
        <v>0</v>
      </c>
      <c r="R628">
        <f t="shared" si="90"/>
        <v>0</v>
      </c>
      <c r="S628">
        <f t="shared" si="91"/>
        <v>393082.60336899996</v>
      </c>
      <c r="T628">
        <f t="shared" si="92"/>
        <v>421850.25</v>
      </c>
      <c r="U628">
        <f t="shared" si="93"/>
        <v>455845.07656900003</v>
      </c>
      <c r="W628">
        <f>A628*K628</f>
        <v>0</v>
      </c>
      <c r="X628">
        <f>C628*L628</f>
        <v>0</v>
      </c>
      <c r="Y628">
        <f>E628*M628</f>
        <v>-401.93610769127702</v>
      </c>
      <c r="Z628">
        <f>G628*N628</f>
        <v>-319.47360337272545</v>
      </c>
      <c r="AA628">
        <f>I628*O628</f>
        <v>-312.78062209584198</v>
      </c>
    </row>
    <row r="629" spans="1:27" x14ac:dyDescent="0.3">
      <c r="A629" s="1"/>
      <c r="B629" s="1"/>
      <c r="C629" s="1"/>
      <c r="D629" s="1"/>
      <c r="E629" s="1">
        <v>627.96299999999997</v>
      </c>
      <c r="F629" s="1">
        <v>6.5065999999999997</v>
      </c>
      <c r="G629" s="1">
        <v>650.49900000000002</v>
      </c>
      <c r="H629" s="1">
        <v>8.4207999999999998</v>
      </c>
      <c r="I629" s="1">
        <v>676.16300000000001</v>
      </c>
      <c r="J629" s="1">
        <v>7.9886999999999997</v>
      </c>
      <c r="M629">
        <f t="shared" si="86"/>
        <v>-0.64203667979324475</v>
      </c>
      <c r="N629">
        <f t="shared" si="87"/>
        <v>-0.49233924934238626</v>
      </c>
      <c r="O629">
        <f t="shared" si="88"/>
        <v>-0.46396757361079893</v>
      </c>
      <c r="Q629">
        <f t="shared" si="89"/>
        <v>0</v>
      </c>
      <c r="R629">
        <f t="shared" si="90"/>
        <v>0</v>
      </c>
      <c r="S629">
        <f t="shared" si="91"/>
        <v>394337.52936899994</v>
      </c>
      <c r="T629">
        <f t="shared" si="92"/>
        <v>423148.94900100003</v>
      </c>
      <c r="U629">
        <f t="shared" si="93"/>
        <v>457196.40256900003</v>
      </c>
      <c r="W629">
        <f>A629*K629</f>
        <v>0</v>
      </c>
      <c r="X629">
        <f>C629*L629</f>
        <v>0</v>
      </c>
      <c r="Y629">
        <f>E629*M629</f>
        <v>-403.17527955300534</v>
      </c>
      <c r="Z629">
        <f>G629*N629</f>
        <v>-320.26618935797296</v>
      </c>
      <c r="AA629">
        <f>I629*O629</f>
        <v>-313.71770647539864</v>
      </c>
    </row>
    <row r="630" spans="1:27" x14ac:dyDescent="0.3">
      <c r="A630" s="1"/>
      <c r="B630" s="1"/>
      <c r="C630" s="1"/>
      <c r="D630" s="1"/>
      <c r="E630" s="1">
        <v>628.96299999999997</v>
      </c>
      <c r="F630" s="1">
        <v>6.4991000000000003</v>
      </c>
      <c r="G630" s="1">
        <v>651.5</v>
      </c>
      <c r="H630" s="1">
        <v>8.4126999999999992</v>
      </c>
      <c r="I630" s="1">
        <v>677.16200000000003</v>
      </c>
      <c r="J630" s="1">
        <v>7.9823000000000004</v>
      </c>
      <c r="M630">
        <f t="shared" si="86"/>
        <v>-0.64319002037950623</v>
      </c>
      <c r="N630">
        <f t="shared" si="87"/>
        <v>-0.49330161612590151</v>
      </c>
      <c r="O630">
        <f t="shared" si="88"/>
        <v>-0.46476902628659539</v>
      </c>
      <c r="Q630">
        <f t="shared" si="89"/>
        <v>0</v>
      </c>
      <c r="R630">
        <f t="shared" si="90"/>
        <v>0</v>
      </c>
      <c r="S630">
        <f t="shared" si="91"/>
        <v>395594.45536899997</v>
      </c>
      <c r="T630">
        <f t="shared" si="92"/>
        <v>424452.25</v>
      </c>
      <c r="U630">
        <f t="shared" si="93"/>
        <v>458548.37424400006</v>
      </c>
      <c r="W630">
        <f>A630*K630</f>
        <v>0</v>
      </c>
      <c r="X630">
        <f>C630*L630</f>
        <v>0</v>
      </c>
      <c r="Y630">
        <f>E630*M630</f>
        <v>-404.54272478795536</v>
      </c>
      <c r="Z630">
        <f>G630*N630</f>
        <v>-321.38600290602483</v>
      </c>
      <c r="AA630">
        <f>I630*O630</f>
        <v>-314.72392337828353</v>
      </c>
    </row>
    <row r="631" spans="1:27" x14ac:dyDescent="0.3">
      <c r="A631" s="1"/>
      <c r="B631" s="1"/>
      <c r="C631" s="1"/>
      <c r="D631" s="1"/>
      <c r="E631" s="1">
        <v>629.96299999999997</v>
      </c>
      <c r="F631" s="1">
        <v>6.4930000000000003</v>
      </c>
      <c r="G631" s="1">
        <v>652.5</v>
      </c>
      <c r="H631" s="1">
        <v>8.4079999999999995</v>
      </c>
      <c r="I631" s="1">
        <v>678.16200000000003</v>
      </c>
      <c r="J631" s="1">
        <v>7.9783999999999997</v>
      </c>
      <c r="M631">
        <f t="shared" si="86"/>
        <v>-0.64412905262960263</v>
      </c>
      <c r="N631">
        <f t="shared" si="87"/>
        <v>-0.49386045138511364</v>
      </c>
      <c r="O631">
        <f t="shared" si="88"/>
        <v>-0.46525772666660625</v>
      </c>
      <c r="Q631">
        <f t="shared" si="89"/>
        <v>0</v>
      </c>
      <c r="R631">
        <f t="shared" si="90"/>
        <v>0</v>
      </c>
      <c r="S631">
        <f t="shared" si="91"/>
        <v>396853.38136899995</v>
      </c>
      <c r="T631">
        <f t="shared" si="92"/>
        <v>425756.25</v>
      </c>
      <c r="U631">
        <f t="shared" si="93"/>
        <v>459903.69824400003</v>
      </c>
      <c r="W631">
        <f>A631*K631</f>
        <v>0</v>
      </c>
      <c r="X631">
        <f>C631*L631</f>
        <v>0</v>
      </c>
      <c r="Y631">
        <f>E631*M631</f>
        <v>-405.77747038170236</v>
      </c>
      <c r="Z631">
        <f>G631*N631</f>
        <v>-322.24394452878664</v>
      </c>
      <c r="AA631">
        <f>I631*O631</f>
        <v>-315.52011043167903</v>
      </c>
    </row>
    <row r="632" spans="1:27" x14ac:dyDescent="0.3">
      <c r="A632" s="1"/>
      <c r="B632" s="1"/>
      <c r="C632" s="1"/>
      <c r="D632" s="1"/>
      <c r="E632" s="1">
        <v>630.96299999999997</v>
      </c>
      <c r="F632" s="1">
        <v>6.4850000000000003</v>
      </c>
      <c r="G632" s="1">
        <v>653.5</v>
      </c>
      <c r="H632" s="1">
        <v>8.3986000000000001</v>
      </c>
      <c r="I632" s="1">
        <v>679.16200000000003</v>
      </c>
      <c r="J632" s="1">
        <v>7.9724000000000004</v>
      </c>
      <c r="M632">
        <f t="shared" si="86"/>
        <v>-0.64536190838754515</v>
      </c>
      <c r="N632">
        <f t="shared" si="87"/>
        <v>-0.4949790596675947</v>
      </c>
      <c r="O632">
        <f t="shared" si="88"/>
        <v>-0.46601004006568181</v>
      </c>
      <c r="Q632">
        <f t="shared" si="89"/>
        <v>0</v>
      </c>
      <c r="R632">
        <f t="shared" si="90"/>
        <v>0</v>
      </c>
      <c r="S632">
        <f t="shared" si="91"/>
        <v>398114.30736899993</v>
      </c>
      <c r="T632">
        <f t="shared" si="92"/>
        <v>427062.25</v>
      </c>
      <c r="U632">
        <f t="shared" si="93"/>
        <v>461261.02224400005</v>
      </c>
      <c r="W632">
        <f>A632*K632</f>
        <v>0</v>
      </c>
      <c r="X632">
        <f>C632*L632</f>
        <v>0</v>
      </c>
      <c r="Y632">
        <f>E632*M632</f>
        <v>-407.19948580193062</v>
      </c>
      <c r="Z632">
        <f>G632*N632</f>
        <v>-323.46881549277316</v>
      </c>
      <c r="AA632">
        <f>I632*O632</f>
        <v>-316.49631083108858</v>
      </c>
    </row>
    <row r="633" spans="1:27" x14ac:dyDescent="0.3">
      <c r="A633" s="1"/>
      <c r="B633" s="1"/>
      <c r="C633" s="1"/>
      <c r="D633" s="1"/>
      <c r="E633" s="1">
        <v>631.96299999999997</v>
      </c>
      <c r="F633" s="1">
        <v>6.4774000000000003</v>
      </c>
      <c r="G633" s="1">
        <v>654.5</v>
      </c>
      <c r="H633" s="1">
        <v>8.3928999999999991</v>
      </c>
      <c r="I633" s="1">
        <v>680.16200000000003</v>
      </c>
      <c r="J633" s="1">
        <v>7.9691000000000001</v>
      </c>
      <c r="M633">
        <f t="shared" si="86"/>
        <v>-0.64653453087579749</v>
      </c>
      <c r="N633">
        <f t="shared" si="87"/>
        <v>-0.49565797462086747</v>
      </c>
      <c r="O633">
        <f t="shared" si="88"/>
        <v>-0.46642405380932417</v>
      </c>
      <c r="Q633">
        <f t="shared" si="89"/>
        <v>0</v>
      </c>
      <c r="R633">
        <f t="shared" si="90"/>
        <v>0</v>
      </c>
      <c r="S633">
        <f t="shared" si="91"/>
        <v>399377.23336899997</v>
      </c>
      <c r="T633">
        <f t="shared" si="92"/>
        <v>428370.25</v>
      </c>
      <c r="U633">
        <f t="shared" si="93"/>
        <v>462620.34624400007</v>
      </c>
      <c r="W633">
        <f>A633*K633</f>
        <v>0</v>
      </c>
      <c r="X633">
        <f>C633*L633</f>
        <v>0</v>
      </c>
      <c r="Y633">
        <f>E633*M633</f>
        <v>-408.58590173586157</v>
      </c>
      <c r="Z633">
        <f>G633*N633</f>
        <v>-324.40814438935774</v>
      </c>
      <c r="AA633">
        <f>I633*O633</f>
        <v>-317.24391728705757</v>
      </c>
    </row>
    <row r="634" spans="1:27" x14ac:dyDescent="0.3">
      <c r="A634" s="1"/>
      <c r="B634" s="1"/>
      <c r="C634" s="1"/>
      <c r="D634" s="1"/>
      <c r="E634" s="1">
        <v>632.96299999999997</v>
      </c>
      <c r="F634" s="1">
        <v>6.4702000000000002</v>
      </c>
      <c r="G634" s="1">
        <v>655.49900000000002</v>
      </c>
      <c r="H634" s="1">
        <v>8.3871000000000002</v>
      </c>
      <c r="I634" s="1">
        <v>681.16200000000003</v>
      </c>
      <c r="J634" s="1">
        <v>7.9649000000000001</v>
      </c>
      <c r="M634">
        <f t="shared" si="86"/>
        <v>-0.64764670621982434</v>
      </c>
      <c r="N634">
        <f t="shared" si="87"/>
        <v>-0.49634927381407151</v>
      </c>
      <c r="O634">
        <f t="shared" si="88"/>
        <v>-0.46695122841673847</v>
      </c>
      <c r="Q634">
        <f t="shared" si="89"/>
        <v>0</v>
      </c>
      <c r="R634">
        <f t="shared" si="90"/>
        <v>0</v>
      </c>
      <c r="S634">
        <f t="shared" si="91"/>
        <v>400642.15936899994</v>
      </c>
      <c r="T634">
        <f t="shared" si="92"/>
        <v>429678.93900100002</v>
      </c>
      <c r="U634">
        <f t="shared" si="93"/>
        <v>463981.67024400004</v>
      </c>
      <c r="W634">
        <f>A634*K634</f>
        <v>0</v>
      </c>
      <c r="X634">
        <f>C634*L634</f>
        <v>0</v>
      </c>
      <c r="Y634">
        <f>E634*M634</f>
        <v>-409.93640210901867</v>
      </c>
      <c r="Z634">
        <f>G634*N634</f>
        <v>-325.35645263585008</v>
      </c>
      <c r="AA634">
        <f>I634*O634</f>
        <v>-318.06943265080241</v>
      </c>
    </row>
    <row r="635" spans="1:27" x14ac:dyDescent="0.3">
      <c r="A635" s="1"/>
      <c r="B635" s="1"/>
      <c r="C635" s="1"/>
      <c r="D635" s="1"/>
      <c r="E635" s="1">
        <v>633.96299999999997</v>
      </c>
      <c r="F635" s="1">
        <v>6.4637000000000002</v>
      </c>
      <c r="G635" s="1">
        <v>656.5</v>
      </c>
      <c r="H635" s="1">
        <v>8.3785000000000007</v>
      </c>
      <c r="I635" s="1">
        <v>682.16200000000003</v>
      </c>
      <c r="J635" s="1">
        <v>7.9603000000000002</v>
      </c>
      <c r="M635">
        <f t="shared" si="86"/>
        <v>-0.64865181690526608</v>
      </c>
      <c r="N635">
        <f t="shared" si="87"/>
        <v>-0.49737518410112175</v>
      </c>
      <c r="O635">
        <f t="shared" si="88"/>
        <v>-0.46752892918381628</v>
      </c>
      <c r="Q635">
        <f t="shared" si="89"/>
        <v>0</v>
      </c>
      <c r="R635">
        <f t="shared" si="90"/>
        <v>0</v>
      </c>
      <c r="S635">
        <f t="shared" si="91"/>
        <v>401909.08536899998</v>
      </c>
      <c r="T635">
        <f t="shared" si="92"/>
        <v>430992.25</v>
      </c>
      <c r="U635">
        <f t="shared" si="93"/>
        <v>465344.99424400006</v>
      </c>
      <c r="W635">
        <f>A635*K635</f>
        <v>0</v>
      </c>
      <c r="X635">
        <f>C635*L635</f>
        <v>0</v>
      </c>
      <c r="Y635">
        <f>E635*M635</f>
        <v>-411.22125180071316</v>
      </c>
      <c r="Z635">
        <f>G635*N635</f>
        <v>-326.52680836238642</v>
      </c>
      <c r="AA635">
        <f>I635*O635</f>
        <v>-318.9304693898905</v>
      </c>
    </row>
    <row r="636" spans="1:27" x14ac:dyDescent="0.3">
      <c r="A636" s="1"/>
      <c r="B636" s="1"/>
      <c r="C636" s="1"/>
      <c r="D636" s="1"/>
      <c r="E636" s="1">
        <v>634.96299999999997</v>
      </c>
      <c r="F636" s="1">
        <v>6.4564000000000004</v>
      </c>
      <c r="G636" s="1">
        <v>657.49900000000002</v>
      </c>
      <c r="H636" s="1">
        <v>8.3740000000000006</v>
      </c>
      <c r="I636" s="1">
        <v>683.16200000000003</v>
      </c>
      <c r="J636" s="1">
        <v>7.9565000000000001</v>
      </c>
      <c r="M636">
        <f t="shared" si="86"/>
        <v>-0.64978183923896482</v>
      </c>
      <c r="N636">
        <f t="shared" si="87"/>
        <v>-0.497912417362812</v>
      </c>
      <c r="O636">
        <f t="shared" si="88"/>
        <v>-0.46800641210402594</v>
      </c>
      <c r="Q636">
        <f t="shared" si="89"/>
        <v>0</v>
      </c>
      <c r="R636">
        <f t="shared" si="90"/>
        <v>0</v>
      </c>
      <c r="S636">
        <f t="shared" si="91"/>
        <v>403178.01136899996</v>
      </c>
      <c r="T636">
        <f t="shared" si="92"/>
        <v>432304.93500100001</v>
      </c>
      <c r="U636">
        <f t="shared" si="93"/>
        <v>466710.31824400002</v>
      </c>
      <c r="W636">
        <f>A636*K636</f>
        <v>0</v>
      </c>
      <c r="X636">
        <f>C636*L636</f>
        <v>0</v>
      </c>
      <c r="Y636">
        <f>E636*M636</f>
        <v>-412.58742598869082</v>
      </c>
      <c r="Z636">
        <f>G636*N636</f>
        <v>-327.37691650363155</v>
      </c>
      <c r="AA636">
        <f>I636*O636</f>
        <v>-319.7241965058106</v>
      </c>
    </row>
    <row r="637" spans="1:27" x14ac:dyDescent="0.3">
      <c r="A637" s="1"/>
      <c r="B637" s="1"/>
      <c r="C637" s="1"/>
      <c r="D637" s="1"/>
      <c r="E637" s="1">
        <v>635.96299999999997</v>
      </c>
      <c r="F637" s="1">
        <v>6.4515000000000002</v>
      </c>
      <c r="G637" s="1">
        <v>658.49900000000002</v>
      </c>
      <c r="H637" s="1">
        <v>8.3682999999999996</v>
      </c>
      <c r="I637" s="1">
        <v>684.16200000000003</v>
      </c>
      <c r="J637" s="1">
        <v>7.9522000000000004</v>
      </c>
      <c r="M637">
        <f t="shared" si="86"/>
        <v>-0.65054106424618885</v>
      </c>
      <c r="N637">
        <f t="shared" si="87"/>
        <v>-0.49859332741940265</v>
      </c>
      <c r="O637">
        <f t="shared" si="88"/>
        <v>-0.46854699682870055</v>
      </c>
      <c r="Q637">
        <f t="shared" si="89"/>
        <v>0</v>
      </c>
      <c r="R637">
        <f t="shared" si="90"/>
        <v>0</v>
      </c>
      <c r="S637">
        <f t="shared" si="91"/>
        <v>404448.93736899993</v>
      </c>
      <c r="T637">
        <f t="shared" si="92"/>
        <v>433620.93300100003</v>
      </c>
      <c r="U637">
        <f t="shared" si="93"/>
        <v>468077.64224400005</v>
      </c>
      <c r="W637">
        <f>A637*K637</f>
        <v>0</v>
      </c>
      <c r="X637">
        <f>C637*L637</f>
        <v>0</v>
      </c>
      <c r="Y637">
        <f>E637*M637</f>
        <v>-413.72004684119895</v>
      </c>
      <c r="Z637">
        <f>G637*N637</f>
        <v>-328.32320751234926</v>
      </c>
      <c r="AA637">
        <f>I637*O637</f>
        <v>-320.56205044431744</v>
      </c>
    </row>
    <row r="638" spans="1:27" x14ac:dyDescent="0.3">
      <c r="A638" s="1"/>
      <c r="B638" s="1"/>
      <c r="C638" s="1"/>
      <c r="D638" s="1"/>
      <c r="E638" s="1">
        <v>636.96299999999997</v>
      </c>
      <c r="F638" s="1">
        <v>6.4440999999999997</v>
      </c>
      <c r="G638" s="1">
        <v>659.5</v>
      </c>
      <c r="H638" s="1">
        <v>8.3603000000000005</v>
      </c>
      <c r="I638" s="1">
        <v>685.16200000000003</v>
      </c>
      <c r="J638" s="1">
        <v>7.9469000000000003</v>
      </c>
      <c r="M638">
        <f t="shared" si="86"/>
        <v>-0.65168874265002463</v>
      </c>
      <c r="N638">
        <f t="shared" si="87"/>
        <v>-0.49954977333954653</v>
      </c>
      <c r="O638">
        <f t="shared" si="88"/>
        <v>-0.46921370125804801</v>
      </c>
      <c r="Q638">
        <f t="shared" si="89"/>
        <v>0</v>
      </c>
      <c r="R638">
        <f t="shared" si="90"/>
        <v>0</v>
      </c>
      <c r="S638">
        <f t="shared" si="91"/>
        <v>405721.86336899997</v>
      </c>
      <c r="T638">
        <f t="shared" si="92"/>
        <v>434940.25</v>
      </c>
      <c r="U638">
        <f t="shared" si="93"/>
        <v>469446.96624400007</v>
      </c>
      <c r="W638">
        <f>A638*K638</f>
        <v>0</v>
      </c>
      <c r="X638">
        <f>C638*L638</f>
        <v>0</v>
      </c>
      <c r="Y638">
        <f>E638*M638</f>
        <v>-415.10161658458765</v>
      </c>
      <c r="Z638">
        <f>G638*N638</f>
        <v>-329.45307551743093</v>
      </c>
      <c r="AA638">
        <f>I638*O638</f>
        <v>-321.48739798136671</v>
      </c>
    </row>
    <row r="639" spans="1:27" x14ac:dyDescent="0.3">
      <c r="A639" s="1"/>
      <c r="B639" s="1"/>
      <c r="C639" s="1"/>
      <c r="D639" s="1"/>
      <c r="E639" s="1">
        <v>637.96299999999997</v>
      </c>
      <c r="F639" s="1">
        <v>6.4375999999999998</v>
      </c>
      <c r="G639" s="1">
        <v>660.49900000000002</v>
      </c>
      <c r="H639" s="1">
        <v>8.3538999999999994</v>
      </c>
      <c r="I639" s="1">
        <v>686.16200000000003</v>
      </c>
      <c r="J639" s="1">
        <v>7.9428000000000001</v>
      </c>
      <c r="M639">
        <f t="shared" si="86"/>
        <v>-0.65269792630616641</v>
      </c>
      <c r="N639">
        <f t="shared" si="87"/>
        <v>-0.50031558927004716</v>
      </c>
      <c r="O639">
        <f t="shared" si="88"/>
        <v>-0.46972975884138701</v>
      </c>
      <c r="Q639">
        <f t="shared" si="89"/>
        <v>0</v>
      </c>
      <c r="R639">
        <f t="shared" si="90"/>
        <v>0</v>
      </c>
      <c r="S639">
        <f t="shared" si="91"/>
        <v>406996.78936899995</v>
      </c>
      <c r="T639">
        <f t="shared" si="92"/>
        <v>436258.92900100001</v>
      </c>
      <c r="U639">
        <f t="shared" si="93"/>
        <v>470818.29024400003</v>
      </c>
      <c r="W639">
        <f>A639*K639</f>
        <v>0</v>
      </c>
      <c r="X639">
        <f>C639*L639</f>
        <v>0</v>
      </c>
      <c r="Y639">
        <f>E639*M639</f>
        <v>-416.39712716006079</v>
      </c>
      <c r="Z639">
        <f>G639*N639</f>
        <v>-330.45794639727688</v>
      </c>
      <c r="AA639">
        <f>I639*O639</f>
        <v>-322.31071078612382</v>
      </c>
    </row>
    <row r="640" spans="1:27" x14ac:dyDescent="0.3">
      <c r="A640" s="1"/>
      <c r="B640" s="1"/>
      <c r="C640" s="1"/>
      <c r="D640" s="1"/>
      <c r="E640" s="1">
        <v>638.96299999999997</v>
      </c>
      <c r="F640" s="1">
        <v>6.4318</v>
      </c>
      <c r="G640" s="1">
        <v>661.5</v>
      </c>
      <c r="H640" s="1">
        <v>8.3460000000000001</v>
      </c>
      <c r="I640" s="1">
        <v>687.16300000000001</v>
      </c>
      <c r="J640" s="1">
        <v>7.9382000000000001</v>
      </c>
      <c r="M640">
        <f t="shared" si="86"/>
        <v>-0.65359928929009536</v>
      </c>
      <c r="N640">
        <f t="shared" si="87"/>
        <v>-0.50126170279040272</v>
      </c>
      <c r="O640">
        <f t="shared" si="88"/>
        <v>-0.47030906746535867</v>
      </c>
      <c r="Q640">
        <f t="shared" si="89"/>
        <v>0</v>
      </c>
      <c r="R640">
        <f t="shared" si="90"/>
        <v>0</v>
      </c>
      <c r="S640">
        <f t="shared" si="91"/>
        <v>408273.71536899998</v>
      </c>
      <c r="T640">
        <f t="shared" si="92"/>
        <v>437582.25</v>
      </c>
      <c r="U640">
        <f t="shared" si="93"/>
        <v>472192.98856900004</v>
      </c>
      <c r="W640">
        <f>A640*K640</f>
        <v>0</v>
      </c>
      <c r="X640">
        <f>C640*L640</f>
        <v>0</v>
      </c>
      <c r="Y640">
        <f>E640*M640</f>
        <v>-417.62576268266719</v>
      </c>
      <c r="Z640">
        <f>G640*N640</f>
        <v>-331.58461639585141</v>
      </c>
      <c r="AA640">
        <f>I640*O640</f>
        <v>-323.17898972669826</v>
      </c>
    </row>
    <row r="641" spans="1:27" x14ac:dyDescent="0.3">
      <c r="A641" s="1"/>
      <c r="B641" s="1"/>
      <c r="C641" s="1"/>
      <c r="D641" s="1"/>
      <c r="E641" s="1">
        <v>639.96299999999997</v>
      </c>
      <c r="F641" s="1">
        <v>6.4256000000000002</v>
      </c>
      <c r="G641" s="1">
        <v>662.5</v>
      </c>
      <c r="H641" s="1">
        <v>8.3411000000000008</v>
      </c>
      <c r="I641" s="1">
        <v>688.16200000000003</v>
      </c>
      <c r="J641" s="1">
        <v>7.9322999999999997</v>
      </c>
      <c r="M641">
        <f t="shared" si="86"/>
        <v>-0.65456371452078888</v>
      </c>
      <c r="N641">
        <f t="shared" si="87"/>
        <v>-0.5018489828020084</v>
      </c>
      <c r="O641">
        <f t="shared" si="88"/>
        <v>-0.47105258534719013</v>
      </c>
      <c r="Q641">
        <f t="shared" si="89"/>
        <v>0</v>
      </c>
      <c r="R641">
        <f t="shared" si="90"/>
        <v>0</v>
      </c>
      <c r="S641">
        <f t="shared" si="91"/>
        <v>409552.64136899996</v>
      </c>
      <c r="T641">
        <f t="shared" si="92"/>
        <v>438906.25</v>
      </c>
      <c r="U641">
        <f t="shared" si="93"/>
        <v>473566.93824400002</v>
      </c>
      <c r="W641">
        <f>A641*K641</f>
        <v>0</v>
      </c>
      <c r="X641">
        <f>C641*L641</f>
        <v>0</v>
      </c>
      <c r="Y641">
        <f>E641*M641</f>
        <v>-418.89655843586758</v>
      </c>
      <c r="Z641">
        <f>G641*N641</f>
        <v>-332.47495110633059</v>
      </c>
      <c r="AA641">
        <f>I641*O641</f>
        <v>-324.16048923769307</v>
      </c>
    </row>
    <row r="642" spans="1:27" x14ac:dyDescent="0.3">
      <c r="A642" s="1"/>
      <c r="B642" s="1"/>
      <c r="C642" s="1"/>
      <c r="D642" s="1"/>
      <c r="E642" s="1">
        <v>640.96299999999997</v>
      </c>
      <c r="F642" s="1">
        <v>6.4183000000000003</v>
      </c>
      <c r="G642" s="1">
        <v>663.49900000000002</v>
      </c>
      <c r="H642" s="1">
        <v>8.3364999999999991</v>
      </c>
      <c r="I642" s="1">
        <v>689.16200000000003</v>
      </c>
      <c r="J642" s="1">
        <v>7.9276</v>
      </c>
      <c r="M642">
        <f t="shared" ref="M642:M679" si="94">LN(F642/F$1)</f>
        <v>-0.65570044102692104</v>
      </c>
      <c r="N642">
        <f t="shared" ref="N642:N705" si="95">LN(H642/H$1)</f>
        <v>-0.50240062094138727</v>
      </c>
      <c r="O642">
        <f t="shared" ref="O642:O705" si="96">LN(J642/J$1)</f>
        <v>-0.47164527510407189</v>
      </c>
      <c r="Q642">
        <f t="shared" ref="Q642:Q705" si="97">A642*A642</f>
        <v>0</v>
      </c>
      <c r="R642">
        <f t="shared" ref="R642:R705" si="98">C642*C642</f>
        <v>0</v>
      </c>
      <c r="S642">
        <f t="shared" ref="S642:S705" si="99">E642*E642</f>
        <v>410833.56736899994</v>
      </c>
      <c r="T642">
        <f t="shared" ref="T642:T705" si="100">G642*G642</f>
        <v>440230.92300100002</v>
      </c>
      <c r="U642">
        <f t="shared" ref="U642:U705" si="101">I642*I642</f>
        <v>474944.26224400004</v>
      </c>
      <c r="W642">
        <f>A642*K642</f>
        <v>0</v>
      </c>
      <c r="X642">
        <f>C642*L642</f>
        <v>0</v>
      </c>
      <c r="Y642">
        <f>E642*M642</f>
        <v>-420.27972178193835</v>
      </c>
      <c r="Z642">
        <f>G642*N642</f>
        <v>-333.34230959398951</v>
      </c>
      <c r="AA642">
        <f>I642*O642</f>
        <v>-325.04000108127241</v>
      </c>
    </row>
    <row r="643" spans="1:27" x14ac:dyDescent="0.3">
      <c r="A643" s="1"/>
      <c r="B643" s="1"/>
      <c r="C643" s="1"/>
      <c r="D643" s="1"/>
      <c r="E643" s="1">
        <v>641.96299999999997</v>
      </c>
      <c r="F643" s="1">
        <v>6.4119000000000002</v>
      </c>
      <c r="G643" s="1">
        <v>664.5</v>
      </c>
      <c r="H643" s="1">
        <v>8.3275000000000006</v>
      </c>
      <c r="I643" s="1">
        <v>690.16200000000003</v>
      </c>
      <c r="J643" s="1">
        <v>7.9225000000000003</v>
      </c>
      <c r="M643">
        <f t="shared" si="94"/>
        <v>-0.65669808728821488</v>
      </c>
      <c r="N643">
        <f t="shared" si="95"/>
        <v>-0.50348079387406586</v>
      </c>
      <c r="O643">
        <f t="shared" si="96"/>
        <v>-0.4722888041891885</v>
      </c>
      <c r="Q643">
        <f t="shared" si="97"/>
        <v>0</v>
      </c>
      <c r="R643">
        <f t="shared" si="98"/>
        <v>0</v>
      </c>
      <c r="S643">
        <f t="shared" si="99"/>
        <v>412116.49336899997</v>
      </c>
      <c r="T643">
        <f t="shared" si="100"/>
        <v>441560.25</v>
      </c>
      <c r="U643">
        <f t="shared" si="101"/>
        <v>476323.58624400006</v>
      </c>
      <c r="W643">
        <f>A643*K643</f>
        <v>0</v>
      </c>
      <c r="X643">
        <f>C643*L643</f>
        <v>0</v>
      </c>
      <c r="Y643">
        <f>E643*M643</f>
        <v>-421.57587420980428</v>
      </c>
      <c r="Z643">
        <f>G643*N643</f>
        <v>-334.56298752931679</v>
      </c>
      <c r="AA643">
        <f>I643*O643</f>
        <v>-325.95578567681872</v>
      </c>
    </row>
    <row r="644" spans="1:27" x14ac:dyDescent="0.3">
      <c r="A644" s="1"/>
      <c r="B644" s="1"/>
      <c r="C644" s="1"/>
      <c r="D644" s="1"/>
      <c r="E644" s="1">
        <v>642.96299999999997</v>
      </c>
      <c r="F644" s="1">
        <v>6.4063999999999997</v>
      </c>
      <c r="G644" s="1">
        <v>665.5</v>
      </c>
      <c r="H644" s="1">
        <v>8.3217999999999996</v>
      </c>
      <c r="I644" s="1">
        <v>691.16200000000003</v>
      </c>
      <c r="J644" s="1">
        <v>7.9173999999999998</v>
      </c>
      <c r="M644">
        <f t="shared" si="94"/>
        <v>-0.65755623545724273</v>
      </c>
      <c r="N644">
        <f t="shared" si="95"/>
        <v>-0.50416550737225452</v>
      </c>
      <c r="O644">
        <f t="shared" si="96"/>
        <v>-0.47293274767067933</v>
      </c>
      <c r="Q644">
        <f t="shared" si="97"/>
        <v>0</v>
      </c>
      <c r="R644">
        <f t="shared" si="98"/>
        <v>0</v>
      </c>
      <c r="S644">
        <f t="shared" si="99"/>
        <v>413401.41936899995</v>
      </c>
      <c r="T644">
        <f t="shared" si="100"/>
        <v>442890.25</v>
      </c>
      <c r="U644">
        <f t="shared" si="101"/>
        <v>477704.91024400003</v>
      </c>
      <c r="W644">
        <f>A644*K644</f>
        <v>0</v>
      </c>
      <c r="X644">
        <f>C644*L644</f>
        <v>0</v>
      </c>
      <c r="Y644">
        <f>E644*M644</f>
        <v>-422.78432981829513</v>
      </c>
      <c r="Z644">
        <f>G644*N644</f>
        <v>-335.52214515623535</v>
      </c>
      <c r="AA644">
        <f>I644*O644</f>
        <v>-326.87314374556206</v>
      </c>
    </row>
    <row r="645" spans="1:27" x14ac:dyDescent="0.3">
      <c r="A645" s="1"/>
      <c r="B645" s="1"/>
      <c r="C645" s="1"/>
      <c r="D645" s="1"/>
      <c r="E645" s="1">
        <v>643.96299999999997</v>
      </c>
      <c r="F645" s="1">
        <v>6.4</v>
      </c>
      <c r="G645" s="1">
        <v>666.49900000000002</v>
      </c>
      <c r="H645" s="1">
        <v>8.3169000000000004</v>
      </c>
      <c r="I645" s="1">
        <v>692.16300000000001</v>
      </c>
      <c r="J645" s="1">
        <v>7.9119000000000002</v>
      </c>
      <c r="M645">
        <f t="shared" si="94"/>
        <v>-0.65855573579032622</v>
      </c>
      <c r="N645">
        <f t="shared" si="95"/>
        <v>-0.50475449571168651</v>
      </c>
      <c r="O645">
        <f t="shared" si="96"/>
        <v>-0.47362766156091224</v>
      </c>
      <c r="Q645">
        <f t="shared" si="97"/>
        <v>0</v>
      </c>
      <c r="R645">
        <f t="shared" si="98"/>
        <v>0</v>
      </c>
      <c r="S645">
        <f t="shared" si="99"/>
        <v>414688.34536899993</v>
      </c>
      <c r="T645">
        <f t="shared" si="100"/>
        <v>444220.91700100002</v>
      </c>
      <c r="U645">
        <f t="shared" si="101"/>
        <v>479089.61856900004</v>
      </c>
      <c r="W645">
        <f>A645*K645</f>
        <v>0</v>
      </c>
      <c r="X645">
        <f>C645*L645</f>
        <v>0</v>
      </c>
      <c r="Y645">
        <f>E645*M645</f>
        <v>-424.08552728674584</v>
      </c>
      <c r="Z645">
        <f>G645*N645</f>
        <v>-336.41836663734335</v>
      </c>
      <c r="AA645">
        <f>I645*O645</f>
        <v>-327.82754310898571</v>
      </c>
    </row>
    <row r="646" spans="1:27" x14ac:dyDescent="0.3">
      <c r="A646" s="1"/>
      <c r="B646" s="1"/>
      <c r="C646" s="1"/>
      <c r="D646" s="1"/>
      <c r="E646" s="1">
        <v>644.96299999999997</v>
      </c>
      <c r="F646" s="1">
        <v>6.3944000000000001</v>
      </c>
      <c r="G646" s="1">
        <v>667.49900000000002</v>
      </c>
      <c r="H646" s="1">
        <v>8.3109999999999999</v>
      </c>
      <c r="I646" s="1">
        <v>693.16200000000003</v>
      </c>
      <c r="J646" s="1">
        <v>7.9077000000000002</v>
      </c>
      <c r="M646">
        <f t="shared" si="94"/>
        <v>-0.65943111882628036</v>
      </c>
      <c r="N646">
        <f t="shared" si="95"/>
        <v>-0.50546414638887427</v>
      </c>
      <c r="O646">
        <f t="shared" si="96"/>
        <v>-0.47415864845042655</v>
      </c>
      <c r="Q646">
        <f t="shared" si="97"/>
        <v>0</v>
      </c>
      <c r="R646">
        <f t="shared" si="98"/>
        <v>0</v>
      </c>
      <c r="S646">
        <f t="shared" si="99"/>
        <v>415977.27136899997</v>
      </c>
      <c r="T646">
        <f t="shared" si="100"/>
        <v>445554.91500100004</v>
      </c>
      <c r="U646">
        <f t="shared" si="101"/>
        <v>480473.55824400007</v>
      </c>
      <c r="W646">
        <f>A646*K646</f>
        <v>0</v>
      </c>
      <c r="X646">
        <f>C646*L646</f>
        <v>0</v>
      </c>
      <c r="Y646">
        <f>E646*M646</f>
        <v>-425.30867269155425</v>
      </c>
      <c r="Z646">
        <f>G646*N646</f>
        <v>-337.39681225042722</v>
      </c>
      <c r="AA646">
        <f>I646*O646</f>
        <v>-328.66875707719458</v>
      </c>
    </row>
    <row r="647" spans="1:27" x14ac:dyDescent="0.3">
      <c r="A647" s="1"/>
      <c r="B647" s="1"/>
      <c r="C647" s="1"/>
      <c r="D647" s="1"/>
      <c r="E647" s="1">
        <v>645.96299999999997</v>
      </c>
      <c r="F647" s="1">
        <v>6.3891999999999998</v>
      </c>
      <c r="G647" s="1">
        <v>668.5</v>
      </c>
      <c r="H647" s="1">
        <v>8.3046000000000006</v>
      </c>
      <c r="I647" s="1">
        <v>694.16300000000001</v>
      </c>
      <c r="J647" s="1">
        <v>7.9017999999999997</v>
      </c>
      <c r="M647">
        <f t="shared" si="94"/>
        <v>-0.66024466122228787</v>
      </c>
      <c r="N647">
        <f t="shared" si="95"/>
        <v>-0.50623450681118931</v>
      </c>
      <c r="O647">
        <f t="shared" si="96"/>
        <v>-0.47490503515132215</v>
      </c>
      <c r="Q647">
        <f t="shared" si="97"/>
        <v>0</v>
      </c>
      <c r="R647">
        <f t="shared" si="98"/>
        <v>0</v>
      </c>
      <c r="S647">
        <f t="shared" si="99"/>
        <v>417268.19736899994</v>
      </c>
      <c r="T647">
        <f t="shared" si="100"/>
        <v>446892.25</v>
      </c>
      <c r="U647">
        <f t="shared" si="101"/>
        <v>481862.27056900004</v>
      </c>
      <c r="W647">
        <f>A647*K647</f>
        <v>0</v>
      </c>
      <c r="X647">
        <f>C647*L647</f>
        <v>0</v>
      </c>
      <c r="Y647">
        <f>E647*M647</f>
        <v>-426.49362209713269</v>
      </c>
      <c r="Z647">
        <f>G647*N647</f>
        <v>-338.41776780328007</v>
      </c>
      <c r="AA647">
        <f>I647*O647</f>
        <v>-329.66150391574723</v>
      </c>
    </row>
    <row r="648" spans="1:27" x14ac:dyDescent="0.3">
      <c r="A648" s="1"/>
      <c r="B648" s="1"/>
      <c r="C648" s="1"/>
      <c r="D648" s="1"/>
      <c r="E648" s="1">
        <v>646.96299999999997</v>
      </c>
      <c r="F648" s="1">
        <v>6.3852000000000002</v>
      </c>
      <c r="G648" s="1">
        <v>669.5</v>
      </c>
      <c r="H648" s="1">
        <v>8.2980999999999998</v>
      </c>
      <c r="I648" s="1">
        <v>695.16300000000001</v>
      </c>
      <c r="J648" s="1">
        <v>7.8964999999999996</v>
      </c>
      <c r="M648">
        <f t="shared" si="94"/>
        <v>-0.66087091374776563</v>
      </c>
      <c r="N648">
        <f t="shared" si="95"/>
        <v>-0.50701751202505163</v>
      </c>
      <c r="O648">
        <f t="shared" si="96"/>
        <v>-0.47557599344415524</v>
      </c>
      <c r="Q648">
        <f t="shared" si="97"/>
        <v>0</v>
      </c>
      <c r="R648">
        <f t="shared" si="98"/>
        <v>0</v>
      </c>
      <c r="S648">
        <f t="shared" si="99"/>
        <v>418561.12336899998</v>
      </c>
      <c r="T648">
        <f t="shared" si="100"/>
        <v>448230.25</v>
      </c>
      <c r="U648">
        <f t="shared" si="101"/>
        <v>483251.59656899999</v>
      </c>
      <c r="W648">
        <f>A648*K648</f>
        <v>0</v>
      </c>
      <c r="X648">
        <f>C648*L648</f>
        <v>0</v>
      </c>
      <c r="Y648">
        <f>E648*M648</f>
        <v>-427.55902897099566</v>
      </c>
      <c r="Z648">
        <f>G648*N648</f>
        <v>-339.44822430077204</v>
      </c>
      <c r="AA648">
        <f>I648*O648</f>
        <v>-330.60283433061932</v>
      </c>
    </row>
    <row r="649" spans="1:27" x14ac:dyDescent="0.3">
      <c r="A649" s="1"/>
      <c r="B649" s="1"/>
      <c r="C649" s="1"/>
      <c r="D649" s="1"/>
      <c r="E649" s="1">
        <v>647.96199999999999</v>
      </c>
      <c r="F649" s="1">
        <v>6.3761999999999999</v>
      </c>
      <c r="G649" s="1">
        <v>670.49900000000002</v>
      </c>
      <c r="H649" s="1">
        <v>8.2921999999999993</v>
      </c>
      <c r="I649" s="1">
        <v>696.16300000000001</v>
      </c>
      <c r="J649" s="1">
        <v>7.8921000000000001</v>
      </c>
      <c r="M649">
        <f t="shared" si="94"/>
        <v>-0.66228141753138503</v>
      </c>
      <c r="N649">
        <f t="shared" si="95"/>
        <v>-0.50772877104372272</v>
      </c>
      <c r="O649">
        <f t="shared" si="96"/>
        <v>-0.47613335763273518</v>
      </c>
      <c r="Q649">
        <f t="shared" si="97"/>
        <v>0</v>
      </c>
      <c r="R649">
        <f t="shared" si="98"/>
        <v>0</v>
      </c>
      <c r="S649">
        <f t="shared" si="99"/>
        <v>419854.75344399997</v>
      </c>
      <c r="T649">
        <f t="shared" si="100"/>
        <v>449568.90900100005</v>
      </c>
      <c r="U649">
        <f t="shared" si="101"/>
        <v>484642.92256899999</v>
      </c>
      <c r="W649">
        <f>A649*K649</f>
        <v>0</v>
      </c>
      <c r="X649">
        <f>C649*L649</f>
        <v>0</v>
      </c>
      <c r="Y649">
        <f>E649*M649</f>
        <v>-429.13319186647129</v>
      </c>
      <c r="Z649">
        <f>G649*N649</f>
        <v>-340.43163325604507</v>
      </c>
      <c r="AA649">
        <f>I649*O649</f>
        <v>-331.46642664967783</v>
      </c>
    </row>
    <row r="650" spans="1:27" x14ac:dyDescent="0.3">
      <c r="A650" s="1"/>
      <c r="B650" s="1"/>
      <c r="C650" s="1"/>
      <c r="D650" s="1"/>
      <c r="E650" s="1">
        <v>648.96199999999999</v>
      </c>
      <c r="F650" s="1">
        <v>6.3692000000000002</v>
      </c>
      <c r="G650" s="1">
        <v>671.5</v>
      </c>
      <c r="H650" s="1">
        <v>8.2856000000000005</v>
      </c>
      <c r="I650" s="1">
        <v>697.16300000000001</v>
      </c>
      <c r="J650" s="1">
        <v>7.8856999999999999</v>
      </c>
      <c r="M650">
        <f t="shared" si="94"/>
        <v>-0.6633798531558186</v>
      </c>
      <c r="N650">
        <f t="shared" si="95"/>
        <v>-0.5085250166672316</v>
      </c>
      <c r="O650">
        <f t="shared" si="96"/>
        <v>-0.47694462414023497</v>
      </c>
      <c r="Q650">
        <f t="shared" si="97"/>
        <v>0</v>
      </c>
      <c r="R650">
        <f t="shared" si="98"/>
        <v>0</v>
      </c>
      <c r="S650">
        <f t="shared" si="99"/>
        <v>421151.67744399997</v>
      </c>
      <c r="T650">
        <f t="shared" si="100"/>
        <v>450912.25</v>
      </c>
      <c r="U650">
        <f t="shared" si="101"/>
        <v>486036.24856899999</v>
      </c>
      <c r="W650">
        <f>A650*K650</f>
        <v>0</v>
      </c>
      <c r="X650">
        <f>C650*L650</f>
        <v>0</v>
      </c>
      <c r="Y650">
        <f>E650*M650</f>
        <v>-430.50831626370632</v>
      </c>
      <c r="Z650">
        <f>G650*N650</f>
        <v>-341.47454869204603</v>
      </c>
      <c r="AA650">
        <f>I650*O650</f>
        <v>-332.50814499947865</v>
      </c>
    </row>
    <row r="651" spans="1:27" x14ac:dyDescent="0.3">
      <c r="A651" s="1"/>
      <c r="B651" s="1"/>
      <c r="C651" s="1"/>
      <c r="D651" s="1"/>
      <c r="E651" s="1">
        <v>649.96199999999999</v>
      </c>
      <c r="F651" s="1">
        <v>6.3644999999999996</v>
      </c>
      <c r="G651" s="1">
        <v>672.5</v>
      </c>
      <c r="H651" s="1">
        <v>8.2792999999999992</v>
      </c>
      <c r="I651" s="1">
        <v>698.16300000000001</v>
      </c>
      <c r="J651" s="1">
        <v>7.8808999999999996</v>
      </c>
      <c r="M651">
        <f t="shared" si="94"/>
        <v>-0.66411805182760042</v>
      </c>
      <c r="N651">
        <f t="shared" si="95"/>
        <v>-0.50928566119919438</v>
      </c>
      <c r="O651">
        <f t="shared" si="96"/>
        <v>-0.47755350622620085</v>
      </c>
      <c r="Q651">
        <f t="shared" si="97"/>
        <v>0</v>
      </c>
      <c r="R651">
        <f t="shared" si="98"/>
        <v>0</v>
      </c>
      <c r="S651">
        <f t="shared" si="99"/>
        <v>422450.60144399997</v>
      </c>
      <c r="T651">
        <f t="shared" si="100"/>
        <v>452256.25</v>
      </c>
      <c r="U651">
        <f t="shared" si="101"/>
        <v>487431.57456899999</v>
      </c>
      <c r="W651">
        <f>A651*K651</f>
        <v>0</v>
      </c>
      <c r="X651">
        <f>C651*L651</f>
        <v>0</v>
      </c>
      <c r="Y651">
        <f>E651*M651</f>
        <v>-431.65149720197081</v>
      </c>
      <c r="Z651">
        <f>G651*N651</f>
        <v>-342.49460715645824</v>
      </c>
      <c r="AA651">
        <f>I651*O651</f>
        <v>-333.41018856740305</v>
      </c>
    </row>
    <row r="652" spans="1:27" x14ac:dyDescent="0.3">
      <c r="A652" s="1"/>
      <c r="B652" s="1"/>
      <c r="C652" s="1"/>
      <c r="D652" s="1"/>
      <c r="E652" s="1">
        <v>650.96199999999999</v>
      </c>
      <c r="F652" s="1">
        <v>6.3597999999999999</v>
      </c>
      <c r="G652" s="1">
        <v>673.49900000000002</v>
      </c>
      <c r="H652" s="1">
        <v>8.2736999999999998</v>
      </c>
      <c r="I652" s="1">
        <v>699.16300000000001</v>
      </c>
      <c r="J652" s="1">
        <v>7.8738000000000001</v>
      </c>
      <c r="M652">
        <f t="shared" si="94"/>
        <v>-0.66485679583925517</v>
      </c>
      <c r="N652">
        <f t="shared" si="95"/>
        <v>-0.50996227573597241</v>
      </c>
      <c r="O652">
        <f t="shared" si="96"/>
        <v>-0.47845482462396854</v>
      </c>
      <c r="Q652">
        <f t="shared" si="97"/>
        <v>0</v>
      </c>
      <c r="R652">
        <f t="shared" si="98"/>
        <v>0</v>
      </c>
      <c r="S652">
        <f t="shared" si="99"/>
        <v>423751.52544399997</v>
      </c>
      <c r="T652">
        <f t="shared" si="100"/>
        <v>453600.90300100006</v>
      </c>
      <c r="U652">
        <f t="shared" si="101"/>
        <v>488828.90056899999</v>
      </c>
      <c r="W652">
        <f>A652*K652</f>
        <v>0</v>
      </c>
      <c r="X652">
        <f>C652*L652</f>
        <v>0</v>
      </c>
      <c r="Y652">
        <f>E652*M652</f>
        <v>-432.79650953311324</v>
      </c>
      <c r="Z652">
        <f>G652*N652</f>
        <v>-343.4590827459017</v>
      </c>
      <c r="AA652">
        <f>I652*O652</f>
        <v>-334.51791054856773</v>
      </c>
    </row>
    <row r="653" spans="1:27" x14ac:dyDescent="0.3">
      <c r="A653" s="1"/>
      <c r="B653" s="1"/>
      <c r="C653" s="1"/>
      <c r="D653" s="1"/>
      <c r="E653" s="1">
        <v>651.96199999999999</v>
      </c>
      <c r="F653" s="1">
        <v>6.3537999999999997</v>
      </c>
      <c r="G653" s="1">
        <v>674.5</v>
      </c>
      <c r="H653" s="1">
        <v>8.2664000000000009</v>
      </c>
      <c r="I653" s="1">
        <v>700.16300000000001</v>
      </c>
      <c r="J653" s="1">
        <v>7.8678999999999997</v>
      </c>
      <c r="M653">
        <f t="shared" si="94"/>
        <v>-0.66580066703945751</v>
      </c>
      <c r="N653">
        <f t="shared" si="95"/>
        <v>-0.51084497904175541</v>
      </c>
      <c r="O653">
        <f t="shared" si="96"/>
        <v>-0.47920442603630259</v>
      </c>
      <c r="Q653">
        <f t="shared" si="97"/>
        <v>0</v>
      </c>
      <c r="R653">
        <f t="shared" si="98"/>
        <v>0</v>
      </c>
      <c r="S653">
        <f t="shared" si="99"/>
        <v>425054.44944399997</v>
      </c>
      <c r="T653">
        <f t="shared" si="100"/>
        <v>454950.25</v>
      </c>
      <c r="U653">
        <f t="shared" si="101"/>
        <v>490228.22656899999</v>
      </c>
      <c r="W653">
        <f>A653*K653</f>
        <v>0</v>
      </c>
      <c r="X653">
        <f>C653*L653</f>
        <v>0</v>
      </c>
      <c r="Y653">
        <f>E653*M653</f>
        <v>-434.07673448437879</v>
      </c>
      <c r="Z653">
        <f>G653*N653</f>
        <v>-344.564938363664</v>
      </c>
      <c r="AA653">
        <f>I653*O653</f>
        <v>-335.52120854685575</v>
      </c>
    </row>
    <row r="654" spans="1:27" x14ac:dyDescent="0.3">
      <c r="A654" s="1"/>
      <c r="B654" s="1"/>
      <c r="C654" s="1"/>
      <c r="D654" s="1"/>
      <c r="E654" s="1">
        <v>652.96199999999999</v>
      </c>
      <c r="F654" s="1">
        <v>6.3457999999999997</v>
      </c>
      <c r="G654" s="1">
        <v>675.49900000000002</v>
      </c>
      <c r="H654" s="1">
        <v>8.2611000000000008</v>
      </c>
      <c r="I654" s="1">
        <v>701.16200000000003</v>
      </c>
      <c r="J654" s="1">
        <v>7.8623000000000003</v>
      </c>
      <c r="M654">
        <f t="shared" si="94"/>
        <v>-0.66706054940712289</v>
      </c>
      <c r="N654">
        <f t="shared" si="95"/>
        <v>-0.51148633438063584</v>
      </c>
      <c r="O654">
        <f t="shared" si="96"/>
        <v>-0.47991643227100744</v>
      </c>
      <c r="Q654">
        <f t="shared" si="97"/>
        <v>0</v>
      </c>
      <c r="R654">
        <f t="shared" si="98"/>
        <v>0</v>
      </c>
      <c r="S654">
        <f t="shared" si="99"/>
        <v>426359.37344399997</v>
      </c>
      <c r="T654">
        <f t="shared" si="100"/>
        <v>456298.89900100004</v>
      </c>
      <c r="U654">
        <f t="shared" si="101"/>
        <v>491628.15024400008</v>
      </c>
      <c r="W654">
        <f>A654*K654</f>
        <v>0</v>
      </c>
      <c r="X654">
        <f>C654*L654</f>
        <v>0</v>
      </c>
      <c r="Y654">
        <f>E654*M654</f>
        <v>-435.56519046197377</v>
      </c>
      <c r="Z654">
        <f>G654*N654</f>
        <v>-345.50850738778513</v>
      </c>
      <c r="AA654">
        <f>I654*O654</f>
        <v>-336.49916548400415</v>
      </c>
    </row>
    <row r="655" spans="1:27" x14ac:dyDescent="0.3">
      <c r="A655" s="1"/>
      <c r="B655" s="1"/>
      <c r="C655" s="1"/>
      <c r="D655" s="1"/>
      <c r="E655" s="1">
        <v>653.96199999999999</v>
      </c>
      <c r="F655" s="1">
        <v>6.3403</v>
      </c>
      <c r="G655" s="1">
        <v>676.5</v>
      </c>
      <c r="H655" s="1">
        <v>8.2550000000000008</v>
      </c>
      <c r="I655" s="1">
        <v>702.16200000000003</v>
      </c>
      <c r="J655" s="1">
        <v>7.8544999999999998</v>
      </c>
      <c r="M655">
        <f t="shared" si="94"/>
        <v>-0.66792764021432072</v>
      </c>
      <c r="N655">
        <f t="shared" si="95"/>
        <v>-0.51222500758767231</v>
      </c>
      <c r="O655">
        <f t="shared" si="96"/>
        <v>-0.48090900081427013</v>
      </c>
      <c r="Q655">
        <f t="shared" si="97"/>
        <v>0</v>
      </c>
      <c r="R655">
        <f t="shared" si="98"/>
        <v>0</v>
      </c>
      <c r="S655">
        <f t="shared" si="99"/>
        <v>427666.29744399997</v>
      </c>
      <c r="T655">
        <f t="shared" si="100"/>
        <v>457652.25</v>
      </c>
      <c r="U655">
        <f t="shared" si="101"/>
        <v>493031.47424400004</v>
      </c>
      <c r="W655">
        <f>A655*K655</f>
        <v>0</v>
      </c>
      <c r="X655">
        <f>C655*L655</f>
        <v>0</v>
      </c>
      <c r="Y655">
        <f>E655*M655</f>
        <v>-436.79929544983759</v>
      </c>
      <c r="Z655">
        <f>G655*N655</f>
        <v>-346.52021763306033</v>
      </c>
      <c r="AA655">
        <f>I655*O655</f>
        <v>-337.67602582974956</v>
      </c>
    </row>
    <row r="656" spans="1:27" x14ac:dyDescent="0.3">
      <c r="A656" s="1"/>
      <c r="B656" s="1"/>
      <c r="C656" s="1"/>
      <c r="D656" s="1"/>
      <c r="E656" s="1">
        <v>654.96299999999997</v>
      </c>
      <c r="F656" s="1">
        <v>6.3367000000000004</v>
      </c>
      <c r="G656" s="1">
        <v>677.49900000000002</v>
      </c>
      <c r="H656" s="1">
        <v>8.2490000000000006</v>
      </c>
      <c r="I656" s="1">
        <v>703.16200000000003</v>
      </c>
      <c r="J656" s="1">
        <v>7.8491</v>
      </c>
      <c r="M656">
        <f t="shared" si="94"/>
        <v>-0.66849559794829128</v>
      </c>
      <c r="N656">
        <f t="shared" si="95"/>
        <v>-0.51295210408116887</v>
      </c>
      <c r="O656">
        <f t="shared" si="96"/>
        <v>-0.48159674123211621</v>
      </c>
      <c r="Q656">
        <f t="shared" si="97"/>
        <v>0</v>
      </c>
      <c r="R656">
        <f t="shared" si="98"/>
        <v>0</v>
      </c>
      <c r="S656">
        <f t="shared" si="99"/>
        <v>428976.53136899997</v>
      </c>
      <c r="T656">
        <f t="shared" si="100"/>
        <v>459004.89500100003</v>
      </c>
      <c r="U656">
        <f t="shared" si="101"/>
        <v>494436.79824400006</v>
      </c>
      <c r="W656">
        <f>A656*K656</f>
        <v>0</v>
      </c>
      <c r="X656">
        <f>C656*L656</f>
        <v>0</v>
      </c>
      <c r="Y656">
        <f>E656*M656</f>
        <v>-437.83988231900668</v>
      </c>
      <c r="Z656">
        <f>G656*N656</f>
        <v>-347.52453756288782</v>
      </c>
      <c r="AA656">
        <f>I656*O656</f>
        <v>-338.64052775825729</v>
      </c>
    </row>
    <row r="657" spans="1:27" x14ac:dyDescent="0.3">
      <c r="A657" s="1"/>
      <c r="B657" s="1"/>
      <c r="C657" s="1"/>
      <c r="D657" s="1"/>
      <c r="E657" s="1">
        <v>655.96299999999997</v>
      </c>
      <c r="F657" s="1">
        <v>6.3320999999999996</v>
      </c>
      <c r="G657" s="1">
        <v>678.49900000000002</v>
      </c>
      <c r="H657" s="1">
        <v>8.2428000000000008</v>
      </c>
      <c r="I657" s="1">
        <v>704.16200000000003</v>
      </c>
      <c r="J657" s="1">
        <v>7.8437999999999999</v>
      </c>
      <c r="M657">
        <f t="shared" si="94"/>
        <v>-0.66922179146340777</v>
      </c>
      <c r="N657">
        <f t="shared" si="95"/>
        <v>-0.51370399293406432</v>
      </c>
      <c r="O657">
        <f t="shared" si="96"/>
        <v>-0.48227220595839509</v>
      </c>
      <c r="Q657">
        <f t="shared" si="97"/>
        <v>0</v>
      </c>
      <c r="R657">
        <f t="shared" si="98"/>
        <v>0</v>
      </c>
      <c r="S657">
        <f t="shared" si="99"/>
        <v>430287.45736899995</v>
      </c>
      <c r="T657">
        <f t="shared" si="100"/>
        <v>460360.89300100005</v>
      </c>
      <c r="U657">
        <f t="shared" si="101"/>
        <v>495844.12224400003</v>
      </c>
      <c r="W657">
        <f>A657*K657</f>
        <v>0</v>
      </c>
      <c r="X657">
        <f>C657*L657</f>
        <v>0</v>
      </c>
      <c r="Y657">
        <f>E657*M657</f>
        <v>-438.9847339937113</v>
      </c>
      <c r="Z657">
        <f>G657*N657</f>
        <v>-348.54764550176975</v>
      </c>
      <c r="AA657">
        <f>I657*O657</f>
        <v>-339.59776109207542</v>
      </c>
    </row>
    <row r="658" spans="1:27" x14ac:dyDescent="0.3">
      <c r="A658" s="1"/>
      <c r="B658" s="1"/>
      <c r="C658" s="1"/>
      <c r="D658" s="1"/>
      <c r="E658" s="1">
        <v>656.96299999999997</v>
      </c>
      <c r="F658" s="1">
        <v>6.3254999999999999</v>
      </c>
      <c r="G658" s="1">
        <v>679.5</v>
      </c>
      <c r="H658" s="1">
        <v>8.2355</v>
      </c>
      <c r="I658" s="1">
        <v>705.16300000000001</v>
      </c>
      <c r="J658" s="1">
        <v>7.8391999999999999</v>
      </c>
      <c r="M658">
        <f t="shared" si="94"/>
        <v>-0.67026464328336532</v>
      </c>
      <c r="N658">
        <f t="shared" si="95"/>
        <v>-0.51459000671917021</v>
      </c>
      <c r="O658">
        <f t="shared" si="96"/>
        <v>-0.48285882843265582</v>
      </c>
      <c r="Q658">
        <f t="shared" si="97"/>
        <v>0</v>
      </c>
      <c r="R658">
        <f t="shared" si="98"/>
        <v>0</v>
      </c>
      <c r="S658">
        <f t="shared" si="99"/>
        <v>431600.38336899993</v>
      </c>
      <c r="T658">
        <f t="shared" si="100"/>
        <v>461720.25</v>
      </c>
      <c r="U658">
        <f t="shared" si="101"/>
        <v>497254.856569</v>
      </c>
      <c r="W658">
        <f>A658*K658</f>
        <v>0</v>
      </c>
      <c r="X658">
        <f>C658*L658</f>
        <v>0</v>
      </c>
      <c r="Y658">
        <f>E658*M658</f>
        <v>-440.33907084536952</v>
      </c>
      <c r="Z658">
        <f>G658*N658</f>
        <v>-349.66390956567614</v>
      </c>
      <c r="AA658">
        <f>I658*O658</f>
        <v>-340.49418003405685</v>
      </c>
    </row>
    <row r="659" spans="1:27" x14ac:dyDescent="0.3">
      <c r="A659" s="1"/>
      <c r="B659" s="1"/>
      <c r="C659" s="1"/>
      <c r="D659" s="1"/>
      <c r="E659" s="1">
        <v>657.96299999999997</v>
      </c>
      <c r="F659" s="1">
        <v>6.3182</v>
      </c>
      <c r="G659" s="1">
        <v>680.5</v>
      </c>
      <c r="H659" s="1">
        <v>8.2287999999999997</v>
      </c>
      <c r="I659" s="1">
        <v>706.16200000000003</v>
      </c>
      <c r="J659" s="1">
        <v>7.8329000000000004</v>
      </c>
      <c r="M659">
        <f t="shared" si="94"/>
        <v>-0.67141936868987551</v>
      </c>
      <c r="N659">
        <f t="shared" si="95"/>
        <v>-0.51540388892124889</v>
      </c>
      <c r="O659">
        <f t="shared" si="96"/>
        <v>-0.48366280496922054</v>
      </c>
      <c r="Q659">
        <f t="shared" si="97"/>
        <v>0</v>
      </c>
      <c r="R659">
        <f t="shared" si="98"/>
        <v>0</v>
      </c>
      <c r="S659">
        <f t="shared" si="99"/>
        <v>432915.30936899997</v>
      </c>
      <c r="T659">
        <f t="shared" si="100"/>
        <v>463080.25</v>
      </c>
      <c r="U659">
        <f t="shared" si="101"/>
        <v>498664.77024400007</v>
      </c>
      <c r="W659">
        <f>A659*K659</f>
        <v>0</v>
      </c>
      <c r="X659">
        <f>C659*L659</f>
        <v>0</v>
      </c>
      <c r="Y659">
        <f>E659*M659</f>
        <v>-441.76910208129652</v>
      </c>
      <c r="Z659">
        <f>G659*N659</f>
        <v>-350.73234641090988</v>
      </c>
      <c r="AA659">
        <f>I659*O659</f>
        <v>-341.54429368267472</v>
      </c>
    </row>
    <row r="660" spans="1:27" x14ac:dyDescent="0.3">
      <c r="A660" s="1"/>
      <c r="B660" s="1"/>
      <c r="C660" s="1"/>
      <c r="D660" s="1"/>
      <c r="E660" s="1">
        <v>658.96299999999997</v>
      </c>
      <c r="F660" s="1">
        <v>6.3094999999999999</v>
      </c>
      <c r="G660" s="1">
        <v>681.49900000000002</v>
      </c>
      <c r="H660" s="1">
        <v>8.2226999999999997</v>
      </c>
      <c r="I660" s="1">
        <v>707.16200000000003</v>
      </c>
      <c r="J660" s="1">
        <v>7.8281999999999998</v>
      </c>
      <c r="M660">
        <f t="shared" si="94"/>
        <v>-0.6727972920451244</v>
      </c>
      <c r="N660">
        <f t="shared" si="95"/>
        <v>-0.51614546267191597</v>
      </c>
      <c r="O660">
        <f t="shared" si="96"/>
        <v>-0.48426301825450702</v>
      </c>
      <c r="Q660">
        <f t="shared" si="97"/>
        <v>0</v>
      </c>
      <c r="R660">
        <f t="shared" si="98"/>
        <v>0</v>
      </c>
      <c r="S660">
        <f t="shared" si="99"/>
        <v>434232.23536899994</v>
      </c>
      <c r="T660">
        <f t="shared" si="100"/>
        <v>464440.88700100005</v>
      </c>
      <c r="U660">
        <f t="shared" si="101"/>
        <v>500078.09424400004</v>
      </c>
      <c r="W660">
        <f>A660*K660</f>
        <v>0</v>
      </c>
      <c r="X660">
        <f>C660*L660</f>
        <v>0</v>
      </c>
      <c r="Y660">
        <f>E660*M660</f>
        <v>-443.34852195793127</v>
      </c>
      <c r="Z660">
        <f>G660*N660</f>
        <v>-351.75261666544804</v>
      </c>
      <c r="AA660">
        <f>I660*O660</f>
        <v>-342.45240451489371</v>
      </c>
    </row>
    <row r="661" spans="1:27" x14ac:dyDescent="0.3">
      <c r="A661" s="1"/>
      <c r="B661" s="1"/>
      <c r="C661" s="1"/>
      <c r="D661" s="1"/>
      <c r="E661" s="1">
        <v>659.96299999999997</v>
      </c>
      <c r="F661" s="1">
        <v>6.3049999999999997</v>
      </c>
      <c r="G661" s="1">
        <v>682.5</v>
      </c>
      <c r="H661" s="1">
        <v>8.2167999999999992</v>
      </c>
      <c r="I661" s="1">
        <v>708.16200000000003</v>
      </c>
      <c r="J661" s="1">
        <v>7.8215000000000003</v>
      </c>
      <c r="M661">
        <f t="shared" si="94"/>
        <v>-0.67351075673906957</v>
      </c>
      <c r="N661">
        <f t="shared" si="95"/>
        <v>-0.51686324609030621</v>
      </c>
      <c r="O661">
        <f t="shared" si="96"/>
        <v>-0.48511926475243938</v>
      </c>
      <c r="Q661">
        <f t="shared" si="97"/>
        <v>0</v>
      </c>
      <c r="R661">
        <f t="shared" si="98"/>
        <v>0</v>
      </c>
      <c r="S661">
        <f t="shared" si="99"/>
        <v>435551.16136899998</v>
      </c>
      <c r="T661">
        <f t="shared" si="100"/>
        <v>465806.25</v>
      </c>
      <c r="U661">
        <f t="shared" si="101"/>
        <v>501493.41824400006</v>
      </c>
      <c r="W661">
        <f>A661*K661</f>
        <v>0</v>
      </c>
      <c r="X661">
        <f>C661*L661</f>
        <v>0</v>
      </c>
      <c r="Y661">
        <f>E661*M661</f>
        <v>-444.49217954978656</v>
      </c>
      <c r="Z661">
        <f>G661*N661</f>
        <v>-352.75916545663398</v>
      </c>
      <c r="AA661">
        <f>I661*O661</f>
        <v>-343.54302876561701</v>
      </c>
    </row>
    <row r="662" spans="1:27" x14ac:dyDescent="0.3">
      <c r="A662" s="1"/>
      <c r="B662" s="1"/>
      <c r="C662" s="1"/>
      <c r="D662" s="1"/>
      <c r="E662" s="1">
        <v>660.96299999999997</v>
      </c>
      <c r="F662" s="1">
        <v>6.3002000000000002</v>
      </c>
      <c r="G662" s="1">
        <v>683.49900000000002</v>
      </c>
      <c r="H662" s="1">
        <v>8.2104999999999997</v>
      </c>
      <c r="I662" s="1">
        <v>709.16200000000003</v>
      </c>
      <c r="J662" s="1">
        <v>7.8164999999999996</v>
      </c>
      <c r="M662">
        <f t="shared" si="94"/>
        <v>-0.67427234723061402</v>
      </c>
      <c r="N662">
        <f t="shared" si="95"/>
        <v>-0.51763026201000861</v>
      </c>
      <c r="O662">
        <f t="shared" si="96"/>
        <v>-0.48575873273688547</v>
      </c>
      <c r="Q662">
        <f t="shared" si="97"/>
        <v>0</v>
      </c>
      <c r="R662">
        <f t="shared" si="98"/>
        <v>0</v>
      </c>
      <c r="S662">
        <f t="shared" si="99"/>
        <v>436872.08736899996</v>
      </c>
      <c r="T662">
        <f t="shared" si="100"/>
        <v>467170.88300100004</v>
      </c>
      <c r="U662">
        <f t="shared" si="101"/>
        <v>502910.74224400002</v>
      </c>
      <c r="W662">
        <f>A662*K662</f>
        <v>0</v>
      </c>
      <c r="X662">
        <f>C662*L662</f>
        <v>0</v>
      </c>
      <c r="Y662">
        <f>E662*M662</f>
        <v>-445.66907344258829</v>
      </c>
      <c r="Z662">
        <f>G662*N662</f>
        <v>-353.79976645357891</v>
      </c>
      <c r="AA662">
        <f>I662*O662</f>
        <v>-344.48163442515516</v>
      </c>
    </row>
    <row r="663" spans="1:27" x14ac:dyDescent="0.3">
      <c r="A663" s="1"/>
      <c r="B663" s="1"/>
      <c r="C663" s="1"/>
      <c r="D663" s="1"/>
      <c r="E663" s="1">
        <v>661.96299999999997</v>
      </c>
      <c r="F663" s="1">
        <v>6.2935999999999996</v>
      </c>
      <c r="G663" s="1">
        <v>684.5</v>
      </c>
      <c r="H663" s="1">
        <v>8.2042000000000002</v>
      </c>
      <c r="I663" s="1">
        <v>710.16300000000001</v>
      </c>
      <c r="J663" s="1">
        <v>7.8124000000000002</v>
      </c>
      <c r="M663">
        <f t="shared" si="94"/>
        <v>-0.67532048212305684</v>
      </c>
      <c r="N663">
        <f t="shared" si="95"/>
        <v>-0.51839786669475318</v>
      </c>
      <c r="O663">
        <f t="shared" si="96"/>
        <v>-0.48628340179152824</v>
      </c>
      <c r="Q663">
        <f t="shared" si="97"/>
        <v>0</v>
      </c>
      <c r="R663">
        <f t="shared" si="98"/>
        <v>0</v>
      </c>
      <c r="S663">
        <f t="shared" si="99"/>
        <v>438195.01336899993</v>
      </c>
      <c r="T663">
        <f t="shared" si="100"/>
        <v>468540.25</v>
      </c>
      <c r="U663">
        <f t="shared" si="101"/>
        <v>504331.486569</v>
      </c>
      <c r="W663">
        <f>A663*K663</f>
        <v>0</v>
      </c>
      <c r="X663">
        <f>C663*L663</f>
        <v>0</v>
      </c>
      <c r="Y663">
        <f>E663*M663</f>
        <v>-447.03717230762504</v>
      </c>
      <c r="Z663">
        <f>G663*N663</f>
        <v>-354.84333975255856</v>
      </c>
      <c r="AA663">
        <f>I663*O663</f>
        <v>-345.34047946647706</v>
      </c>
    </row>
    <row r="664" spans="1:27" x14ac:dyDescent="0.3">
      <c r="A664" s="1"/>
      <c r="B664" s="1"/>
      <c r="C664" s="1"/>
      <c r="D664" s="1"/>
      <c r="E664" s="1">
        <v>662.96299999999997</v>
      </c>
      <c r="F664" s="1">
        <v>6.2869000000000002</v>
      </c>
      <c r="G664" s="1">
        <v>685.5</v>
      </c>
      <c r="H664" s="1">
        <v>8.1986000000000008</v>
      </c>
      <c r="I664" s="1">
        <v>711.16200000000003</v>
      </c>
      <c r="J664" s="1">
        <v>7.8072999999999997</v>
      </c>
      <c r="M664">
        <f t="shared" si="94"/>
        <v>-0.67638562271897007</v>
      </c>
      <c r="N664">
        <f t="shared" si="95"/>
        <v>-0.51908067697319027</v>
      </c>
      <c r="O664">
        <f t="shared" si="96"/>
        <v>-0.48693642331962872</v>
      </c>
      <c r="Q664">
        <f t="shared" si="97"/>
        <v>0</v>
      </c>
      <c r="R664">
        <f t="shared" si="98"/>
        <v>0</v>
      </c>
      <c r="S664">
        <f t="shared" si="99"/>
        <v>439519.93936899997</v>
      </c>
      <c r="T664">
        <f t="shared" si="100"/>
        <v>469910.25</v>
      </c>
      <c r="U664">
        <f t="shared" si="101"/>
        <v>505751.39024400007</v>
      </c>
      <c r="W664">
        <f>A664*K664</f>
        <v>0</v>
      </c>
      <c r="X664">
        <f>C664*L664</f>
        <v>0</v>
      </c>
      <c r="Y664">
        <f>E664*M664</f>
        <v>-448.41864159463654</v>
      </c>
      <c r="Z664">
        <f>G664*N664</f>
        <v>-355.82980406512195</v>
      </c>
      <c r="AA664">
        <f>I664*O664</f>
        <v>-346.29068068083382</v>
      </c>
    </row>
    <row r="665" spans="1:27" x14ac:dyDescent="0.3">
      <c r="A665" s="1"/>
      <c r="B665" s="1"/>
      <c r="C665" s="1"/>
      <c r="D665" s="1"/>
      <c r="E665" s="1">
        <v>663.96199999999999</v>
      </c>
      <c r="F665" s="1">
        <v>6.2805999999999997</v>
      </c>
      <c r="G665" s="1">
        <v>686.5</v>
      </c>
      <c r="H665" s="1">
        <v>8.1917000000000009</v>
      </c>
      <c r="I665" s="1">
        <v>712.16300000000001</v>
      </c>
      <c r="J665" s="1">
        <v>7.8026</v>
      </c>
      <c r="M665">
        <f t="shared" si="94"/>
        <v>-0.67738820883836026</v>
      </c>
      <c r="N665">
        <f t="shared" si="95"/>
        <v>-0.51992263842693032</v>
      </c>
      <c r="O665">
        <f t="shared" si="96"/>
        <v>-0.48753860528646092</v>
      </c>
      <c r="Q665">
        <f t="shared" si="97"/>
        <v>0</v>
      </c>
      <c r="R665">
        <f t="shared" si="98"/>
        <v>0</v>
      </c>
      <c r="S665">
        <f t="shared" si="99"/>
        <v>440845.53744399996</v>
      </c>
      <c r="T665">
        <f t="shared" si="100"/>
        <v>471282.25</v>
      </c>
      <c r="U665">
        <f t="shared" si="101"/>
        <v>507176.138569</v>
      </c>
      <c r="W665">
        <f>A665*K665</f>
        <v>0</v>
      </c>
      <c r="X665">
        <f>C665*L665</f>
        <v>0</v>
      </c>
      <c r="Y665">
        <f>E665*M665</f>
        <v>-449.76002991673533</v>
      </c>
      <c r="Z665">
        <f>G665*N665</f>
        <v>-356.92689128008766</v>
      </c>
      <c r="AA665">
        <f>I665*O665</f>
        <v>-347.20695575662188</v>
      </c>
    </row>
    <row r="666" spans="1:27" x14ac:dyDescent="0.3">
      <c r="A666" s="1"/>
      <c r="B666" s="1"/>
      <c r="C666" s="1"/>
      <c r="D666" s="1"/>
      <c r="E666" s="1">
        <v>664.96199999999999</v>
      </c>
      <c r="F666" s="1">
        <v>6.2750000000000004</v>
      </c>
      <c r="G666" s="1">
        <v>687.49900000000002</v>
      </c>
      <c r="H666" s="1">
        <v>8.1867000000000001</v>
      </c>
      <c r="I666" s="1">
        <v>713.16300000000001</v>
      </c>
      <c r="J666" s="1">
        <v>7.7984999999999998</v>
      </c>
      <c r="M666">
        <f t="shared" si="94"/>
        <v>-0.67828024113810492</v>
      </c>
      <c r="N666">
        <f t="shared" si="95"/>
        <v>-0.52053319869598302</v>
      </c>
      <c r="O666">
        <f t="shared" si="96"/>
        <v>-0.48806420926238436</v>
      </c>
      <c r="Q666">
        <f t="shared" si="97"/>
        <v>0</v>
      </c>
      <c r="R666">
        <f t="shared" si="98"/>
        <v>0</v>
      </c>
      <c r="S666">
        <f t="shared" si="99"/>
        <v>442174.46144399996</v>
      </c>
      <c r="T666">
        <f t="shared" si="100"/>
        <v>472654.87500100001</v>
      </c>
      <c r="U666">
        <f t="shared" si="101"/>
        <v>508601.464569</v>
      </c>
      <c r="W666">
        <f>A666*K666</f>
        <v>0</v>
      </c>
      <c r="X666">
        <f>C666*L666</f>
        <v>0</v>
      </c>
      <c r="Y666">
        <f>E666*M666</f>
        <v>-451.03058570767649</v>
      </c>
      <c r="Z666">
        <f>G666*N666</f>
        <v>-357.86605357028964</v>
      </c>
      <c r="AA666">
        <f>I666*O666</f>
        <v>-348.06933567018984</v>
      </c>
    </row>
    <row r="667" spans="1:27" x14ac:dyDescent="0.3">
      <c r="A667" s="1"/>
      <c r="B667" s="1"/>
      <c r="C667" s="1"/>
      <c r="D667" s="1"/>
      <c r="E667" s="1">
        <v>665.96299999999997</v>
      </c>
      <c r="F667" s="1">
        <v>6.2704000000000004</v>
      </c>
      <c r="G667" s="1">
        <v>688.5</v>
      </c>
      <c r="H667" s="1">
        <v>8.1812000000000005</v>
      </c>
      <c r="I667" s="1">
        <v>714.16300000000001</v>
      </c>
      <c r="J667" s="1">
        <v>7.7934999999999999</v>
      </c>
      <c r="M667">
        <f t="shared" si="94"/>
        <v>-0.67901357769272253</v>
      </c>
      <c r="N667">
        <f t="shared" si="95"/>
        <v>-0.52120524583788941</v>
      </c>
      <c r="O667">
        <f t="shared" si="96"/>
        <v>-0.48870556382515878</v>
      </c>
      <c r="Q667">
        <f t="shared" si="97"/>
        <v>0</v>
      </c>
      <c r="R667">
        <f t="shared" si="98"/>
        <v>0</v>
      </c>
      <c r="S667">
        <f t="shared" si="99"/>
        <v>443506.71736899996</v>
      </c>
      <c r="T667">
        <f t="shared" si="100"/>
        <v>474032.25</v>
      </c>
      <c r="U667">
        <f t="shared" si="101"/>
        <v>510028.790569</v>
      </c>
      <c r="W667">
        <f>A667*K667</f>
        <v>0</v>
      </c>
      <c r="X667">
        <f>C667*L667</f>
        <v>0</v>
      </c>
      <c r="Y667">
        <f>E667*M667</f>
        <v>-452.19791924097854</v>
      </c>
      <c r="Z667">
        <f>G667*N667</f>
        <v>-358.84981175938685</v>
      </c>
      <c r="AA667">
        <f>I667*O667</f>
        <v>-349.01543157806685</v>
      </c>
    </row>
    <row r="668" spans="1:27" x14ac:dyDescent="0.3">
      <c r="A668" s="1"/>
      <c r="B668" s="1"/>
      <c r="C668" s="1"/>
      <c r="D668" s="1"/>
      <c r="E668" s="1">
        <v>666.96299999999997</v>
      </c>
      <c r="F668" s="1">
        <v>6.2645999999999997</v>
      </c>
      <c r="G668" s="1">
        <v>689.5</v>
      </c>
      <c r="H668" s="1">
        <v>8.1744000000000003</v>
      </c>
      <c r="I668" s="1">
        <v>715.16200000000003</v>
      </c>
      <c r="J668" s="1">
        <v>7.7903000000000002</v>
      </c>
      <c r="M668">
        <f t="shared" si="94"/>
        <v>-0.67993898661397001</v>
      </c>
      <c r="N668">
        <f t="shared" si="95"/>
        <v>-0.52203676536536714</v>
      </c>
      <c r="O668">
        <f t="shared" si="96"/>
        <v>-0.48911624671957171</v>
      </c>
      <c r="Q668">
        <f t="shared" si="97"/>
        <v>0</v>
      </c>
      <c r="R668">
        <f t="shared" si="98"/>
        <v>0</v>
      </c>
      <c r="S668">
        <f t="shared" si="99"/>
        <v>444839.64336899994</v>
      </c>
      <c r="T668">
        <f t="shared" si="100"/>
        <v>475410.25</v>
      </c>
      <c r="U668">
        <f t="shared" si="101"/>
        <v>511456.68624400004</v>
      </c>
      <c r="W668">
        <f>A668*K668</f>
        <v>0</v>
      </c>
      <c r="X668">
        <f>C668*L668</f>
        <v>0</v>
      </c>
      <c r="Y668">
        <f>E668*M668</f>
        <v>-453.49414632901323</v>
      </c>
      <c r="Z668">
        <f>G668*N668</f>
        <v>-359.94434971942064</v>
      </c>
      <c r="AA668">
        <f>I668*O668</f>
        <v>-349.79735323646236</v>
      </c>
    </row>
    <row r="669" spans="1:27" x14ac:dyDescent="0.3">
      <c r="A669" s="1"/>
      <c r="B669" s="1"/>
      <c r="C669" s="1"/>
      <c r="D669" s="1"/>
      <c r="E669" s="1">
        <v>667.96299999999997</v>
      </c>
      <c r="F669" s="1">
        <v>6.2596999999999996</v>
      </c>
      <c r="G669" s="1">
        <v>690.49900000000002</v>
      </c>
      <c r="H669" s="1">
        <v>8.1677999999999997</v>
      </c>
      <c r="I669" s="1">
        <v>716.16300000000001</v>
      </c>
      <c r="J669" s="1">
        <v>7.7850000000000001</v>
      </c>
      <c r="M669">
        <f t="shared" si="94"/>
        <v>-0.68072146551498824</v>
      </c>
      <c r="N669">
        <f t="shared" si="95"/>
        <v>-0.52284449019541834</v>
      </c>
      <c r="O669">
        <f t="shared" si="96"/>
        <v>-0.48979681148616566</v>
      </c>
      <c r="Q669">
        <f t="shared" si="97"/>
        <v>0</v>
      </c>
      <c r="R669">
        <f t="shared" si="98"/>
        <v>0</v>
      </c>
      <c r="S669">
        <f t="shared" si="99"/>
        <v>446174.56936899998</v>
      </c>
      <c r="T669">
        <f t="shared" si="100"/>
        <v>476788.86900100001</v>
      </c>
      <c r="U669">
        <f t="shared" si="101"/>
        <v>512889.44256900001</v>
      </c>
      <c r="W669">
        <f>A669*K669</f>
        <v>0</v>
      </c>
      <c r="X669">
        <f>C669*L669</f>
        <v>0</v>
      </c>
      <c r="Y669">
        <f>E669*M669</f>
        <v>-454.69675226978808</v>
      </c>
      <c r="Z669">
        <f>G669*N669</f>
        <v>-361.02359763544621</v>
      </c>
      <c r="AA669">
        <f>I669*O669</f>
        <v>-350.77435390436688</v>
      </c>
    </row>
    <row r="670" spans="1:27" x14ac:dyDescent="0.3">
      <c r="A670" s="1"/>
      <c r="B670" s="1"/>
      <c r="C670" s="1"/>
      <c r="D670" s="1"/>
      <c r="E670" s="1">
        <v>668.96299999999997</v>
      </c>
      <c r="F670" s="1">
        <v>6.2553000000000001</v>
      </c>
      <c r="G670" s="1">
        <v>691.5</v>
      </c>
      <c r="H670" s="1">
        <v>8.1611999999999991</v>
      </c>
      <c r="I670" s="1">
        <v>717.16300000000001</v>
      </c>
      <c r="J670" s="1">
        <v>7.7807000000000004</v>
      </c>
      <c r="M670">
        <f t="shared" si="94"/>
        <v>-0.68142462175650476</v>
      </c>
      <c r="N670">
        <f t="shared" si="95"/>
        <v>-0.52365286797230748</v>
      </c>
      <c r="O670">
        <f t="shared" si="96"/>
        <v>-0.49034930833621199</v>
      </c>
      <c r="Q670">
        <f t="shared" si="97"/>
        <v>0</v>
      </c>
      <c r="R670">
        <f t="shared" si="98"/>
        <v>0</v>
      </c>
      <c r="S670">
        <f t="shared" si="99"/>
        <v>447511.49536899995</v>
      </c>
      <c r="T670">
        <f t="shared" si="100"/>
        <v>478172.25</v>
      </c>
      <c r="U670">
        <f t="shared" si="101"/>
        <v>514322.76856900001</v>
      </c>
      <c r="W670">
        <f>A670*K670</f>
        <v>0</v>
      </c>
      <c r="X670">
        <f>C670*L670</f>
        <v>0</v>
      </c>
      <c r="Y670">
        <f>E670*M670</f>
        <v>-455.84785924409664</v>
      </c>
      <c r="Z670">
        <f>G670*N670</f>
        <v>-362.10595820285062</v>
      </c>
      <c r="AA670">
        <f>I670*O670</f>
        <v>-351.66038101432281</v>
      </c>
    </row>
    <row r="671" spans="1:27" x14ac:dyDescent="0.3">
      <c r="A671" s="1"/>
      <c r="B671" s="1"/>
      <c r="C671" s="1"/>
      <c r="D671" s="1"/>
      <c r="E671" s="1">
        <v>669.96299999999997</v>
      </c>
      <c r="F671" s="1">
        <v>6.2496</v>
      </c>
      <c r="G671" s="1">
        <v>692.49900000000002</v>
      </c>
      <c r="H671" s="1">
        <v>8.1549999999999994</v>
      </c>
      <c r="I671" s="1">
        <v>718.16200000000003</v>
      </c>
      <c r="J671" s="1">
        <v>7.7765000000000004</v>
      </c>
      <c r="M671">
        <f t="shared" si="94"/>
        <v>-0.68233626445572959</v>
      </c>
      <c r="N671">
        <f t="shared" si="95"/>
        <v>-0.52441284888678663</v>
      </c>
      <c r="O671">
        <f t="shared" si="96"/>
        <v>-0.49088925126964966</v>
      </c>
      <c r="Q671">
        <f t="shared" si="97"/>
        <v>0</v>
      </c>
      <c r="R671">
        <f t="shared" si="98"/>
        <v>0</v>
      </c>
      <c r="S671">
        <f t="shared" si="99"/>
        <v>448850.42136899993</v>
      </c>
      <c r="T671">
        <f t="shared" si="100"/>
        <v>479554.86500100006</v>
      </c>
      <c r="U671">
        <f t="shared" si="101"/>
        <v>515756.65824400005</v>
      </c>
      <c r="W671">
        <f>A671*K671</f>
        <v>0</v>
      </c>
      <c r="X671">
        <f>C671*L671</f>
        <v>0</v>
      </c>
      <c r="Y671">
        <f>E671*M671</f>
        <v>-457.14005074355396</v>
      </c>
      <c r="Z671">
        <f>G671*N671</f>
        <v>-363.15537344125084</v>
      </c>
      <c r="AA671">
        <f>I671*O671</f>
        <v>-352.53800647031414</v>
      </c>
    </row>
    <row r="672" spans="1:27" x14ac:dyDescent="0.3">
      <c r="A672" s="1"/>
      <c r="B672" s="1"/>
      <c r="C672" s="1"/>
      <c r="D672" s="1"/>
      <c r="E672" s="1">
        <v>670.96299999999997</v>
      </c>
      <c r="F672" s="1">
        <v>6.2439999999999998</v>
      </c>
      <c r="G672" s="1">
        <v>693.49900000000002</v>
      </c>
      <c r="H672" s="1">
        <v>8.1492000000000004</v>
      </c>
      <c r="I672" s="1">
        <v>719.16300000000001</v>
      </c>
      <c r="J672" s="1">
        <v>7.7723000000000004</v>
      </c>
      <c r="M672">
        <f t="shared" si="94"/>
        <v>-0.68323272350276687</v>
      </c>
      <c r="N672">
        <f t="shared" si="95"/>
        <v>-0.5251243220341546</v>
      </c>
      <c r="O672">
        <f t="shared" si="96"/>
        <v>-0.49142948589896496</v>
      </c>
      <c r="Q672">
        <f t="shared" si="97"/>
        <v>0</v>
      </c>
      <c r="R672">
        <f t="shared" si="98"/>
        <v>0</v>
      </c>
      <c r="S672">
        <f t="shared" si="99"/>
        <v>450191.34736899997</v>
      </c>
      <c r="T672">
        <f t="shared" si="100"/>
        <v>480940.86300100002</v>
      </c>
      <c r="U672">
        <f t="shared" si="101"/>
        <v>517195.42056900001</v>
      </c>
      <c r="W672">
        <f>A672*K672</f>
        <v>0</v>
      </c>
      <c r="X672">
        <f>C672*L672</f>
        <v>0</v>
      </c>
      <c r="Y672">
        <f>E672*M672</f>
        <v>-458.42387785958692</v>
      </c>
      <c r="Z672">
        <f>G672*N672</f>
        <v>-364.17319220636421</v>
      </c>
      <c r="AA672">
        <f>I672*O672</f>
        <v>-353.41790336755736</v>
      </c>
    </row>
    <row r="673" spans="1:27" x14ac:dyDescent="0.3">
      <c r="A673" s="1"/>
      <c r="B673" s="1"/>
      <c r="C673" s="1"/>
      <c r="D673" s="1"/>
      <c r="E673" s="1">
        <v>671.96299999999997</v>
      </c>
      <c r="F673" s="1">
        <v>6.2382</v>
      </c>
      <c r="G673" s="1">
        <v>694.5</v>
      </c>
      <c r="H673" s="1">
        <v>8.1440000000000001</v>
      </c>
      <c r="I673" s="1">
        <v>720.16200000000003</v>
      </c>
      <c r="J673" s="1">
        <v>7.7683</v>
      </c>
      <c r="M673">
        <f t="shared" si="94"/>
        <v>-0.68416204692610993</v>
      </c>
      <c r="N673">
        <f t="shared" si="95"/>
        <v>-0.52576262515159677</v>
      </c>
      <c r="O673">
        <f t="shared" si="96"/>
        <v>-0.49194426654943307</v>
      </c>
      <c r="Q673">
        <f t="shared" si="97"/>
        <v>0</v>
      </c>
      <c r="R673">
        <f t="shared" si="98"/>
        <v>0</v>
      </c>
      <c r="S673">
        <f t="shared" si="99"/>
        <v>451534.27336899994</v>
      </c>
      <c r="T673">
        <f t="shared" si="100"/>
        <v>482330.25</v>
      </c>
      <c r="U673">
        <f t="shared" si="101"/>
        <v>518633.30624400004</v>
      </c>
      <c r="W673">
        <f>A673*K673</f>
        <v>0</v>
      </c>
      <c r="X673">
        <f>C673*L673</f>
        <v>0</v>
      </c>
      <c r="Y673">
        <f>E673*M673</f>
        <v>-459.73158153860959</v>
      </c>
      <c r="Z673">
        <f>G673*N673</f>
        <v>-365.14214316778396</v>
      </c>
      <c r="AA673">
        <f>I673*O673</f>
        <v>-354.27956688677284</v>
      </c>
    </row>
    <row r="674" spans="1:27" x14ac:dyDescent="0.3">
      <c r="A674" s="1"/>
      <c r="B674" s="1"/>
      <c r="C674" s="1"/>
      <c r="D674" s="1"/>
      <c r="E674" s="1">
        <v>672.96299999999997</v>
      </c>
      <c r="F674" s="1">
        <v>6.2323000000000004</v>
      </c>
      <c r="G674" s="1">
        <v>695.49900000000002</v>
      </c>
      <c r="H674" s="1">
        <v>8.1379000000000001</v>
      </c>
      <c r="I674" s="1">
        <v>721.16200000000003</v>
      </c>
      <c r="J674" s="1">
        <v>7.7637999999999998</v>
      </c>
      <c r="M674">
        <f t="shared" si="94"/>
        <v>-0.68510828010685132</v>
      </c>
      <c r="N674">
        <f t="shared" si="95"/>
        <v>-0.5265119234872212</v>
      </c>
      <c r="O674">
        <f t="shared" si="96"/>
        <v>-0.49252371171472414</v>
      </c>
      <c r="Q674">
        <f t="shared" si="97"/>
        <v>0</v>
      </c>
      <c r="R674">
        <f t="shared" si="98"/>
        <v>0</v>
      </c>
      <c r="S674">
        <f t="shared" si="99"/>
        <v>452879.19936899998</v>
      </c>
      <c r="T674">
        <f t="shared" si="100"/>
        <v>483718.859001</v>
      </c>
      <c r="U674">
        <f t="shared" si="101"/>
        <v>520074.63024400006</v>
      </c>
      <c r="W674">
        <f>A674*K674</f>
        <v>0</v>
      </c>
      <c r="X674">
        <f>C674*L674</f>
        <v>0</v>
      </c>
      <c r="Y674">
        <f>E674*M674</f>
        <v>-461.05252350554696</v>
      </c>
      <c r="Z674">
        <f>G674*N674</f>
        <v>-366.18851627343889</v>
      </c>
      <c r="AA674">
        <f>I674*O674</f>
        <v>-355.18938498761389</v>
      </c>
    </row>
    <row r="675" spans="1:27" x14ac:dyDescent="0.3">
      <c r="A675" s="1"/>
      <c r="B675" s="1"/>
      <c r="C675" s="1"/>
      <c r="D675" s="1"/>
      <c r="E675" s="1">
        <v>673.96299999999997</v>
      </c>
      <c r="F675" s="1">
        <v>6.2268999999999997</v>
      </c>
      <c r="G675" s="1">
        <v>696.5</v>
      </c>
      <c r="H675" s="1">
        <v>8.1338000000000008</v>
      </c>
      <c r="I675" s="1">
        <v>722.16200000000003</v>
      </c>
      <c r="J675" s="1">
        <v>7.7594000000000003</v>
      </c>
      <c r="M675">
        <f t="shared" si="94"/>
        <v>-0.68597510949206497</v>
      </c>
      <c r="N675">
        <f t="shared" si="95"/>
        <v>-0.52701586592553673</v>
      </c>
      <c r="O675">
        <f t="shared" si="96"/>
        <v>-0.49309060515394221</v>
      </c>
      <c r="Q675">
        <f t="shared" si="97"/>
        <v>0</v>
      </c>
      <c r="R675">
        <f t="shared" si="98"/>
        <v>0</v>
      </c>
      <c r="S675">
        <f t="shared" si="99"/>
        <v>454226.12536899996</v>
      </c>
      <c r="T675">
        <f t="shared" si="100"/>
        <v>485112.25</v>
      </c>
      <c r="U675">
        <f t="shared" si="101"/>
        <v>521517.95424400002</v>
      </c>
      <c r="W675">
        <f>A675*K675</f>
        <v>0</v>
      </c>
      <c r="X675">
        <f>C675*L675</f>
        <v>0</v>
      </c>
      <c r="Y675">
        <f>E675*M675</f>
        <v>-462.32184271860058</v>
      </c>
      <c r="Z675">
        <f>G675*N675</f>
        <v>-367.06655061713633</v>
      </c>
      <c r="AA675">
        <f>I675*O675</f>
        <v>-356.09129759918125</v>
      </c>
    </row>
    <row r="676" spans="1:27" x14ac:dyDescent="0.3">
      <c r="A676" s="1"/>
      <c r="B676" s="1"/>
      <c r="C676" s="1"/>
      <c r="D676" s="1"/>
      <c r="E676" s="1">
        <v>674.96199999999999</v>
      </c>
      <c r="F676" s="1">
        <v>6.2218</v>
      </c>
      <c r="G676" s="1">
        <v>697.49900000000002</v>
      </c>
      <c r="H676" s="1">
        <v>8.1265999999999998</v>
      </c>
      <c r="I676" s="1">
        <v>723.16200000000003</v>
      </c>
      <c r="J676" s="1">
        <v>7.7542</v>
      </c>
      <c r="M676">
        <f t="shared" si="94"/>
        <v>-0.68679447220227974</v>
      </c>
      <c r="N676">
        <f t="shared" si="95"/>
        <v>-0.52790145305384339</v>
      </c>
      <c r="O676">
        <f t="shared" si="96"/>
        <v>-0.49376098471700225</v>
      </c>
      <c r="Q676">
        <f t="shared" si="97"/>
        <v>0</v>
      </c>
      <c r="R676">
        <f t="shared" si="98"/>
        <v>0</v>
      </c>
      <c r="S676">
        <f t="shared" si="99"/>
        <v>455573.70144400001</v>
      </c>
      <c r="T676">
        <f t="shared" si="100"/>
        <v>486504.85500100005</v>
      </c>
      <c r="U676">
        <f t="shared" si="101"/>
        <v>522963.27824400004</v>
      </c>
      <c r="W676">
        <f>A676*K676</f>
        <v>0</v>
      </c>
      <c r="X676">
        <f>C676*L676</f>
        <v>0</v>
      </c>
      <c r="Y676">
        <f>E676*M676</f>
        <v>-463.56017054659515</v>
      </c>
      <c r="Z676">
        <f>G676*N676</f>
        <v>-368.2107356036027</v>
      </c>
      <c r="AA676">
        <f>I676*O676</f>
        <v>-357.06918122991681</v>
      </c>
    </row>
    <row r="677" spans="1:27" x14ac:dyDescent="0.3">
      <c r="A677" s="1"/>
      <c r="B677" s="1"/>
      <c r="C677" s="1"/>
      <c r="D677" s="1"/>
      <c r="E677" s="1">
        <v>675.96299999999997</v>
      </c>
      <c r="F677" s="1">
        <v>6.2154999999999996</v>
      </c>
      <c r="G677" s="1">
        <v>698.49900000000002</v>
      </c>
      <c r="H677" s="1">
        <v>8.1216000000000008</v>
      </c>
      <c r="I677" s="1">
        <v>724.16200000000003</v>
      </c>
      <c r="J677" s="1">
        <v>7.7488999999999999</v>
      </c>
      <c r="M677">
        <f t="shared" si="94"/>
        <v>-0.68780755390631954</v>
      </c>
      <c r="N677">
        <f t="shared" si="95"/>
        <v>-0.52851690586188671</v>
      </c>
      <c r="O677">
        <f t="shared" si="96"/>
        <v>-0.49444471896453679</v>
      </c>
      <c r="Q677">
        <f t="shared" si="97"/>
        <v>0</v>
      </c>
      <c r="R677">
        <f t="shared" si="98"/>
        <v>0</v>
      </c>
      <c r="S677">
        <f t="shared" si="99"/>
        <v>456925.97736899997</v>
      </c>
      <c r="T677">
        <f t="shared" si="100"/>
        <v>487900.85300100001</v>
      </c>
      <c r="U677">
        <f t="shared" si="101"/>
        <v>524410.60224400007</v>
      </c>
      <c r="W677">
        <f>A677*K677</f>
        <v>0</v>
      </c>
      <c r="X677">
        <f>C677*L677</f>
        <v>0</v>
      </c>
      <c r="Y677">
        <f>E677*M677</f>
        <v>-464.93245756117744</v>
      </c>
      <c r="Z677">
        <f>G677*N677</f>
        <v>-369.168530227622</v>
      </c>
      <c r="AA677">
        <f>I677*O677</f>
        <v>-358.05807657479693</v>
      </c>
    </row>
    <row r="678" spans="1:27" x14ac:dyDescent="0.3">
      <c r="A678" s="1"/>
      <c r="B678" s="1"/>
      <c r="C678" s="1"/>
      <c r="D678" s="1"/>
      <c r="E678" s="1">
        <v>676.96299999999997</v>
      </c>
      <c r="F678" s="1">
        <v>6.2077</v>
      </c>
      <c r="G678" s="1">
        <v>699.5</v>
      </c>
      <c r="H678" s="1">
        <v>8.1153999999999993</v>
      </c>
      <c r="I678" s="1">
        <v>725.16200000000003</v>
      </c>
      <c r="J678" s="1">
        <v>7.7434000000000003</v>
      </c>
      <c r="M678">
        <f t="shared" si="94"/>
        <v>-0.68906326918498084</v>
      </c>
      <c r="N678">
        <f t="shared" si="95"/>
        <v>-0.52928059377237902</v>
      </c>
      <c r="O678">
        <f t="shared" si="96"/>
        <v>-0.49515474913837337</v>
      </c>
      <c r="Q678">
        <f t="shared" si="97"/>
        <v>0</v>
      </c>
      <c r="R678">
        <f t="shared" si="98"/>
        <v>0</v>
      </c>
      <c r="S678">
        <f t="shared" si="99"/>
        <v>458278.90336899995</v>
      </c>
      <c r="T678">
        <f t="shared" si="100"/>
        <v>489300.25</v>
      </c>
      <c r="U678">
        <f t="shared" si="101"/>
        <v>525859.92624400009</v>
      </c>
      <c r="W678">
        <f>A678*K678</f>
        <v>0</v>
      </c>
      <c r="X678">
        <f>C678*L678</f>
        <v>0</v>
      </c>
      <c r="Y678">
        <f>E678*M678</f>
        <v>-466.47033789727215</v>
      </c>
      <c r="Z678">
        <f>G678*N678</f>
        <v>-370.23177534377913</v>
      </c>
      <c r="AA678">
        <f>I678*O678</f>
        <v>-359.06740819468115</v>
      </c>
    </row>
    <row r="679" spans="1:27" x14ac:dyDescent="0.3">
      <c r="A679" s="1"/>
      <c r="B679" s="1"/>
      <c r="C679" s="1"/>
      <c r="D679" s="1"/>
      <c r="E679" s="1">
        <v>677.96299999999997</v>
      </c>
      <c r="F679" s="1">
        <v>6.1981999999999999</v>
      </c>
      <c r="G679" s="1">
        <v>700.5</v>
      </c>
      <c r="H679" s="1">
        <v>8.1103000000000005</v>
      </c>
      <c r="I679" s="1">
        <v>726.16300000000001</v>
      </c>
      <c r="J679" s="1">
        <v>7.7385000000000002</v>
      </c>
      <c r="M679">
        <f t="shared" si="94"/>
        <v>-0.69059479883731079</v>
      </c>
      <c r="N679">
        <f t="shared" si="95"/>
        <v>-0.52990922614792524</v>
      </c>
      <c r="O679">
        <f t="shared" si="96"/>
        <v>-0.49578774640145012</v>
      </c>
      <c r="Q679">
        <f t="shared" si="97"/>
        <v>0</v>
      </c>
      <c r="R679">
        <f t="shared" si="98"/>
        <v>0</v>
      </c>
      <c r="S679">
        <f t="shared" si="99"/>
        <v>459633.82936899993</v>
      </c>
      <c r="T679">
        <f t="shared" si="100"/>
        <v>490700.25</v>
      </c>
      <c r="U679">
        <f t="shared" si="101"/>
        <v>527312.70256900007</v>
      </c>
      <c r="W679">
        <f>A679*K679</f>
        <v>0</v>
      </c>
      <c r="X679">
        <f>C679*L679</f>
        <v>0</v>
      </c>
      <c r="Y679">
        <f>E679*M679</f>
        <v>-468.1977216041397</v>
      </c>
      <c r="Z679">
        <f>G679*N679</f>
        <v>-371.20141291662162</v>
      </c>
      <c r="AA679">
        <f>I679*O679</f>
        <v>-360.02271729011625</v>
      </c>
    </row>
    <row r="680" spans="1:27" x14ac:dyDescent="0.3">
      <c r="A680" s="1"/>
      <c r="B680" s="1"/>
      <c r="C680" s="1"/>
      <c r="D680" s="1"/>
      <c r="E680" s="1"/>
      <c r="F680" s="1"/>
      <c r="G680" s="1">
        <v>701.5</v>
      </c>
      <c r="H680" s="1">
        <v>8.1046999999999993</v>
      </c>
      <c r="I680" s="1">
        <v>727.16200000000003</v>
      </c>
      <c r="J680" s="1">
        <v>7.7336</v>
      </c>
      <c r="N680">
        <f t="shared" si="95"/>
        <v>-0.53059994464593874</v>
      </c>
      <c r="O680">
        <f t="shared" si="96"/>
        <v>-0.49642114460386877</v>
      </c>
      <c r="Q680">
        <f t="shared" si="97"/>
        <v>0</v>
      </c>
      <c r="R680">
        <f t="shared" si="98"/>
        <v>0</v>
      </c>
      <c r="S680">
        <f t="shared" si="99"/>
        <v>0</v>
      </c>
      <c r="T680">
        <f t="shared" si="100"/>
        <v>492102.25</v>
      </c>
      <c r="U680">
        <f t="shared" si="101"/>
        <v>528764.57424400002</v>
      </c>
      <c r="W680">
        <f>A680*K680</f>
        <v>0</v>
      </c>
      <c r="X680">
        <f>C680*L680</f>
        <v>0</v>
      </c>
      <c r="Y680">
        <f>E680*M680</f>
        <v>0</v>
      </c>
      <c r="Z680">
        <f>G680*N680</f>
        <v>-372.21586116912601</v>
      </c>
      <c r="AA680">
        <f>I680*O680</f>
        <v>-360.97859235243845</v>
      </c>
    </row>
    <row r="681" spans="1:27" x14ac:dyDescent="0.3">
      <c r="A681" s="1"/>
      <c r="B681" s="1"/>
      <c r="C681" s="1"/>
      <c r="D681" s="1"/>
      <c r="E681" s="1"/>
      <c r="F681" s="1"/>
      <c r="G681" s="1">
        <v>702.5</v>
      </c>
      <c r="H681" s="1">
        <v>8.0991</v>
      </c>
      <c r="I681" s="1">
        <v>728.16200000000003</v>
      </c>
      <c r="J681" s="1">
        <v>7.7282999999999999</v>
      </c>
      <c r="N681">
        <f t="shared" si="95"/>
        <v>-0.53129114056577842</v>
      </c>
      <c r="O681">
        <f t="shared" si="96"/>
        <v>-0.49710670073960611</v>
      </c>
      <c r="Q681">
        <f t="shared" si="97"/>
        <v>0</v>
      </c>
      <c r="R681">
        <f t="shared" si="98"/>
        <v>0</v>
      </c>
      <c r="S681">
        <f t="shared" si="99"/>
        <v>0</v>
      </c>
      <c r="T681">
        <f t="shared" si="100"/>
        <v>493506.25</v>
      </c>
      <c r="U681">
        <f t="shared" si="101"/>
        <v>530219.89824400004</v>
      </c>
      <c r="W681">
        <f>A681*K681</f>
        <v>0</v>
      </c>
      <c r="X681">
        <f>C681*L681</f>
        <v>0</v>
      </c>
      <c r="Y681">
        <f>E681*M681</f>
        <v>0</v>
      </c>
      <c r="Z681">
        <f>G681*N681</f>
        <v>-373.23202624745932</v>
      </c>
      <c r="AA681">
        <f>I681*O681</f>
        <v>-361.97420942395308</v>
      </c>
    </row>
    <row r="682" spans="1:27" x14ac:dyDescent="0.3">
      <c r="A682" s="1"/>
      <c r="B682" s="1"/>
      <c r="C682" s="1"/>
      <c r="D682" s="1"/>
      <c r="E682" s="1"/>
      <c r="F682" s="1"/>
      <c r="G682" s="1">
        <v>703.5</v>
      </c>
      <c r="H682" s="1">
        <v>8.0937000000000001</v>
      </c>
      <c r="I682" s="1">
        <v>729.16200000000003</v>
      </c>
      <c r="J682" s="1">
        <v>7.7229000000000001</v>
      </c>
      <c r="N682">
        <f t="shared" si="95"/>
        <v>-0.53195810368521157</v>
      </c>
      <c r="O682">
        <f t="shared" si="96"/>
        <v>-0.49780567560496991</v>
      </c>
      <c r="Q682">
        <f t="shared" si="97"/>
        <v>0</v>
      </c>
      <c r="R682">
        <f t="shared" si="98"/>
        <v>0</v>
      </c>
      <c r="S682">
        <f t="shared" si="99"/>
        <v>0</v>
      </c>
      <c r="T682">
        <f t="shared" si="100"/>
        <v>494912.25</v>
      </c>
      <c r="U682">
        <f t="shared" si="101"/>
        <v>531677.22224400006</v>
      </c>
      <c r="W682">
        <f>A682*K682</f>
        <v>0</v>
      </c>
      <c r="X682">
        <f>C682*L682</f>
        <v>0</v>
      </c>
      <c r="Y682">
        <f>E682*M682</f>
        <v>0</v>
      </c>
      <c r="Z682">
        <f>G682*N682</f>
        <v>-374.23252594254632</v>
      </c>
      <c r="AA682">
        <f>I682*O682</f>
        <v>-362.98098203547107</v>
      </c>
    </row>
    <row r="683" spans="1:27" x14ac:dyDescent="0.3">
      <c r="A683" s="1"/>
      <c r="B683" s="1"/>
      <c r="C683" s="1"/>
      <c r="D683" s="1"/>
      <c r="E683" s="1"/>
      <c r="F683" s="1"/>
      <c r="G683" s="1">
        <v>704.5</v>
      </c>
      <c r="H683" s="1">
        <v>8.0888000000000009</v>
      </c>
      <c r="I683" s="1">
        <v>730.16200000000003</v>
      </c>
      <c r="J683" s="1">
        <v>7.7180999999999997</v>
      </c>
      <c r="N683">
        <f t="shared" si="95"/>
        <v>-0.53256369616471133</v>
      </c>
      <c r="O683">
        <f t="shared" si="96"/>
        <v>-0.49842739701609806</v>
      </c>
      <c r="Q683">
        <f t="shared" si="97"/>
        <v>0</v>
      </c>
      <c r="R683">
        <f t="shared" si="98"/>
        <v>0</v>
      </c>
      <c r="S683">
        <f t="shared" si="99"/>
        <v>0</v>
      </c>
      <c r="T683">
        <f t="shared" si="100"/>
        <v>496320.25</v>
      </c>
      <c r="U683">
        <f t="shared" si="101"/>
        <v>533136.54624400008</v>
      </c>
      <c r="W683">
        <f>A683*K683</f>
        <v>0</v>
      </c>
      <c r="X683">
        <f>C683*L683</f>
        <v>0</v>
      </c>
      <c r="Y683">
        <f>E683*M683</f>
        <v>0</v>
      </c>
      <c r="Z683">
        <f>G683*N683</f>
        <v>-375.19112394803915</v>
      </c>
      <c r="AA683">
        <f>I683*O683</f>
        <v>-363.93274506006821</v>
      </c>
    </row>
    <row r="684" spans="1:27" x14ac:dyDescent="0.3">
      <c r="A684" s="1"/>
      <c r="B684" s="1"/>
      <c r="C684" s="1"/>
      <c r="D684" s="1"/>
      <c r="E684" s="1"/>
      <c r="F684" s="1"/>
      <c r="G684" s="1">
        <v>705.5</v>
      </c>
      <c r="H684" s="1">
        <v>8.0846</v>
      </c>
      <c r="I684" s="1">
        <v>731.16300000000001</v>
      </c>
      <c r="J684" s="1">
        <v>7.7131999999999996</v>
      </c>
      <c r="N684">
        <f t="shared" si="95"/>
        <v>-0.53308306748977741</v>
      </c>
      <c r="O684">
        <f t="shared" si="96"/>
        <v>-0.49906246990881459</v>
      </c>
      <c r="Q684">
        <f t="shared" si="97"/>
        <v>0</v>
      </c>
      <c r="R684">
        <f t="shared" si="98"/>
        <v>0</v>
      </c>
      <c r="S684">
        <f t="shared" si="99"/>
        <v>0</v>
      </c>
      <c r="T684">
        <f t="shared" si="100"/>
        <v>497730.25</v>
      </c>
      <c r="U684">
        <f t="shared" si="101"/>
        <v>534599.33256899996</v>
      </c>
      <c r="W684">
        <f>A684*K684</f>
        <v>0</v>
      </c>
      <c r="X684">
        <f>C684*L684</f>
        <v>0</v>
      </c>
      <c r="Y684">
        <f>E684*M684</f>
        <v>0</v>
      </c>
      <c r="Z684">
        <f>G684*N684</f>
        <v>-376.09010411403796</v>
      </c>
      <c r="AA684">
        <f>I684*O684</f>
        <v>-364.89601268593862</v>
      </c>
    </row>
    <row r="685" spans="1:27" x14ac:dyDescent="0.3">
      <c r="A685" s="1"/>
      <c r="B685" s="1"/>
      <c r="C685" s="1"/>
      <c r="D685" s="1"/>
      <c r="E685" s="1"/>
      <c r="F685" s="1"/>
      <c r="G685" s="1">
        <v>706.49900000000002</v>
      </c>
      <c r="H685" s="1">
        <v>8.0777000000000001</v>
      </c>
      <c r="I685" s="1">
        <v>732.16300000000001</v>
      </c>
      <c r="J685" s="1">
        <v>7.7079000000000004</v>
      </c>
      <c r="N685">
        <f t="shared" si="95"/>
        <v>-0.53393690641359381</v>
      </c>
      <c r="O685">
        <f t="shared" si="96"/>
        <v>-0.49974983983815519</v>
      </c>
      <c r="Q685">
        <f t="shared" si="97"/>
        <v>0</v>
      </c>
      <c r="R685">
        <f t="shared" si="98"/>
        <v>0</v>
      </c>
      <c r="S685">
        <f t="shared" si="99"/>
        <v>0</v>
      </c>
      <c r="T685">
        <f t="shared" si="100"/>
        <v>499140.83700100001</v>
      </c>
      <c r="U685">
        <f t="shared" si="101"/>
        <v>536062.65856899996</v>
      </c>
      <c r="W685">
        <f>A685*K685</f>
        <v>0</v>
      </c>
      <c r="X685">
        <f>C685*L685</f>
        <v>0</v>
      </c>
      <c r="Y685">
        <f>E685*M685</f>
        <v>0</v>
      </c>
      <c r="Z685">
        <f>G685*N685</f>
        <v>-377.22589044429765</v>
      </c>
      <c r="AA685">
        <f>I685*O685</f>
        <v>-365.8983419854232</v>
      </c>
    </row>
    <row r="686" spans="1:27" x14ac:dyDescent="0.3">
      <c r="A686" s="1"/>
      <c r="B686" s="1"/>
      <c r="C686" s="1"/>
      <c r="D686" s="1"/>
      <c r="E686" s="1"/>
      <c r="F686" s="1"/>
      <c r="G686" s="1">
        <v>707.5</v>
      </c>
      <c r="H686" s="1">
        <v>8.0709999999999997</v>
      </c>
      <c r="I686" s="1">
        <v>733.16300000000001</v>
      </c>
      <c r="J686" s="1">
        <v>7.7030000000000003</v>
      </c>
      <c r="N686">
        <f t="shared" si="95"/>
        <v>-0.53476669461752835</v>
      </c>
      <c r="O686">
        <f t="shared" si="96"/>
        <v>-0.50038575340129854</v>
      </c>
      <c r="Q686">
        <f t="shared" si="97"/>
        <v>0</v>
      </c>
      <c r="R686">
        <f t="shared" si="98"/>
        <v>0</v>
      </c>
      <c r="S686">
        <f t="shared" si="99"/>
        <v>0</v>
      </c>
      <c r="T686">
        <f t="shared" si="100"/>
        <v>500556.25</v>
      </c>
      <c r="U686">
        <f t="shared" si="101"/>
        <v>537527.98456899996</v>
      </c>
      <c r="W686">
        <f>A686*K686</f>
        <v>0</v>
      </c>
      <c r="X686">
        <f>C686*L686</f>
        <v>0</v>
      </c>
      <c r="Y686">
        <f>E686*M686</f>
        <v>0</v>
      </c>
      <c r="Z686">
        <f>G686*N686</f>
        <v>-378.34743644190132</v>
      </c>
      <c r="AA686">
        <f>I686*O686</f>
        <v>-366.86432012095622</v>
      </c>
    </row>
    <row r="687" spans="1:27" x14ac:dyDescent="0.3">
      <c r="A687" s="1"/>
      <c r="B687" s="1"/>
      <c r="C687" s="1"/>
      <c r="D687" s="1"/>
      <c r="E687" s="1"/>
      <c r="F687" s="1"/>
      <c r="G687" s="1">
        <v>708.49900000000002</v>
      </c>
      <c r="H687" s="1">
        <v>8.0664999999999996</v>
      </c>
      <c r="I687" s="1">
        <v>734.16300000000001</v>
      </c>
      <c r="J687" s="1">
        <v>7.6981000000000002</v>
      </c>
      <c r="N687">
        <f t="shared" si="95"/>
        <v>-0.53532440183570218</v>
      </c>
      <c r="O687">
        <f t="shared" si="96"/>
        <v>-0.50102207160783385</v>
      </c>
      <c r="Q687">
        <f t="shared" si="97"/>
        <v>0</v>
      </c>
      <c r="R687">
        <f t="shared" si="98"/>
        <v>0</v>
      </c>
      <c r="S687">
        <f t="shared" si="99"/>
        <v>0</v>
      </c>
      <c r="T687">
        <f t="shared" si="100"/>
        <v>501970.83300100005</v>
      </c>
      <c r="U687">
        <f t="shared" si="101"/>
        <v>538995.31056899996</v>
      </c>
      <c r="W687">
        <f>A687*K687</f>
        <v>0</v>
      </c>
      <c r="X687">
        <f>C687*L687</f>
        <v>0</v>
      </c>
      <c r="Y687">
        <f>E687*M687</f>
        <v>0</v>
      </c>
      <c r="Z687">
        <f>G687*N687</f>
        <v>-379.27680337619319</v>
      </c>
      <c r="AA687">
        <f>I687*O687</f>
        <v>-367.8318671578221</v>
      </c>
    </row>
    <row r="688" spans="1:27" x14ac:dyDescent="0.3">
      <c r="A688" s="1"/>
      <c r="B688" s="1"/>
      <c r="C688" s="1"/>
      <c r="D688" s="1"/>
      <c r="E688" s="1"/>
      <c r="F688" s="1"/>
      <c r="G688" s="1">
        <v>709.49900000000002</v>
      </c>
      <c r="H688" s="1">
        <v>8.0602999999999998</v>
      </c>
      <c r="I688" s="1">
        <v>735.16200000000003</v>
      </c>
      <c r="J688" s="1">
        <v>7.6928999999999998</v>
      </c>
      <c r="N688">
        <f t="shared" si="95"/>
        <v>-0.53609330829023283</v>
      </c>
      <c r="O688">
        <f t="shared" si="96"/>
        <v>-0.50169779120992064</v>
      </c>
      <c r="Q688">
        <f t="shared" si="97"/>
        <v>0</v>
      </c>
      <c r="R688">
        <f t="shared" si="98"/>
        <v>0</v>
      </c>
      <c r="S688">
        <f t="shared" si="99"/>
        <v>0</v>
      </c>
      <c r="T688">
        <f t="shared" si="100"/>
        <v>503388.83100100001</v>
      </c>
      <c r="U688">
        <f t="shared" si="101"/>
        <v>540463.16624400008</v>
      </c>
      <c r="W688">
        <f>A688*K688</f>
        <v>0</v>
      </c>
      <c r="X688">
        <f>C688*L688</f>
        <v>0</v>
      </c>
      <c r="Y688">
        <f>E688*M688</f>
        <v>0</v>
      </c>
      <c r="Z688">
        <f>G688*N688</f>
        <v>-380.35766613861193</v>
      </c>
      <c r="AA688">
        <f>I688*O688</f>
        <v>-368.82915158146767</v>
      </c>
    </row>
    <row r="689" spans="1:27" x14ac:dyDescent="0.3">
      <c r="A689" s="1"/>
      <c r="B689" s="1"/>
      <c r="C689" s="1"/>
      <c r="D689" s="1"/>
      <c r="E689" s="1"/>
      <c r="F689" s="1"/>
      <c r="G689" s="1">
        <v>710.5</v>
      </c>
      <c r="H689" s="1">
        <v>8.0555000000000003</v>
      </c>
      <c r="I689" s="1">
        <v>736.16300000000001</v>
      </c>
      <c r="J689" s="1">
        <v>7.6871999999999998</v>
      </c>
      <c r="N689">
        <f t="shared" si="95"/>
        <v>-0.53668899701085937</v>
      </c>
      <c r="O689">
        <f t="shared" si="96"/>
        <v>-0.5024390087912064</v>
      </c>
      <c r="Q689">
        <f t="shared" si="97"/>
        <v>0</v>
      </c>
      <c r="R689">
        <f t="shared" si="98"/>
        <v>0</v>
      </c>
      <c r="S689">
        <f t="shared" si="99"/>
        <v>0</v>
      </c>
      <c r="T689">
        <f t="shared" si="100"/>
        <v>504810.25</v>
      </c>
      <c r="U689">
        <f t="shared" si="101"/>
        <v>541935.96256899997</v>
      </c>
      <c r="W689">
        <f>A689*K689</f>
        <v>0</v>
      </c>
      <c r="X689">
        <f>C689*L689</f>
        <v>0</v>
      </c>
      <c r="Y689">
        <f>E689*M689</f>
        <v>0</v>
      </c>
      <c r="Z689">
        <f>G689*N689</f>
        <v>-381.31753237621558</v>
      </c>
      <c r="AA689">
        <f>I689*O689</f>
        <v>-369.87700802876088</v>
      </c>
    </row>
    <row r="690" spans="1:27" x14ac:dyDescent="0.3">
      <c r="A690" s="1"/>
      <c r="B690" s="1"/>
      <c r="C690" s="1"/>
      <c r="D690" s="1"/>
      <c r="E690" s="1"/>
      <c r="F690" s="1"/>
      <c r="G690" s="1">
        <v>711.49900000000002</v>
      </c>
      <c r="H690" s="1">
        <v>8.0497999999999994</v>
      </c>
      <c r="I690" s="1">
        <v>737.16300000000001</v>
      </c>
      <c r="J690" s="1">
        <v>7.6814</v>
      </c>
      <c r="N690">
        <f t="shared" si="95"/>
        <v>-0.5373968385584238</v>
      </c>
      <c r="O690">
        <f t="shared" si="96"/>
        <v>-0.50319379455898683</v>
      </c>
      <c r="Q690">
        <f t="shared" si="97"/>
        <v>0</v>
      </c>
      <c r="R690">
        <f t="shared" si="98"/>
        <v>0</v>
      </c>
      <c r="S690">
        <f t="shared" si="99"/>
        <v>0</v>
      </c>
      <c r="T690">
        <f t="shared" si="100"/>
        <v>506230.82700100006</v>
      </c>
      <c r="U690">
        <f t="shared" si="101"/>
        <v>543409.28856899997</v>
      </c>
      <c r="W690">
        <f>A690*K690</f>
        <v>0</v>
      </c>
      <c r="X690">
        <f>C690*L690</f>
        <v>0</v>
      </c>
      <c r="Y690">
        <f>E690*M690</f>
        <v>0</v>
      </c>
      <c r="Z690">
        <f>G690*N690</f>
        <v>-382.35731323747996</v>
      </c>
      <c r="AA690">
        <f>I690*O690</f>
        <v>-370.93584717848643</v>
      </c>
    </row>
    <row r="691" spans="1:27" x14ac:dyDescent="0.3">
      <c r="A691" s="1"/>
      <c r="B691" s="1"/>
      <c r="C691" s="1"/>
      <c r="D691" s="1"/>
      <c r="E691" s="1"/>
      <c r="F691" s="1"/>
      <c r="G691" s="1">
        <v>712.5</v>
      </c>
      <c r="H691" s="1">
        <v>8.0442999999999998</v>
      </c>
      <c r="I691" s="1">
        <v>738.16200000000003</v>
      </c>
      <c r="J691" s="1">
        <v>7.6760999999999999</v>
      </c>
      <c r="N691">
        <f t="shared" si="95"/>
        <v>-0.53808031886662466</v>
      </c>
      <c r="O691">
        <f t="shared" si="96"/>
        <v>-0.50388401109298142</v>
      </c>
      <c r="Q691">
        <f t="shared" si="97"/>
        <v>0</v>
      </c>
      <c r="R691">
        <f t="shared" si="98"/>
        <v>0</v>
      </c>
      <c r="S691">
        <f t="shared" si="99"/>
        <v>0</v>
      </c>
      <c r="T691">
        <f t="shared" si="100"/>
        <v>507656.25</v>
      </c>
      <c r="U691">
        <f t="shared" si="101"/>
        <v>544883.13824400003</v>
      </c>
      <c r="W691">
        <f>A691*K691</f>
        <v>0</v>
      </c>
      <c r="X691">
        <f>C691*L691</f>
        <v>0</v>
      </c>
      <c r="Y691">
        <f>E691*M691</f>
        <v>0</v>
      </c>
      <c r="Z691">
        <f>G691*N691</f>
        <v>-383.38222719247005</v>
      </c>
      <c r="AA691">
        <f>I691*O691</f>
        <v>-371.94802939641738</v>
      </c>
    </row>
    <row r="692" spans="1:27" x14ac:dyDescent="0.3">
      <c r="A692" s="1"/>
      <c r="B692" s="1"/>
      <c r="C692" s="1"/>
      <c r="D692" s="1"/>
      <c r="E692" s="1"/>
      <c r="F692" s="1"/>
      <c r="G692" s="1">
        <v>713.5</v>
      </c>
      <c r="H692" s="1">
        <v>8.0393000000000008</v>
      </c>
      <c r="I692" s="1">
        <v>739.16200000000003</v>
      </c>
      <c r="J692" s="1">
        <v>7.6687000000000003</v>
      </c>
      <c r="N692">
        <f t="shared" si="95"/>
        <v>-0.53870207023585448</v>
      </c>
      <c r="O692">
        <f t="shared" si="96"/>
        <v>-0.50484850728369801</v>
      </c>
      <c r="Q692">
        <f t="shared" si="97"/>
        <v>0</v>
      </c>
      <c r="R692">
        <f t="shared" si="98"/>
        <v>0</v>
      </c>
      <c r="S692">
        <f t="shared" si="99"/>
        <v>0</v>
      </c>
      <c r="T692">
        <f t="shared" si="100"/>
        <v>509082.25</v>
      </c>
      <c r="U692">
        <f t="shared" si="101"/>
        <v>546360.46224400005</v>
      </c>
      <c r="W692">
        <f>A692*K692</f>
        <v>0</v>
      </c>
      <c r="X692">
        <f>C692*L692</f>
        <v>0</v>
      </c>
      <c r="Y692">
        <f>E692*M692</f>
        <v>0</v>
      </c>
      <c r="Z692">
        <f>G692*N692</f>
        <v>-384.36392711328216</v>
      </c>
      <c r="AA692">
        <f>I692*O692</f>
        <v>-373.16483234083279</v>
      </c>
    </row>
    <row r="693" spans="1:27" x14ac:dyDescent="0.3">
      <c r="A693" s="1"/>
      <c r="B693" s="1"/>
      <c r="C693" s="1"/>
      <c r="D693" s="1"/>
      <c r="E693" s="1"/>
      <c r="F693" s="1"/>
      <c r="G693" s="1">
        <v>714.49900000000002</v>
      </c>
      <c r="H693" s="1">
        <v>8.0321999999999996</v>
      </c>
      <c r="I693" s="1">
        <v>740.16200000000003</v>
      </c>
      <c r="J693" s="1">
        <v>7.6631</v>
      </c>
      <c r="N693">
        <f t="shared" si="95"/>
        <v>-0.53958562192199366</v>
      </c>
      <c r="O693">
        <f t="shared" si="96"/>
        <v>-0.50557901514957593</v>
      </c>
      <c r="Q693">
        <f t="shared" si="97"/>
        <v>0</v>
      </c>
      <c r="R693">
        <f t="shared" si="98"/>
        <v>0</v>
      </c>
      <c r="S693">
        <f t="shared" si="99"/>
        <v>0</v>
      </c>
      <c r="T693">
        <f t="shared" si="100"/>
        <v>510508.82100100006</v>
      </c>
      <c r="U693">
        <f t="shared" si="101"/>
        <v>547839.78624400008</v>
      </c>
      <c r="W693">
        <f>A693*K693</f>
        <v>0</v>
      </c>
      <c r="X693">
        <f>C693*L693</f>
        <v>0</v>
      </c>
      <c r="Y693">
        <f>E693*M693</f>
        <v>0</v>
      </c>
      <c r="Z693">
        <f>G693*N693</f>
        <v>-385.53338727764259</v>
      </c>
      <c r="AA693">
        <f>I693*O693</f>
        <v>-374.21037501114046</v>
      </c>
    </row>
    <row r="694" spans="1:27" x14ac:dyDescent="0.3">
      <c r="A694" s="1"/>
      <c r="B694" s="1"/>
      <c r="C694" s="1"/>
      <c r="D694" s="1"/>
      <c r="E694" s="1"/>
      <c r="F694" s="1"/>
      <c r="G694" s="1">
        <v>715.49900000000002</v>
      </c>
      <c r="H694" s="1">
        <v>8.0271000000000008</v>
      </c>
      <c r="I694" s="1">
        <v>741.16300000000001</v>
      </c>
      <c r="J694" s="1">
        <v>7.6573000000000002</v>
      </c>
      <c r="N694">
        <f t="shared" si="95"/>
        <v>-0.54022076793351947</v>
      </c>
      <c r="O694">
        <f t="shared" si="96"/>
        <v>-0.50633617557320609</v>
      </c>
      <c r="Q694">
        <f t="shared" si="97"/>
        <v>0</v>
      </c>
      <c r="R694">
        <f t="shared" si="98"/>
        <v>0</v>
      </c>
      <c r="S694">
        <f t="shared" si="99"/>
        <v>0</v>
      </c>
      <c r="T694">
        <f t="shared" si="100"/>
        <v>511938.81900100003</v>
      </c>
      <c r="U694">
        <f t="shared" si="101"/>
        <v>549322.59256899997</v>
      </c>
      <c r="W694">
        <f>A694*K694</f>
        <v>0</v>
      </c>
      <c r="X694">
        <f>C694*L694</f>
        <v>0</v>
      </c>
      <c r="Y694">
        <f>E694*M694</f>
        <v>0</v>
      </c>
      <c r="Z694">
        <f>G694*N694</f>
        <v>-386.52741923566526</v>
      </c>
      <c r="AA694">
        <f>I694*O694</f>
        <v>-375.27763889636418</v>
      </c>
    </row>
    <row r="695" spans="1:27" x14ac:dyDescent="0.3">
      <c r="A695" s="1"/>
      <c r="B695" s="1"/>
      <c r="C695" s="1"/>
      <c r="D695" s="1"/>
      <c r="E695" s="1"/>
      <c r="F695" s="1"/>
      <c r="G695" s="1">
        <v>716.49900000000002</v>
      </c>
      <c r="H695" s="1">
        <v>8.0207999999999995</v>
      </c>
      <c r="I695" s="1">
        <v>742.16200000000003</v>
      </c>
      <c r="J695" s="1">
        <v>7.6512000000000002</v>
      </c>
      <c r="N695">
        <f t="shared" si="95"/>
        <v>-0.54100591743266191</v>
      </c>
      <c r="O695">
        <f t="shared" si="96"/>
        <v>-0.50713311849025888</v>
      </c>
      <c r="Q695">
        <f t="shared" si="97"/>
        <v>0</v>
      </c>
      <c r="R695">
        <f t="shared" si="98"/>
        <v>0</v>
      </c>
      <c r="S695">
        <f t="shared" si="99"/>
        <v>0</v>
      </c>
      <c r="T695">
        <f t="shared" si="100"/>
        <v>513370.81700100005</v>
      </c>
      <c r="U695">
        <f t="shared" si="101"/>
        <v>550804.434244</v>
      </c>
      <c r="W695">
        <f>A695*K695</f>
        <v>0</v>
      </c>
      <c r="X695">
        <f>C695*L695</f>
        <v>0</v>
      </c>
      <c r="Y695">
        <f>E695*M695</f>
        <v>0</v>
      </c>
      <c r="Z695">
        <f>G695*N695</f>
        <v>-387.63019883458486</v>
      </c>
      <c r="AA695">
        <f>I695*O695</f>
        <v>-376.37492948496754</v>
      </c>
    </row>
    <row r="696" spans="1:27" x14ac:dyDescent="0.3">
      <c r="A696" s="1"/>
      <c r="B696" s="1"/>
      <c r="C696" s="1"/>
      <c r="D696" s="1"/>
      <c r="E696" s="1"/>
      <c r="F696" s="1"/>
      <c r="G696" s="1">
        <v>717.5</v>
      </c>
      <c r="H696" s="1">
        <v>8.0145999999999997</v>
      </c>
      <c r="I696" s="1">
        <v>743.16200000000003</v>
      </c>
      <c r="J696" s="1">
        <v>7.6455000000000002</v>
      </c>
      <c r="N696">
        <f t="shared" si="95"/>
        <v>-0.54177920656906675</v>
      </c>
      <c r="O696">
        <f t="shared" si="96"/>
        <v>-0.50787837730605834</v>
      </c>
      <c r="Q696">
        <f t="shared" si="97"/>
        <v>0</v>
      </c>
      <c r="R696">
        <f t="shared" si="98"/>
        <v>0</v>
      </c>
      <c r="S696">
        <f t="shared" si="99"/>
        <v>0</v>
      </c>
      <c r="T696">
        <f t="shared" si="100"/>
        <v>514806.25</v>
      </c>
      <c r="U696">
        <f t="shared" si="101"/>
        <v>552289.75824400003</v>
      </c>
      <c r="W696">
        <f>A696*K696</f>
        <v>0</v>
      </c>
      <c r="X696">
        <f>C696*L696</f>
        <v>0</v>
      </c>
      <c r="Y696">
        <f>E696*M696</f>
        <v>0</v>
      </c>
      <c r="Z696">
        <f>G696*N696</f>
        <v>-388.7265807133054</v>
      </c>
      <c r="AA696">
        <f>I696*O696</f>
        <v>-377.43591063552492</v>
      </c>
    </row>
    <row r="697" spans="1:27" x14ac:dyDescent="0.3">
      <c r="A697" s="1"/>
      <c r="B697" s="1"/>
      <c r="C697" s="1"/>
      <c r="D697" s="1"/>
      <c r="E697" s="1"/>
      <c r="F697" s="1"/>
      <c r="G697" s="1">
        <v>718.49900000000002</v>
      </c>
      <c r="H697" s="1">
        <v>8.0090000000000003</v>
      </c>
      <c r="I697" s="1">
        <v>744.16300000000001</v>
      </c>
      <c r="J697" s="1">
        <v>7.6384999999999996</v>
      </c>
      <c r="N697">
        <f t="shared" si="95"/>
        <v>-0.54247817561821843</v>
      </c>
      <c r="O697">
        <f t="shared" si="96"/>
        <v>-0.50879436794848687</v>
      </c>
      <c r="Q697">
        <f t="shared" si="97"/>
        <v>0</v>
      </c>
      <c r="R697">
        <f t="shared" si="98"/>
        <v>0</v>
      </c>
      <c r="S697">
        <f t="shared" si="99"/>
        <v>0</v>
      </c>
      <c r="T697">
        <f t="shared" si="100"/>
        <v>516240.81300100003</v>
      </c>
      <c r="U697">
        <f t="shared" si="101"/>
        <v>553778.57056899997</v>
      </c>
      <c r="W697">
        <f>A697*K697</f>
        <v>0</v>
      </c>
      <c r="X697">
        <f>C697*L697</f>
        <v>0</v>
      </c>
      <c r="Y697">
        <f>E697*M697</f>
        <v>0</v>
      </c>
      <c r="Z697">
        <f>G697*N697</f>
        <v>-389.77002670351436</v>
      </c>
      <c r="AA697">
        <f>I697*O697</f>
        <v>-378.62594323564986</v>
      </c>
    </row>
    <row r="698" spans="1:27" x14ac:dyDescent="0.3">
      <c r="A698" s="1"/>
      <c r="B698" s="1"/>
      <c r="C698" s="1"/>
      <c r="D698" s="1"/>
      <c r="E698" s="1"/>
      <c r="F698" s="1"/>
      <c r="G698" s="1">
        <v>719.5</v>
      </c>
      <c r="H698" s="1">
        <v>8.0031999999999996</v>
      </c>
      <c r="I698" s="1">
        <v>745.16200000000003</v>
      </c>
      <c r="J698" s="1">
        <v>7.6336000000000004</v>
      </c>
      <c r="N698">
        <f t="shared" si="95"/>
        <v>-0.54320262325860091</v>
      </c>
      <c r="O698">
        <f t="shared" si="96"/>
        <v>-0.50943606099242189</v>
      </c>
      <c r="Q698">
        <f t="shared" si="97"/>
        <v>0</v>
      </c>
      <c r="R698">
        <f t="shared" si="98"/>
        <v>0</v>
      </c>
      <c r="S698">
        <f t="shared" si="99"/>
        <v>0</v>
      </c>
      <c r="T698">
        <f t="shared" si="100"/>
        <v>517680.25</v>
      </c>
      <c r="U698">
        <f t="shared" si="101"/>
        <v>555266.40624400007</v>
      </c>
      <c r="W698">
        <f>A698*K698</f>
        <v>0</v>
      </c>
      <c r="X698">
        <f>C698*L698</f>
        <v>0</v>
      </c>
      <c r="Y698">
        <f>E698*M698</f>
        <v>0</v>
      </c>
      <c r="Z698">
        <f>G698*N698</f>
        <v>-390.83428743456335</v>
      </c>
      <c r="AA698">
        <f>I698*O698</f>
        <v>-379.6123940812351</v>
      </c>
    </row>
    <row r="699" spans="1:27" x14ac:dyDescent="0.3">
      <c r="A699" s="1"/>
      <c r="B699" s="1"/>
      <c r="C699" s="1"/>
      <c r="D699" s="1"/>
      <c r="E699" s="1"/>
      <c r="F699" s="1"/>
      <c r="G699" s="1">
        <v>720.5</v>
      </c>
      <c r="H699" s="1">
        <v>7.9968000000000004</v>
      </c>
      <c r="I699" s="1">
        <v>746.16300000000001</v>
      </c>
      <c r="J699" s="1">
        <v>7.6284000000000001</v>
      </c>
      <c r="N699">
        <f t="shared" si="95"/>
        <v>-0.54400262330126747</v>
      </c>
      <c r="O699">
        <f t="shared" si="96"/>
        <v>-0.51011749202390111</v>
      </c>
      <c r="Q699">
        <f t="shared" si="97"/>
        <v>0</v>
      </c>
      <c r="R699">
        <f t="shared" si="98"/>
        <v>0</v>
      </c>
      <c r="S699">
        <f t="shared" si="99"/>
        <v>0</v>
      </c>
      <c r="T699">
        <f t="shared" si="100"/>
        <v>519120.25</v>
      </c>
      <c r="U699">
        <f t="shared" si="101"/>
        <v>556759.22256899998</v>
      </c>
      <c r="W699">
        <f>A699*K699</f>
        <v>0</v>
      </c>
      <c r="X699">
        <f>C699*L699</f>
        <v>0</v>
      </c>
      <c r="Y699">
        <f>E699*M699</f>
        <v>0</v>
      </c>
      <c r="Z699">
        <f>G699*N699</f>
        <v>-391.95389008856324</v>
      </c>
      <c r="AA699">
        <f>I699*O699</f>
        <v>-380.63079820103013</v>
      </c>
    </row>
    <row r="700" spans="1:27" x14ac:dyDescent="0.3">
      <c r="A700" s="1"/>
      <c r="B700" s="1"/>
      <c r="C700" s="1"/>
      <c r="D700" s="1"/>
      <c r="E700" s="1"/>
      <c r="F700" s="1"/>
      <c r="G700" s="1">
        <v>721.5</v>
      </c>
      <c r="H700" s="1">
        <v>7.9901999999999997</v>
      </c>
      <c r="I700" s="1">
        <v>747.16200000000003</v>
      </c>
      <c r="J700" s="1">
        <v>7.6231999999999998</v>
      </c>
      <c r="N700">
        <f t="shared" si="95"/>
        <v>-0.54482829420574663</v>
      </c>
      <c r="O700">
        <f t="shared" si="96"/>
        <v>-0.5107993877202861</v>
      </c>
      <c r="Q700">
        <f t="shared" si="97"/>
        <v>0</v>
      </c>
      <c r="R700">
        <f t="shared" si="98"/>
        <v>0</v>
      </c>
      <c r="S700">
        <f t="shared" si="99"/>
        <v>0</v>
      </c>
      <c r="T700">
        <f t="shared" si="100"/>
        <v>520562.25</v>
      </c>
      <c r="U700">
        <f t="shared" si="101"/>
        <v>558251.054244</v>
      </c>
      <c r="W700">
        <f>A700*K700</f>
        <v>0</v>
      </c>
      <c r="X700">
        <f>C700*L700</f>
        <v>0</v>
      </c>
      <c r="Y700">
        <f>E700*M700</f>
        <v>0</v>
      </c>
      <c r="Z700">
        <f>G700*N700</f>
        <v>-393.09361426944622</v>
      </c>
      <c r="AA700">
        <f>I700*O700</f>
        <v>-381.6498921278644</v>
      </c>
    </row>
    <row r="701" spans="1:27" x14ac:dyDescent="0.3">
      <c r="A701" s="1"/>
      <c r="B701" s="1"/>
      <c r="C701" s="1"/>
      <c r="D701" s="1"/>
      <c r="E701" s="1"/>
      <c r="F701" s="1"/>
      <c r="G701" s="1">
        <v>722.49900000000002</v>
      </c>
      <c r="H701" s="1">
        <v>7.9848999999999997</v>
      </c>
      <c r="I701" s="1">
        <v>748.16200000000003</v>
      </c>
      <c r="J701" s="1">
        <v>7.6184000000000003</v>
      </c>
      <c r="N701">
        <f t="shared" si="95"/>
        <v>-0.54549182685273534</v>
      </c>
      <c r="O701">
        <f t="shared" si="96"/>
        <v>-0.51142924287442815</v>
      </c>
      <c r="Q701">
        <f t="shared" si="97"/>
        <v>0</v>
      </c>
      <c r="R701">
        <f t="shared" si="98"/>
        <v>0</v>
      </c>
      <c r="S701">
        <f t="shared" si="99"/>
        <v>0</v>
      </c>
      <c r="T701">
        <f t="shared" si="100"/>
        <v>522004.80500100006</v>
      </c>
      <c r="U701">
        <f t="shared" si="101"/>
        <v>559746.37824400002</v>
      </c>
      <c r="W701">
        <f>A701*K701</f>
        <v>0</v>
      </c>
      <c r="X701">
        <f>C701*L701</f>
        <v>0</v>
      </c>
      <c r="Y701">
        <f>E701*M701</f>
        <v>0</v>
      </c>
      <c r="Z701">
        <f>G701*N701</f>
        <v>-394.11729940927444</v>
      </c>
      <c r="AA701">
        <f>I701*O701</f>
        <v>-382.63192520741791</v>
      </c>
    </row>
    <row r="702" spans="1:27" x14ac:dyDescent="0.3">
      <c r="A702" s="1"/>
      <c r="B702" s="1"/>
      <c r="C702" s="1"/>
      <c r="D702" s="1"/>
      <c r="E702" s="1"/>
      <c r="F702" s="1"/>
      <c r="G702" s="1">
        <v>723.5</v>
      </c>
      <c r="H702" s="1">
        <v>7.9781000000000004</v>
      </c>
      <c r="I702" s="1">
        <v>749.16300000000001</v>
      </c>
      <c r="J702" s="1">
        <v>7.6128999999999998</v>
      </c>
      <c r="N702">
        <f t="shared" si="95"/>
        <v>-0.54634379708531267</v>
      </c>
      <c r="O702">
        <f t="shared" si="96"/>
        <v>-0.51215143996056689</v>
      </c>
      <c r="Q702">
        <f t="shared" si="97"/>
        <v>0</v>
      </c>
      <c r="R702">
        <f t="shared" si="98"/>
        <v>0</v>
      </c>
      <c r="S702">
        <f t="shared" si="99"/>
        <v>0</v>
      </c>
      <c r="T702">
        <f t="shared" si="100"/>
        <v>523452.25</v>
      </c>
      <c r="U702">
        <f t="shared" si="101"/>
        <v>561245.20056899998</v>
      </c>
      <c r="W702">
        <f>A702*K702</f>
        <v>0</v>
      </c>
      <c r="X702">
        <f>C702*L702</f>
        <v>0</v>
      </c>
      <c r="Y702">
        <f>E702*M702</f>
        <v>0</v>
      </c>
      <c r="Z702">
        <f>G702*N702</f>
        <v>-395.27973719122372</v>
      </c>
      <c r="AA702">
        <f>I702*O702</f>
        <v>-383.68490921517815</v>
      </c>
    </row>
    <row r="703" spans="1:27" x14ac:dyDescent="0.3">
      <c r="A703" s="1"/>
      <c r="B703" s="1"/>
      <c r="C703" s="1"/>
      <c r="D703" s="1"/>
      <c r="E703" s="1"/>
      <c r="F703" s="1"/>
      <c r="G703" s="1">
        <v>724.49900000000002</v>
      </c>
      <c r="H703" s="1">
        <v>7.9729000000000001</v>
      </c>
      <c r="I703" s="1">
        <v>750.16200000000003</v>
      </c>
      <c r="J703" s="1">
        <v>7.6074000000000002</v>
      </c>
      <c r="N703">
        <f t="shared" si="95"/>
        <v>-0.546995793848426</v>
      </c>
      <c r="O703">
        <f t="shared" si="96"/>
        <v>-0.51287415899230715</v>
      </c>
      <c r="Q703">
        <f t="shared" si="97"/>
        <v>0</v>
      </c>
      <c r="R703">
        <f t="shared" si="98"/>
        <v>0</v>
      </c>
      <c r="S703">
        <f t="shared" si="99"/>
        <v>0</v>
      </c>
      <c r="T703">
        <f t="shared" si="100"/>
        <v>524898.80100099999</v>
      </c>
      <c r="U703">
        <f t="shared" si="101"/>
        <v>562743.02624400007</v>
      </c>
      <c r="W703">
        <f>A703*K703</f>
        <v>0</v>
      </c>
      <c r="X703">
        <f>C703*L703</f>
        <v>0</v>
      </c>
      <c r="Y703">
        <f>E703*M703</f>
        <v>0</v>
      </c>
      <c r="Z703">
        <f>G703*N703</f>
        <v>-396.29790564739079</v>
      </c>
      <c r="AA703">
        <f>I703*O703</f>
        <v>-384.73870485798716</v>
      </c>
    </row>
    <row r="704" spans="1:27" x14ac:dyDescent="0.3">
      <c r="A704" s="1"/>
      <c r="B704" s="1"/>
      <c r="C704" s="1"/>
      <c r="D704" s="1"/>
      <c r="E704" s="1"/>
      <c r="F704" s="1"/>
      <c r="G704" s="1">
        <v>725.5</v>
      </c>
      <c r="H704" s="1">
        <v>7.9664000000000001</v>
      </c>
      <c r="I704" s="1">
        <v>751.16300000000001</v>
      </c>
      <c r="J704" s="1">
        <v>7.6031000000000004</v>
      </c>
      <c r="N704">
        <f t="shared" si="95"/>
        <v>-0.54781138805398233</v>
      </c>
      <c r="O704">
        <f t="shared" si="96"/>
        <v>-0.51343955790944329</v>
      </c>
      <c r="Q704">
        <f t="shared" si="97"/>
        <v>0</v>
      </c>
      <c r="R704">
        <f t="shared" si="98"/>
        <v>0</v>
      </c>
      <c r="S704">
        <f t="shared" si="99"/>
        <v>0</v>
      </c>
      <c r="T704">
        <f t="shared" si="100"/>
        <v>526350.25</v>
      </c>
      <c r="U704">
        <f t="shared" si="101"/>
        <v>564245.85256899998</v>
      </c>
      <c r="W704">
        <f>A704*K704</f>
        <v>0</v>
      </c>
      <c r="X704">
        <f>C704*L704</f>
        <v>0</v>
      </c>
      <c r="Y704">
        <f>E704*M704</f>
        <v>0</v>
      </c>
      <c r="Z704">
        <f>G704*N704</f>
        <v>-397.43716203316416</v>
      </c>
      <c r="AA704">
        <f>I704*O704</f>
        <v>-385.67679863793114</v>
      </c>
    </row>
    <row r="705" spans="1:27" x14ac:dyDescent="0.3">
      <c r="A705" s="1"/>
      <c r="B705" s="1"/>
      <c r="C705" s="1"/>
      <c r="D705" s="1"/>
      <c r="E705" s="1"/>
      <c r="F705" s="1"/>
      <c r="G705" s="1">
        <v>726.49900000000002</v>
      </c>
      <c r="H705" s="1">
        <v>7.9611000000000001</v>
      </c>
      <c r="I705" s="1">
        <v>752.16300000000001</v>
      </c>
      <c r="J705" s="1">
        <v>7.5980999999999996</v>
      </c>
      <c r="N705">
        <f t="shared" si="95"/>
        <v>-0.54847690369618851</v>
      </c>
      <c r="O705">
        <f t="shared" si="96"/>
        <v>-0.51409740073505128</v>
      </c>
      <c r="Q705">
        <f t="shared" si="97"/>
        <v>0</v>
      </c>
      <c r="R705">
        <f t="shared" si="98"/>
        <v>0</v>
      </c>
      <c r="S705">
        <f t="shared" si="99"/>
        <v>0</v>
      </c>
      <c r="T705">
        <f t="shared" si="100"/>
        <v>527800.79700100003</v>
      </c>
      <c r="U705">
        <f t="shared" si="101"/>
        <v>565749.17856899998</v>
      </c>
      <c r="W705">
        <f>A705*K705</f>
        <v>0</v>
      </c>
      <c r="X705">
        <f>C705*L705</f>
        <v>0</v>
      </c>
      <c r="Y705">
        <f>E705*M705</f>
        <v>0</v>
      </c>
      <c r="Z705">
        <f>G705*N705</f>
        <v>-398.46792205837727</v>
      </c>
      <c r="AA705">
        <f>I705*O705</f>
        <v>-386.68504322907836</v>
      </c>
    </row>
    <row r="706" spans="1:27" x14ac:dyDescent="0.3">
      <c r="A706" s="1"/>
      <c r="B706" s="1"/>
      <c r="C706" s="1"/>
      <c r="D706" s="1"/>
      <c r="E706" s="1"/>
      <c r="F706" s="1"/>
      <c r="G706" s="1">
        <v>727.5</v>
      </c>
      <c r="H706" s="1">
        <v>7.9531000000000001</v>
      </c>
      <c r="I706" s="1">
        <v>753.16200000000003</v>
      </c>
      <c r="J706" s="1">
        <v>7.5933999999999999</v>
      </c>
      <c r="N706">
        <f t="shared" ref="N706:N769" si="102">LN(H706/H$1)</f>
        <v>-0.54948229519232084</v>
      </c>
      <c r="O706">
        <f t="shared" ref="O706:O769" si="103">LN(J706/J$1)</f>
        <v>-0.51471616782848617</v>
      </c>
      <c r="Q706">
        <f t="shared" ref="Q706:Q769" si="104">A706*A706</f>
        <v>0</v>
      </c>
      <c r="R706">
        <f t="shared" ref="R706:R769" si="105">C706*C706</f>
        <v>0</v>
      </c>
      <c r="S706">
        <f t="shared" ref="S706:S769" si="106">E706*E706</f>
        <v>0</v>
      </c>
      <c r="T706">
        <f t="shared" ref="T706:T769" si="107">G706*G706</f>
        <v>529256.25</v>
      </c>
      <c r="U706">
        <f t="shared" ref="U706:U769" si="108">I706*I706</f>
        <v>567252.99824400002</v>
      </c>
      <c r="W706">
        <f>A706*K706</f>
        <v>0</v>
      </c>
      <c r="X706">
        <f>C706*L706</f>
        <v>0</v>
      </c>
      <c r="Y706">
        <f>E706*M706</f>
        <v>0</v>
      </c>
      <c r="Z706">
        <f>G706*N706</f>
        <v>-399.7483697524134</v>
      </c>
      <c r="AA706">
        <f>I706*O706</f>
        <v>-387.66465839403833</v>
      </c>
    </row>
    <row r="707" spans="1:27" x14ac:dyDescent="0.3">
      <c r="A707" s="1"/>
      <c r="B707" s="1"/>
      <c r="C707" s="1"/>
      <c r="D707" s="1"/>
      <c r="E707" s="1"/>
      <c r="F707" s="1"/>
      <c r="G707" s="1">
        <v>728.49900000000002</v>
      </c>
      <c r="H707" s="1">
        <v>7.9480000000000004</v>
      </c>
      <c r="I707" s="1">
        <v>754.16300000000001</v>
      </c>
      <c r="J707" s="1">
        <v>7.5902000000000003</v>
      </c>
      <c r="N707">
        <f t="shared" si="102"/>
        <v>-0.55012376027019327</v>
      </c>
      <c r="O707">
        <f t="shared" si="103"/>
        <v>-0.51513767525062304</v>
      </c>
      <c r="Q707">
        <f t="shared" si="104"/>
        <v>0</v>
      </c>
      <c r="R707">
        <f t="shared" si="105"/>
        <v>0</v>
      </c>
      <c r="S707">
        <f t="shared" si="106"/>
        <v>0</v>
      </c>
      <c r="T707">
        <f t="shared" si="107"/>
        <v>530710.79300100007</v>
      </c>
      <c r="U707">
        <f t="shared" si="108"/>
        <v>568761.83056899998</v>
      </c>
      <c r="W707">
        <f>A707*K707</f>
        <v>0</v>
      </c>
      <c r="X707">
        <f>C707*L707</f>
        <v>0</v>
      </c>
      <c r="Y707">
        <f>E707*M707</f>
        <v>0</v>
      </c>
      <c r="Z707">
        <f>G707*N707</f>
        <v>-400.76460923307553</v>
      </c>
      <c r="AA707">
        <f>I707*O707</f>
        <v>-388.49777458003564</v>
      </c>
    </row>
    <row r="708" spans="1:27" x14ac:dyDescent="0.3">
      <c r="A708" s="1"/>
      <c r="B708" s="1"/>
      <c r="C708" s="1"/>
      <c r="D708" s="1"/>
      <c r="E708" s="1"/>
      <c r="F708" s="1"/>
      <c r="G708" s="1">
        <v>729.5</v>
      </c>
      <c r="H708" s="1">
        <v>7.9398</v>
      </c>
      <c r="I708" s="1">
        <v>755.16300000000001</v>
      </c>
      <c r="J708" s="1">
        <v>7.5848000000000004</v>
      </c>
      <c r="N708">
        <f t="shared" si="102"/>
        <v>-0.55115599893484191</v>
      </c>
      <c r="O708">
        <f t="shared" si="103"/>
        <v>-0.51584937215051496</v>
      </c>
      <c r="Q708">
        <f t="shared" si="104"/>
        <v>0</v>
      </c>
      <c r="R708">
        <f t="shared" si="105"/>
        <v>0</v>
      </c>
      <c r="S708">
        <f t="shared" si="106"/>
        <v>0</v>
      </c>
      <c r="T708">
        <f t="shared" si="107"/>
        <v>532170.25</v>
      </c>
      <c r="U708">
        <f t="shared" si="108"/>
        <v>570271.15656899998</v>
      </c>
      <c r="W708">
        <f>A708*K708</f>
        <v>0</v>
      </c>
      <c r="X708">
        <f>C708*L708</f>
        <v>0</v>
      </c>
      <c r="Y708">
        <f>E708*M708</f>
        <v>0</v>
      </c>
      <c r="Z708">
        <f>G708*N708</f>
        <v>-402.06830122296719</v>
      </c>
      <c r="AA708">
        <f>I708*O708</f>
        <v>-389.55035942129933</v>
      </c>
    </row>
    <row r="709" spans="1:27" x14ac:dyDescent="0.3">
      <c r="A709" s="1"/>
      <c r="B709" s="1"/>
      <c r="C709" s="1"/>
      <c r="D709" s="1"/>
      <c r="E709" s="1"/>
      <c r="F709" s="1"/>
      <c r="G709" s="1">
        <v>730.49900000000002</v>
      </c>
      <c r="H709" s="1">
        <v>7.9348999999999998</v>
      </c>
      <c r="I709" s="1">
        <v>756.16300000000001</v>
      </c>
      <c r="J709" s="1">
        <v>7.5808999999999997</v>
      </c>
      <c r="N709">
        <f t="shared" si="102"/>
        <v>-0.55177333345525714</v>
      </c>
      <c r="O709">
        <f t="shared" si="103"/>
        <v>-0.51636369065687759</v>
      </c>
      <c r="Q709">
        <f t="shared" si="104"/>
        <v>0</v>
      </c>
      <c r="R709">
        <f t="shared" si="105"/>
        <v>0</v>
      </c>
      <c r="S709">
        <f t="shared" si="106"/>
        <v>0</v>
      </c>
      <c r="T709">
        <f t="shared" si="107"/>
        <v>533628.789001</v>
      </c>
      <c r="U709">
        <f t="shared" si="108"/>
        <v>571782.48256899999</v>
      </c>
      <c r="W709">
        <f>A709*K709</f>
        <v>0</v>
      </c>
      <c r="X709">
        <f>C709*L709</f>
        <v>0</v>
      </c>
      <c r="Y709">
        <f>E709*M709</f>
        <v>0</v>
      </c>
      <c r="Z709">
        <f>G709*N709</f>
        <v>-403.06986831573192</v>
      </c>
      <c r="AA709">
        <f>I709*O709</f>
        <v>-390.45511741817654</v>
      </c>
    </row>
    <row r="710" spans="1:27" x14ac:dyDescent="0.3">
      <c r="A710" s="1"/>
      <c r="B710" s="1"/>
      <c r="C710" s="1"/>
      <c r="D710" s="1"/>
      <c r="E710" s="1"/>
      <c r="F710" s="1"/>
      <c r="G710" s="1">
        <v>731.5</v>
      </c>
      <c r="H710" s="1">
        <v>7.9265999999999996</v>
      </c>
      <c r="I710" s="1">
        <v>757.16200000000003</v>
      </c>
      <c r="J710" s="1">
        <v>7.5747999999999998</v>
      </c>
      <c r="N710">
        <f t="shared" si="102"/>
        <v>-0.55281989282953747</v>
      </c>
      <c r="O710">
        <f t="shared" si="103"/>
        <v>-0.51716866836551456</v>
      </c>
      <c r="Q710">
        <f t="shared" si="104"/>
        <v>0</v>
      </c>
      <c r="R710">
        <f t="shared" si="105"/>
        <v>0</v>
      </c>
      <c r="S710">
        <f t="shared" si="106"/>
        <v>0</v>
      </c>
      <c r="T710">
        <f t="shared" si="107"/>
        <v>535092.25</v>
      </c>
      <c r="U710">
        <f t="shared" si="108"/>
        <v>573294.29424400011</v>
      </c>
      <c r="W710">
        <f>A710*K710</f>
        <v>0</v>
      </c>
      <c r="X710">
        <f>C710*L710</f>
        <v>0</v>
      </c>
      <c r="Y710">
        <f>E710*M710</f>
        <v>0</v>
      </c>
      <c r="Z710">
        <f>G710*N710</f>
        <v>-404.38775160480668</v>
      </c>
      <c r="AA710">
        <f>I710*O710</f>
        <v>-391.58046327696974</v>
      </c>
    </row>
    <row r="711" spans="1:27" x14ac:dyDescent="0.3">
      <c r="A711" s="1"/>
      <c r="B711" s="1"/>
      <c r="C711" s="1"/>
      <c r="D711" s="1"/>
      <c r="E711" s="1"/>
      <c r="F711" s="1"/>
      <c r="G711" s="1">
        <v>732.5</v>
      </c>
      <c r="H711" s="1">
        <v>7.9215999999999998</v>
      </c>
      <c r="I711" s="1">
        <v>758.16200000000003</v>
      </c>
      <c r="J711" s="1">
        <v>7.5697000000000001</v>
      </c>
      <c r="N711">
        <f t="shared" si="102"/>
        <v>-0.55345087933474202</v>
      </c>
      <c r="O711">
        <f t="shared" si="103"/>
        <v>-0.51784218022695416</v>
      </c>
      <c r="Q711">
        <f t="shared" si="104"/>
        <v>0</v>
      </c>
      <c r="R711">
        <f t="shared" si="105"/>
        <v>0</v>
      </c>
      <c r="S711">
        <f t="shared" si="106"/>
        <v>0</v>
      </c>
      <c r="T711">
        <f t="shared" si="107"/>
        <v>536556.25</v>
      </c>
      <c r="U711">
        <f t="shared" si="108"/>
        <v>574809.61824400001</v>
      </c>
      <c r="W711">
        <f>A711*K711</f>
        <v>0</v>
      </c>
      <c r="X711">
        <f>C711*L711</f>
        <v>0</v>
      </c>
      <c r="Y711">
        <f>E711*M711</f>
        <v>0</v>
      </c>
      <c r="Z711">
        <f>G711*N711</f>
        <v>-405.40276911269854</v>
      </c>
      <c r="AA711">
        <f>I711*O711</f>
        <v>-392.60826304522806</v>
      </c>
    </row>
    <row r="712" spans="1:27" x14ac:dyDescent="0.3">
      <c r="A712" s="1"/>
      <c r="B712" s="1"/>
      <c r="C712" s="1"/>
      <c r="D712" s="1"/>
      <c r="E712" s="1"/>
      <c r="F712" s="1"/>
      <c r="G712" s="1">
        <v>733.5</v>
      </c>
      <c r="H712" s="1">
        <v>7.9131999999999998</v>
      </c>
      <c r="I712" s="1">
        <v>759.16300000000001</v>
      </c>
      <c r="J712" s="1">
        <v>7.5659000000000001</v>
      </c>
      <c r="N712">
        <f t="shared" si="102"/>
        <v>-0.55451183378796376</v>
      </c>
      <c r="O712">
        <f t="shared" si="103"/>
        <v>-0.51834430767216189</v>
      </c>
      <c r="Q712">
        <f t="shared" si="104"/>
        <v>0</v>
      </c>
      <c r="R712">
        <f t="shared" si="105"/>
        <v>0</v>
      </c>
      <c r="S712">
        <f t="shared" si="106"/>
        <v>0</v>
      </c>
      <c r="T712">
        <f t="shared" si="107"/>
        <v>538022.25</v>
      </c>
      <c r="U712">
        <f t="shared" si="108"/>
        <v>576328.46056899999</v>
      </c>
      <c r="W712">
        <f>A712*K712</f>
        <v>0</v>
      </c>
      <c r="X712">
        <f>C712*L712</f>
        <v>0</v>
      </c>
      <c r="Y712">
        <f>E712*M712</f>
        <v>0</v>
      </c>
      <c r="Z712">
        <f>G712*N712</f>
        <v>-406.73443008347141</v>
      </c>
      <c r="AA712">
        <f>I712*O712</f>
        <v>-393.50781964532143</v>
      </c>
    </row>
    <row r="713" spans="1:27" x14ac:dyDescent="0.3">
      <c r="A713" s="1"/>
      <c r="B713" s="1"/>
      <c r="C713" s="1"/>
      <c r="D713" s="1"/>
      <c r="E713" s="1"/>
      <c r="F713" s="1"/>
      <c r="G713" s="1">
        <v>734.49900000000002</v>
      </c>
      <c r="H713" s="1">
        <v>7.9086999999999996</v>
      </c>
      <c r="I713" s="1">
        <v>760.16300000000001</v>
      </c>
      <c r="J713" s="1">
        <v>7.5616000000000003</v>
      </c>
      <c r="N713">
        <f t="shared" si="102"/>
        <v>-0.55508066561237668</v>
      </c>
      <c r="O713">
        <f t="shared" si="103"/>
        <v>-0.51891280876167578</v>
      </c>
      <c r="Q713">
        <f t="shared" si="104"/>
        <v>0</v>
      </c>
      <c r="R713">
        <f t="shared" si="105"/>
        <v>0</v>
      </c>
      <c r="S713">
        <f t="shared" si="106"/>
        <v>0</v>
      </c>
      <c r="T713">
        <f t="shared" si="107"/>
        <v>539488.78100100008</v>
      </c>
      <c r="U713">
        <f t="shared" si="108"/>
        <v>577847.78656899999</v>
      </c>
      <c r="W713">
        <f>A713*K713</f>
        <v>0</v>
      </c>
      <c r="X713">
        <f>C713*L713</f>
        <v>0</v>
      </c>
      <c r="Y713">
        <f>E713*M713</f>
        <v>0</v>
      </c>
      <c r="Z713">
        <f>G713*N713</f>
        <v>-407.7061938116251</v>
      </c>
      <c r="AA713">
        <f>I713*O713</f>
        <v>-394.45831744670176</v>
      </c>
    </row>
    <row r="714" spans="1:27" x14ac:dyDescent="0.3">
      <c r="A714" s="1"/>
      <c r="B714" s="1"/>
      <c r="C714" s="1"/>
      <c r="D714" s="1"/>
      <c r="E714" s="1"/>
      <c r="F714" s="1"/>
      <c r="G714" s="1">
        <v>735.49900000000002</v>
      </c>
      <c r="H714" s="1">
        <v>7.9024999999999999</v>
      </c>
      <c r="I714" s="1">
        <v>761.16200000000003</v>
      </c>
      <c r="J714" s="1">
        <v>7.5547000000000004</v>
      </c>
      <c r="N714">
        <f t="shared" si="102"/>
        <v>-0.55586491985212783</v>
      </c>
      <c r="O714">
        <f t="shared" si="103"/>
        <v>-0.51982573063795756</v>
      </c>
      <c r="Q714">
        <f t="shared" si="104"/>
        <v>0</v>
      </c>
      <c r="R714">
        <f t="shared" si="105"/>
        <v>0</v>
      </c>
      <c r="S714">
        <f t="shared" si="106"/>
        <v>0</v>
      </c>
      <c r="T714">
        <f t="shared" si="107"/>
        <v>540958.77900099999</v>
      </c>
      <c r="U714">
        <f t="shared" si="108"/>
        <v>579367.59024400008</v>
      </c>
      <c r="W714">
        <f>A714*K714</f>
        <v>0</v>
      </c>
      <c r="X714">
        <f>C714*L714</f>
        <v>0</v>
      </c>
      <c r="Y714">
        <f>E714*M714</f>
        <v>0</v>
      </c>
      <c r="Z714">
        <f>G714*N714</f>
        <v>-408.83809268632018</v>
      </c>
      <c r="AA714">
        <f>I714*O714</f>
        <v>-395.67159278384906</v>
      </c>
    </row>
    <row r="715" spans="1:27" x14ac:dyDescent="0.3">
      <c r="A715" s="1"/>
      <c r="B715" s="1"/>
      <c r="C715" s="1"/>
      <c r="D715" s="1"/>
      <c r="E715" s="1"/>
      <c r="F715" s="1"/>
      <c r="G715" s="1">
        <v>736.5</v>
      </c>
      <c r="H715" s="1">
        <v>7.8959999999999999</v>
      </c>
      <c r="I715" s="1">
        <v>762.16200000000003</v>
      </c>
      <c r="J715" s="1">
        <v>7.5517000000000003</v>
      </c>
      <c r="N715">
        <f t="shared" si="102"/>
        <v>-0.55668778282858311</v>
      </c>
      <c r="O715">
        <f t="shared" si="103"/>
        <v>-0.52022291329424086</v>
      </c>
      <c r="Q715">
        <f t="shared" si="104"/>
        <v>0</v>
      </c>
      <c r="R715">
        <f t="shared" si="105"/>
        <v>0</v>
      </c>
      <c r="S715">
        <f t="shared" si="106"/>
        <v>0</v>
      </c>
      <c r="T715">
        <f t="shared" si="107"/>
        <v>542432.25</v>
      </c>
      <c r="U715">
        <f t="shared" si="108"/>
        <v>580890.9142440001</v>
      </c>
      <c r="W715">
        <f>A715*K715</f>
        <v>0</v>
      </c>
      <c r="X715">
        <f>C715*L715</f>
        <v>0</v>
      </c>
      <c r="Y715">
        <f>E715*M715</f>
        <v>0</v>
      </c>
      <c r="Z715">
        <f>G715*N715</f>
        <v>-410.00055205325145</v>
      </c>
      <c r="AA715">
        <f>I715*O715</f>
        <v>-396.49413604216522</v>
      </c>
    </row>
    <row r="716" spans="1:27" x14ac:dyDescent="0.3">
      <c r="A716" s="1"/>
      <c r="B716" s="1"/>
      <c r="C716" s="1"/>
      <c r="D716" s="1"/>
      <c r="E716" s="1"/>
      <c r="F716" s="1"/>
      <c r="G716" s="1">
        <v>737.49900000000002</v>
      </c>
      <c r="H716" s="1">
        <v>7.8903999999999996</v>
      </c>
      <c r="I716" s="1">
        <v>763.16200000000003</v>
      </c>
      <c r="J716" s="1">
        <v>7.5481999999999996</v>
      </c>
      <c r="N716">
        <f t="shared" si="102"/>
        <v>-0.55739725430211706</v>
      </c>
      <c r="O716">
        <f t="shared" si="103"/>
        <v>-0.52068649253154475</v>
      </c>
      <c r="Q716">
        <f t="shared" si="104"/>
        <v>0</v>
      </c>
      <c r="R716">
        <f t="shared" si="105"/>
        <v>0</v>
      </c>
      <c r="S716">
        <f t="shared" si="106"/>
        <v>0</v>
      </c>
      <c r="T716">
        <f t="shared" si="107"/>
        <v>543904.77500100003</v>
      </c>
      <c r="U716">
        <f t="shared" si="108"/>
        <v>582416.23824400001</v>
      </c>
      <c r="W716">
        <f>A716*K716</f>
        <v>0</v>
      </c>
      <c r="X716">
        <f>C716*L716</f>
        <v>0</v>
      </c>
      <c r="Y716">
        <f>E716*M716</f>
        <v>0</v>
      </c>
      <c r="Z716">
        <f>G716*N716</f>
        <v>-411.07991765055704</v>
      </c>
      <c r="AA716">
        <f>I716*O716</f>
        <v>-397.3681450133588</v>
      </c>
    </row>
    <row r="717" spans="1:27" x14ac:dyDescent="0.3">
      <c r="A717" s="1"/>
      <c r="B717" s="1"/>
      <c r="C717" s="1"/>
      <c r="D717" s="1"/>
      <c r="E717" s="1"/>
      <c r="F717" s="1"/>
      <c r="G717" s="1">
        <v>738.5</v>
      </c>
      <c r="H717" s="1">
        <v>7.8841000000000001</v>
      </c>
      <c r="I717" s="1">
        <v>764.16200000000003</v>
      </c>
      <c r="J717" s="1">
        <v>7.5445000000000002</v>
      </c>
      <c r="N717">
        <f t="shared" si="102"/>
        <v>-0.55819601183293666</v>
      </c>
      <c r="O717">
        <f t="shared" si="103"/>
        <v>-0.52117679580055842</v>
      </c>
      <c r="Q717">
        <f t="shared" si="104"/>
        <v>0</v>
      </c>
      <c r="R717">
        <f t="shared" si="105"/>
        <v>0</v>
      </c>
      <c r="S717">
        <f t="shared" si="106"/>
        <v>0</v>
      </c>
      <c r="T717">
        <f t="shared" si="107"/>
        <v>545382.25</v>
      </c>
      <c r="U717">
        <f t="shared" si="108"/>
        <v>583943.56224400003</v>
      </c>
      <c r="W717">
        <f>A717*K717</f>
        <v>0</v>
      </c>
      <c r="X717">
        <f>C717*L717</f>
        <v>0</v>
      </c>
      <c r="Y717">
        <f>E717*M717</f>
        <v>0</v>
      </c>
      <c r="Z717">
        <f>G717*N717</f>
        <v>-412.22775473862373</v>
      </c>
      <c r="AA717">
        <f>I717*O717</f>
        <v>-398.26350263254636</v>
      </c>
    </row>
    <row r="718" spans="1:27" x14ac:dyDescent="0.3">
      <c r="A718" s="1"/>
      <c r="B718" s="1"/>
      <c r="C718" s="1"/>
      <c r="D718" s="1"/>
      <c r="E718" s="1"/>
      <c r="F718" s="1"/>
      <c r="G718" s="1">
        <v>739.5</v>
      </c>
      <c r="H718" s="1">
        <v>7.8777999999999997</v>
      </c>
      <c r="I718" s="1">
        <v>765.16300000000001</v>
      </c>
      <c r="J718" s="1">
        <v>7.5395000000000003</v>
      </c>
      <c r="N718">
        <f t="shared" si="102"/>
        <v>-0.55899540788740887</v>
      </c>
      <c r="O718">
        <f t="shared" si="103"/>
        <v>-0.5218397499484142</v>
      </c>
      <c r="Q718">
        <f t="shared" si="104"/>
        <v>0</v>
      </c>
      <c r="R718">
        <f t="shared" si="105"/>
        <v>0</v>
      </c>
      <c r="S718">
        <f t="shared" si="106"/>
        <v>0</v>
      </c>
      <c r="T718">
        <f t="shared" si="107"/>
        <v>546860.25</v>
      </c>
      <c r="U718">
        <f t="shared" si="108"/>
        <v>585474.41656899999</v>
      </c>
      <c r="W718">
        <f>A718*K718</f>
        <v>0</v>
      </c>
      <c r="X718">
        <f>C718*L718</f>
        <v>0</v>
      </c>
      <c r="Y718">
        <f>E718*M718</f>
        <v>0</v>
      </c>
      <c r="Z718">
        <f>G718*N718</f>
        <v>-413.37710413273885</v>
      </c>
      <c r="AA718">
        <f>I718*O718</f>
        <v>-399.29246858977848</v>
      </c>
    </row>
    <row r="719" spans="1:27" x14ac:dyDescent="0.3">
      <c r="A719" s="1"/>
      <c r="B719" s="1"/>
      <c r="C719" s="1"/>
      <c r="D719" s="1"/>
      <c r="E719" s="1"/>
      <c r="F719" s="1"/>
      <c r="G719" s="1">
        <v>740.5</v>
      </c>
      <c r="H719" s="1">
        <v>7.8719999999999999</v>
      </c>
      <c r="I719" s="1">
        <v>766.16200000000003</v>
      </c>
      <c r="J719" s="1">
        <v>7.5354999999999999</v>
      </c>
      <c r="N719">
        <f t="shared" si="102"/>
        <v>-0.55973192520981141</v>
      </c>
      <c r="O719">
        <f t="shared" si="103"/>
        <v>-0.52237042989453353</v>
      </c>
      <c r="Q719">
        <f t="shared" si="104"/>
        <v>0</v>
      </c>
      <c r="R719">
        <f t="shared" si="105"/>
        <v>0</v>
      </c>
      <c r="S719">
        <f t="shared" si="106"/>
        <v>0</v>
      </c>
      <c r="T719">
        <f t="shared" si="107"/>
        <v>548340.25</v>
      </c>
      <c r="U719">
        <f t="shared" si="108"/>
        <v>587004.21024400007</v>
      </c>
      <c r="W719">
        <f>A719*K719</f>
        <v>0</v>
      </c>
      <c r="X719">
        <f>C719*L719</f>
        <v>0</v>
      </c>
      <c r="Y719">
        <f>E719*M719</f>
        <v>0</v>
      </c>
      <c r="Z719">
        <f>G719*N719</f>
        <v>-414.48149061786535</v>
      </c>
      <c r="AA719">
        <f>I719*O719</f>
        <v>-400.22037330885564</v>
      </c>
    </row>
    <row r="720" spans="1:27" x14ac:dyDescent="0.3">
      <c r="A720" s="1"/>
      <c r="B720" s="1"/>
      <c r="C720" s="1"/>
      <c r="D720" s="1"/>
      <c r="E720" s="1"/>
      <c r="F720" s="1"/>
      <c r="G720" s="1">
        <v>741.5</v>
      </c>
      <c r="H720" s="1">
        <v>7.8658000000000001</v>
      </c>
      <c r="I720" s="1">
        <v>767.16300000000001</v>
      </c>
      <c r="J720" s="1">
        <v>7.5323000000000002</v>
      </c>
      <c r="N720">
        <f t="shared" si="102"/>
        <v>-0.56051983715693865</v>
      </c>
      <c r="O720">
        <f t="shared" si="103"/>
        <v>-0.52279517671199982</v>
      </c>
      <c r="Q720">
        <f t="shared" si="104"/>
        <v>0</v>
      </c>
      <c r="R720">
        <f t="shared" si="105"/>
        <v>0</v>
      </c>
      <c r="S720">
        <f t="shared" si="106"/>
        <v>0</v>
      </c>
      <c r="T720">
        <f t="shared" si="107"/>
        <v>549822.25</v>
      </c>
      <c r="U720">
        <f t="shared" si="108"/>
        <v>588539.068569</v>
      </c>
      <c r="W720">
        <f>A720*K720</f>
        <v>0</v>
      </c>
      <c r="X720">
        <f>C720*L720</f>
        <v>0</v>
      </c>
      <c r="Y720">
        <f>E720*M720</f>
        <v>0</v>
      </c>
      <c r="Z720">
        <f>G720*N720</f>
        <v>-415.62545925186998</v>
      </c>
      <c r="AA720">
        <f>I720*O720</f>
        <v>-401.06911615190791</v>
      </c>
    </row>
    <row r="721" spans="1:27" x14ac:dyDescent="0.3">
      <c r="A721" s="1"/>
      <c r="B721" s="1"/>
      <c r="C721" s="1"/>
      <c r="D721" s="1"/>
      <c r="E721" s="1"/>
      <c r="F721" s="1"/>
      <c r="G721" s="1">
        <v>742.49900000000002</v>
      </c>
      <c r="H721" s="1">
        <v>7.8597999999999999</v>
      </c>
      <c r="I721" s="1">
        <v>768.16200000000003</v>
      </c>
      <c r="J721" s="1">
        <v>7.5275999999999996</v>
      </c>
      <c r="N721">
        <f t="shared" si="102"/>
        <v>-0.56128292413500624</v>
      </c>
      <c r="O721">
        <f t="shared" si="103"/>
        <v>-0.52341935086356661</v>
      </c>
      <c r="Q721">
        <f t="shared" si="104"/>
        <v>0</v>
      </c>
      <c r="R721">
        <f t="shared" si="105"/>
        <v>0</v>
      </c>
      <c r="S721">
        <f t="shared" si="106"/>
        <v>0</v>
      </c>
      <c r="T721">
        <f t="shared" si="107"/>
        <v>551304.76500100002</v>
      </c>
      <c r="U721">
        <f t="shared" si="108"/>
        <v>590072.858244</v>
      </c>
      <c r="W721">
        <f>A721*K721</f>
        <v>0</v>
      </c>
      <c r="X721">
        <f>C721*L721</f>
        <v>0</v>
      </c>
      <c r="Y721">
        <f>E721*M721</f>
        <v>0</v>
      </c>
      <c r="Z721">
        <f>G721*N721</f>
        <v>-416.75200988731802</v>
      </c>
      <c r="AA721">
        <f>I721*O721</f>
        <v>-402.07085539805905</v>
      </c>
    </row>
    <row r="722" spans="1:27" x14ac:dyDescent="0.3">
      <c r="A722" s="1"/>
      <c r="B722" s="1"/>
      <c r="C722" s="1"/>
      <c r="D722" s="1"/>
      <c r="E722" s="1"/>
      <c r="F722" s="1"/>
      <c r="G722" s="1">
        <v>743.49900000000002</v>
      </c>
      <c r="H722" s="1">
        <v>7.8529</v>
      </c>
      <c r="I722" s="1">
        <v>769.16200000000003</v>
      </c>
      <c r="J722" s="1">
        <v>7.5228000000000002</v>
      </c>
      <c r="N722">
        <f t="shared" si="102"/>
        <v>-0.56216119463511538</v>
      </c>
      <c r="O722">
        <f t="shared" si="103"/>
        <v>-0.52405720768634134</v>
      </c>
      <c r="Q722">
        <f t="shared" si="104"/>
        <v>0</v>
      </c>
      <c r="R722">
        <f t="shared" si="105"/>
        <v>0</v>
      </c>
      <c r="S722">
        <f t="shared" si="106"/>
        <v>0</v>
      </c>
      <c r="T722">
        <f t="shared" si="107"/>
        <v>552790.76300100004</v>
      </c>
      <c r="U722">
        <f t="shared" si="108"/>
        <v>591610.18224400003</v>
      </c>
      <c r="W722">
        <f>A722*K722</f>
        <v>0</v>
      </c>
      <c r="X722">
        <f>C722*L722</f>
        <v>0</v>
      </c>
      <c r="Y722">
        <f>E722*M722</f>
        <v>0</v>
      </c>
      <c r="Z722">
        <f>G722*N722</f>
        <v>-417.96628605001365</v>
      </c>
      <c r="AA722">
        <f>I722*O722</f>
        <v>-403.08488997844171</v>
      </c>
    </row>
    <row r="723" spans="1:27" x14ac:dyDescent="0.3">
      <c r="A723" s="1"/>
      <c r="B723" s="1"/>
      <c r="C723" s="1"/>
      <c r="D723" s="1"/>
      <c r="E723" s="1"/>
      <c r="F723" s="1"/>
      <c r="G723" s="1">
        <v>744.5</v>
      </c>
      <c r="H723" s="1">
        <v>7.8470000000000004</v>
      </c>
      <c r="I723" s="1">
        <v>770.16200000000003</v>
      </c>
      <c r="J723" s="1">
        <v>7.5179999999999998</v>
      </c>
      <c r="N723">
        <f t="shared" si="102"/>
        <v>-0.56291279181442755</v>
      </c>
      <c r="O723">
        <f t="shared" si="103"/>
        <v>-0.52469547163014119</v>
      </c>
      <c r="Q723">
        <f t="shared" si="104"/>
        <v>0</v>
      </c>
      <c r="R723">
        <f t="shared" si="105"/>
        <v>0</v>
      </c>
      <c r="S723">
        <f t="shared" si="106"/>
        <v>0</v>
      </c>
      <c r="T723">
        <f t="shared" si="107"/>
        <v>554280.25</v>
      </c>
      <c r="U723">
        <f t="shared" si="108"/>
        <v>593149.50624400005</v>
      </c>
      <c r="W723">
        <f>A723*K723</f>
        <v>0</v>
      </c>
      <c r="X723">
        <f>C723*L723</f>
        <v>0</v>
      </c>
      <c r="Y723">
        <f>E723*M723</f>
        <v>0</v>
      </c>
      <c r="Z723">
        <f>G723*N723</f>
        <v>-419.08857350584128</v>
      </c>
      <c r="AA723">
        <f>I723*O723</f>
        <v>-404.10051382161282</v>
      </c>
    </row>
    <row r="724" spans="1:27" x14ac:dyDescent="0.3">
      <c r="A724" s="1"/>
      <c r="B724" s="1"/>
      <c r="C724" s="1"/>
      <c r="D724" s="1"/>
      <c r="E724" s="1"/>
      <c r="F724" s="1"/>
      <c r="G724" s="1">
        <v>745.5</v>
      </c>
      <c r="H724" s="1">
        <v>7.8414999999999999</v>
      </c>
      <c r="I724" s="1">
        <v>771.16200000000003</v>
      </c>
      <c r="J724" s="1">
        <v>7.5125000000000002</v>
      </c>
      <c r="N724">
        <f t="shared" si="102"/>
        <v>-0.56361394236742135</v>
      </c>
      <c r="O724">
        <f t="shared" si="103"/>
        <v>-0.52542731691080147</v>
      </c>
      <c r="Q724">
        <f t="shared" si="104"/>
        <v>0</v>
      </c>
      <c r="R724">
        <f t="shared" si="105"/>
        <v>0</v>
      </c>
      <c r="S724">
        <f t="shared" si="106"/>
        <v>0</v>
      </c>
      <c r="T724">
        <f t="shared" si="107"/>
        <v>555770.25</v>
      </c>
      <c r="U724">
        <f t="shared" si="108"/>
        <v>594690.83024400007</v>
      </c>
      <c r="W724">
        <f>A724*K724</f>
        <v>0</v>
      </c>
      <c r="X724">
        <f>C724*L724</f>
        <v>0</v>
      </c>
      <c r="Y724">
        <f>E724*M724</f>
        <v>0</v>
      </c>
      <c r="Z724">
        <f>G724*N724</f>
        <v>-420.1741940349126</v>
      </c>
      <c r="AA724">
        <f>I724*O724</f>
        <v>-405.18958056356752</v>
      </c>
    </row>
    <row r="725" spans="1:27" x14ac:dyDescent="0.3">
      <c r="A725" s="1"/>
      <c r="B725" s="1"/>
      <c r="C725" s="1"/>
      <c r="D725" s="1"/>
      <c r="E725" s="1"/>
      <c r="F725" s="1"/>
      <c r="G725" s="1">
        <v>746.49900000000002</v>
      </c>
      <c r="H725" s="1">
        <v>7.8353999999999999</v>
      </c>
      <c r="I725" s="1">
        <v>772.16300000000001</v>
      </c>
      <c r="J725" s="1">
        <v>7.5072000000000001</v>
      </c>
      <c r="N725">
        <f t="shared" si="102"/>
        <v>-0.56439215748748406</v>
      </c>
      <c r="O725">
        <f t="shared" si="103"/>
        <v>-0.52613305673516275</v>
      </c>
      <c r="Q725">
        <f t="shared" si="104"/>
        <v>0</v>
      </c>
      <c r="R725">
        <f t="shared" si="105"/>
        <v>0</v>
      </c>
      <c r="S725">
        <f t="shared" si="106"/>
        <v>0</v>
      </c>
      <c r="T725">
        <f t="shared" si="107"/>
        <v>557260.75700099999</v>
      </c>
      <c r="U725">
        <f t="shared" si="108"/>
        <v>596235.698569</v>
      </c>
      <c r="W725">
        <f>A725*K725</f>
        <v>0</v>
      </c>
      <c r="X725">
        <f>C725*L725</f>
        <v>0</v>
      </c>
      <c r="Y725">
        <f>E725*M725</f>
        <v>0</v>
      </c>
      <c r="Z725">
        <f>G725*N725</f>
        <v>-421.31818117224935</v>
      </c>
      <c r="AA725">
        <f>I725*O725</f>
        <v>-406.26047948779348</v>
      </c>
    </row>
    <row r="726" spans="1:27" x14ac:dyDescent="0.3">
      <c r="A726" s="1"/>
      <c r="B726" s="1"/>
      <c r="C726" s="1"/>
      <c r="D726" s="1"/>
      <c r="E726" s="1"/>
      <c r="F726" s="1"/>
      <c r="G726" s="1">
        <v>747.49900000000002</v>
      </c>
      <c r="H726" s="1">
        <v>7.8288000000000002</v>
      </c>
      <c r="I726" s="1">
        <v>773.16300000000001</v>
      </c>
      <c r="J726" s="1">
        <v>7.5016999999999996</v>
      </c>
      <c r="N726">
        <f t="shared" si="102"/>
        <v>-0.56523484340704166</v>
      </c>
      <c r="O726">
        <f t="shared" si="103"/>
        <v>-0.52686595524820368</v>
      </c>
      <c r="Q726">
        <f t="shared" si="104"/>
        <v>0</v>
      </c>
      <c r="R726">
        <f t="shared" si="105"/>
        <v>0</v>
      </c>
      <c r="S726">
        <f t="shared" si="106"/>
        <v>0</v>
      </c>
      <c r="T726">
        <f t="shared" si="107"/>
        <v>558754.75500100001</v>
      </c>
      <c r="U726">
        <f t="shared" si="108"/>
        <v>597781.024569</v>
      </c>
      <c r="W726">
        <f>A726*K726</f>
        <v>0</v>
      </c>
      <c r="X726">
        <f>C726*L726</f>
        <v>0</v>
      </c>
      <c r="Y726">
        <f>E726*M726</f>
        <v>0</v>
      </c>
      <c r="Z726">
        <f>G726*N726</f>
        <v>-422.51248021192026</v>
      </c>
      <c r="AA726">
        <f>I726*O726</f>
        <v>-407.35326255756689</v>
      </c>
    </row>
    <row r="727" spans="1:27" x14ac:dyDescent="0.3">
      <c r="A727" s="1"/>
      <c r="B727" s="1"/>
      <c r="C727" s="1"/>
      <c r="D727" s="1"/>
      <c r="E727" s="1"/>
      <c r="F727" s="1"/>
      <c r="G727" s="1">
        <v>748.49900000000002</v>
      </c>
      <c r="H727" s="1">
        <v>7.8228</v>
      </c>
      <c r="I727" s="1">
        <v>774.16200000000003</v>
      </c>
      <c r="J727" s="1">
        <v>7.4947999999999997</v>
      </c>
      <c r="N727">
        <f t="shared" si="102"/>
        <v>-0.56600153822340682</v>
      </c>
      <c r="O727">
        <f t="shared" si="103"/>
        <v>-0.52778617002990713</v>
      </c>
      <c r="Q727">
        <f t="shared" si="104"/>
        <v>0</v>
      </c>
      <c r="R727">
        <f t="shared" si="105"/>
        <v>0</v>
      </c>
      <c r="S727">
        <f t="shared" si="106"/>
        <v>0</v>
      </c>
      <c r="T727">
        <f t="shared" si="107"/>
        <v>560250.75300100003</v>
      </c>
      <c r="U727">
        <f t="shared" si="108"/>
        <v>599326.80224400002</v>
      </c>
      <c r="W727">
        <f>A727*K727</f>
        <v>0</v>
      </c>
      <c r="X727">
        <f>C727*L727</f>
        <v>0</v>
      </c>
      <c r="Y727">
        <f>E727*M727</f>
        <v>0</v>
      </c>
      <c r="Z727">
        <f>G727*N727</f>
        <v>-423.65158535868181</v>
      </c>
      <c r="AA727">
        <f>I727*O727</f>
        <v>-408.59199696269297</v>
      </c>
    </row>
    <row r="728" spans="1:27" x14ac:dyDescent="0.3">
      <c r="A728" s="1"/>
      <c r="B728" s="1"/>
      <c r="C728" s="1"/>
      <c r="D728" s="1"/>
      <c r="E728" s="1"/>
      <c r="F728" s="1"/>
      <c r="G728" s="1">
        <v>749.49900000000002</v>
      </c>
      <c r="H728" s="1">
        <v>7.8171999999999997</v>
      </c>
      <c r="I728" s="1">
        <v>775.16200000000003</v>
      </c>
      <c r="J728" s="1">
        <v>7.4913999999999996</v>
      </c>
      <c r="N728">
        <f t="shared" si="102"/>
        <v>-0.56671765078597902</v>
      </c>
      <c r="O728">
        <f t="shared" si="103"/>
        <v>-0.52823992082174687</v>
      </c>
      <c r="Q728">
        <f t="shared" si="104"/>
        <v>0</v>
      </c>
      <c r="R728">
        <f t="shared" si="105"/>
        <v>0</v>
      </c>
      <c r="S728">
        <f t="shared" si="106"/>
        <v>0</v>
      </c>
      <c r="T728">
        <f t="shared" si="107"/>
        <v>561748.75100100006</v>
      </c>
      <c r="U728">
        <f t="shared" si="108"/>
        <v>600876.12624400004</v>
      </c>
      <c r="W728">
        <f>A728*K728</f>
        <v>0</v>
      </c>
      <c r="X728">
        <f>C728*L728</f>
        <v>0</v>
      </c>
      <c r="Y728">
        <f>E728*M728</f>
        <v>0</v>
      </c>
      <c r="Z728">
        <f>G728*N728</f>
        <v>-424.75431254644053</v>
      </c>
      <c r="AA728">
        <f>I728*O728</f>
        <v>-409.47151350402697</v>
      </c>
    </row>
    <row r="729" spans="1:27" x14ac:dyDescent="0.3">
      <c r="A729" s="1"/>
      <c r="B729" s="1"/>
      <c r="C729" s="1"/>
      <c r="D729" s="1"/>
      <c r="E729" s="1"/>
      <c r="F729" s="1"/>
      <c r="G729" s="1">
        <v>750.5</v>
      </c>
      <c r="H729" s="1">
        <v>7.8106</v>
      </c>
      <c r="I729" s="1">
        <v>776.16300000000001</v>
      </c>
      <c r="J729" s="1">
        <v>7.4884000000000004</v>
      </c>
      <c r="N729">
        <f t="shared" si="102"/>
        <v>-0.56756229947515946</v>
      </c>
      <c r="O729">
        <f t="shared" si="103"/>
        <v>-0.52864046022015099</v>
      </c>
      <c r="Q729">
        <f t="shared" si="104"/>
        <v>0</v>
      </c>
      <c r="R729">
        <f t="shared" si="105"/>
        <v>0</v>
      </c>
      <c r="S729">
        <f t="shared" si="106"/>
        <v>0</v>
      </c>
      <c r="T729">
        <f t="shared" si="107"/>
        <v>563250.25</v>
      </c>
      <c r="U729">
        <f t="shared" si="108"/>
        <v>602429.002569</v>
      </c>
      <c r="W729">
        <f>A729*K729</f>
        <v>0</v>
      </c>
      <c r="X729">
        <f>C729*L729</f>
        <v>0</v>
      </c>
      <c r="Y729">
        <f>E729*M729</f>
        <v>0</v>
      </c>
      <c r="Z729">
        <f>G729*N729</f>
        <v>-425.95550575610719</v>
      </c>
      <c r="AA729">
        <f>I729*O729</f>
        <v>-410.31116552585308</v>
      </c>
    </row>
    <row r="730" spans="1:27" x14ac:dyDescent="0.3">
      <c r="A730" s="1"/>
      <c r="B730" s="1"/>
      <c r="C730" s="1"/>
      <c r="D730" s="1"/>
      <c r="E730" s="1"/>
      <c r="F730" s="1"/>
      <c r="G730" s="1">
        <v>751.5</v>
      </c>
      <c r="H730" s="1">
        <v>7.8049999999999997</v>
      </c>
      <c r="I730" s="1">
        <v>777.16300000000001</v>
      </c>
      <c r="J730" s="1">
        <v>7.4840999999999998</v>
      </c>
      <c r="N730">
        <f t="shared" si="102"/>
        <v>-0.56827953099236828</v>
      </c>
      <c r="O730">
        <f t="shared" si="103"/>
        <v>-0.52921484661096374</v>
      </c>
      <c r="Q730">
        <f t="shared" si="104"/>
        <v>0</v>
      </c>
      <c r="R730">
        <f t="shared" si="105"/>
        <v>0</v>
      </c>
      <c r="S730">
        <f t="shared" si="106"/>
        <v>0</v>
      </c>
      <c r="T730">
        <f t="shared" si="107"/>
        <v>564752.25</v>
      </c>
      <c r="U730">
        <f t="shared" si="108"/>
        <v>603982.328569</v>
      </c>
      <c r="W730">
        <f>A730*K730</f>
        <v>0</v>
      </c>
      <c r="X730">
        <f>C730*L730</f>
        <v>0</v>
      </c>
      <c r="Y730">
        <f>E730*M730</f>
        <v>0</v>
      </c>
      <c r="Z730">
        <f>G730*N730</f>
        <v>-427.06206754076476</v>
      </c>
      <c r="AA730">
        <f>I730*O730</f>
        <v>-411.28619783671644</v>
      </c>
    </row>
    <row r="731" spans="1:27" x14ac:dyDescent="0.3">
      <c r="A731" s="1"/>
      <c r="B731" s="1"/>
      <c r="C731" s="1"/>
      <c r="D731" s="1"/>
      <c r="E731" s="1"/>
      <c r="F731" s="1"/>
      <c r="G731" s="1">
        <v>752.5</v>
      </c>
      <c r="H731" s="1">
        <v>7.798</v>
      </c>
      <c r="I731" s="1">
        <v>778.16300000000001</v>
      </c>
      <c r="J731" s="1">
        <v>7.4782000000000002</v>
      </c>
      <c r="N731">
        <f t="shared" si="102"/>
        <v>-0.56917679439935798</v>
      </c>
      <c r="O731">
        <f t="shared" si="103"/>
        <v>-0.53000349545583403</v>
      </c>
      <c r="Q731">
        <f t="shared" si="104"/>
        <v>0</v>
      </c>
      <c r="R731">
        <f t="shared" si="105"/>
        <v>0</v>
      </c>
      <c r="S731">
        <f t="shared" si="106"/>
        <v>0</v>
      </c>
      <c r="T731">
        <f t="shared" si="107"/>
        <v>566256.25</v>
      </c>
      <c r="U731">
        <f t="shared" si="108"/>
        <v>605537.65456900001</v>
      </c>
      <c r="W731">
        <f>A731*K731</f>
        <v>0</v>
      </c>
      <c r="X731">
        <f>C731*L731</f>
        <v>0</v>
      </c>
      <c r="Y731">
        <f>E731*M731</f>
        <v>0</v>
      </c>
      <c r="Z731">
        <f>G731*N731</f>
        <v>-428.30553778551689</v>
      </c>
      <c r="AA731">
        <f>I731*O731</f>
        <v>-412.42911003439821</v>
      </c>
    </row>
    <row r="732" spans="1:27" x14ac:dyDescent="0.3">
      <c r="A732" s="1"/>
      <c r="B732" s="1"/>
      <c r="C732" s="1"/>
      <c r="D732" s="1"/>
      <c r="E732" s="1"/>
      <c r="F732" s="1"/>
      <c r="G732" s="1">
        <v>753.5</v>
      </c>
      <c r="H732" s="1">
        <v>7.7922000000000002</v>
      </c>
      <c r="I732" s="1">
        <v>779.16200000000003</v>
      </c>
      <c r="J732" s="1">
        <v>7.4718</v>
      </c>
      <c r="N732">
        <f t="shared" si="102"/>
        <v>-0.56992085159780104</v>
      </c>
      <c r="O732">
        <f t="shared" si="103"/>
        <v>-0.53085968279910667</v>
      </c>
      <c r="Q732">
        <f t="shared" si="104"/>
        <v>0</v>
      </c>
      <c r="R732">
        <f t="shared" si="105"/>
        <v>0</v>
      </c>
      <c r="S732">
        <f t="shared" si="106"/>
        <v>0</v>
      </c>
      <c r="T732">
        <f t="shared" si="107"/>
        <v>567762.25</v>
      </c>
      <c r="U732">
        <f t="shared" si="108"/>
        <v>607093.42224400002</v>
      </c>
      <c r="W732">
        <f>A732*K732</f>
        <v>0</v>
      </c>
      <c r="X732">
        <f>C732*L732</f>
        <v>0</v>
      </c>
      <c r="Y732">
        <f>E732*M732</f>
        <v>0</v>
      </c>
      <c r="Z732">
        <f>G732*N732</f>
        <v>-429.43536167894308</v>
      </c>
      <c r="AA732">
        <f>I732*O732</f>
        <v>-413.62569216911754</v>
      </c>
    </row>
    <row r="733" spans="1:27" x14ac:dyDescent="0.3">
      <c r="A733" s="1"/>
      <c r="B733" s="1"/>
      <c r="C733" s="1"/>
      <c r="D733" s="1"/>
      <c r="E733" s="1"/>
      <c r="F733" s="1"/>
      <c r="G733" s="1">
        <v>754.5</v>
      </c>
      <c r="H733" s="1">
        <v>7.7878999999999996</v>
      </c>
      <c r="I733" s="1">
        <v>780.16300000000001</v>
      </c>
      <c r="J733" s="1">
        <v>7.4654999999999996</v>
      </c>
      <c r="N733">
        <f t="shared" si="102"/>
        <v>-0.57047283779932489</v>
      </c>
      <c r="O733">
        <f t="shared" si="103"/>
        <v>-0.53170320878754584</v>
      </c>
      <c r="Q733">
        <f t="shared" si="104"/>
        <v>0</v>
      </c>
      <c r="R733">
        <f t="shared" si="105"/>
        <v>0</v>
      </c>
      <c r="S733">
        <f t="shared" si="106"/>
        <v>0</v>
      </c>
      <c r="T733">
        <f t="shared" si="107"/>
        <v>569270.25</v>
      </c>
      <c r="U733">
        <f t="shared" si="108"/>
        <v>608654.30656900001</v>
      </c>
      <c r="W733">
        <f>A733*K733</f>
        <v>0</v>
      </c>
      <c r="X733">
        <f>C733*L733</f>
        <v>0</v>
      </c>
      <c r="Y733">
        <f>E733*M733</f>
        <v>0</v>
      </c>
      <c r="Z733">
        <f>G733*N733</f>
        <v>-430.42175611959061</v>
      </c>
      <c r="AA733">
        <f>I733*O733</f>
        <v>-414.81517047731813</v>
      </c>
    </row>
    <row r="734" spans="1:27" x14ac:dyDescent="0.3">
      <c r="A734" s="1"/>
      <c r="B734" s="1"/>
      <c r="C734" s="1"/>
      <c r="D734" s="1"/>
      <c r="E734" s="1"/>
      <c r="F734" s="1"/>
      <c r="G734" s="1">
        <v>755.49900000000002</v>
      </c>
      <c r="H734" s="1">
        <v>7.7816000000000001</v>
      </c>
      <c r="I734" s="1">
        <v>781.16300000000001</v>
      </c>
      <c r="J734" s="1">
        <v>7.4610000000000003</v>
      </c>
      <c r="N734">
        <f t="shared" si="102"/>
        <v>-0.57128211238667026</v>
      </c>
      <c r="O734">
        <f t="shared" si="103"/>
        <v>-0.53230616328275004</v>
      </c>
      <c r="Q734">
        <f t="shared" si="104"/>
        <v>0</v>
      </c>
      <c r="R734">
        <f t="shared" si="105"/>
        <v>0</v>
      </c>
      <c r="S734">
        <f t="shared" si="106"/>
        <v>0</v>
      </c>
      <c r="T734">
        <f t="shared" si="107"/>
        <v>570778.73900100007</v>
      </c>
      <c r="U734">
        <f t="shared" si="108"/>
        <v>610215.63256900001</v>
      </c>
      <c r="W734">
        <f>A734*K734</f>
        <v>0</v>
      </c>
      <c r="X734">
        <f>C734*L734</f>
        <v>0</v>
      </c>
      <c r="Y734">
        <f>E734*M734</f>
        <v>0</v>
      </c>
      <c r="Z734">
        <f>G734*N734</f>
        <v>-431.60306462601699</v>
      </c>
      <c r="AA734">
        <f>I734*O734</f>
        <v>-415.81787942844289</v>
      </c>
    </row>
    <row r="735" spans="1:27" x14ac:dyDescent="0.3">
      <c r="A735" s="1"/>
      <c r="B735" s="1"/>
      <c r="C735" s="1"/>
      <c r="D735" s="1"/>
      <c r="E735" s="1"/>
      <c r="F735" s="1"/>
      <c r="G735" s="1">
        <v>756.5</v>
      </c>
      <c r="H735" s="1">
        <v>7.7751999999999999</v>
      </c>
      <c r="I735" s="1">
        <v>782.16300000000001</v>
      </c>
      <c r="J735" s="1">
        <v>7.4564000000000004</v>
      </c>
      <c r="N735">
        <f t="shared" si="102"/>
        <v>-0.57210490375263989</v>
      </c>
      <c r="O735">
        <f t="shared" si="103"/>
        <v>-0.53292289275917404</v>
      </c>
      <c r="Q735">
        <f t="shared" si="104"/>
        <v>0</v>
      </c>
      <c r="R735">
        <f t="shared" si="105"/>
        <v>0</v>
      </c>
      <c r="S735">
        <f t="shared" si="106"/>
        <v>0</v>
      </c>
      <c r="T735">
        <f t="shared" si="107"/>
        <v>572292.25</v>
      </c>
      <c r="U735">
        <f t="shared" si="108"/>
        <v>611778.95856900001</v>
      </c>
      <c r="W735">
        <f>A735*K735</f>
        <v>0</v>
      </c>
      <c r="X735">
        <f>C735*L735</f>
        <v>0</v>
      </c>
      <c r="Y735">
        <f>E735*M735</f>
        <v>0</v>
      </c>
      <c r="Z735">
        <f>G735*N735</f>
        <v>-432.79735968887206</v>
      </c>
      <c r="AA735">
        <f>I735*O735</f>
        <v>-416.83256856919382</v>
      </c>
    </row>
    <row r="736" spans="1:27" x14ac:dyDescent="0.3">
      <c r="A736" s="1"/>
      <c r="B736" s="1"/>
      <c r="C736" s="1"/>
      <c r="D736" s="1"/>
      <c r="E736" s="1"/>
      <c r="F736" s="1"/>
      <c r="G736" s="1">
        <v>757.5</v>
      </c>
      <c r="H736" s="1">
        <v>7.7694999999999999</v>
      </c>
      <c r="I736" s="1">
        <v>783.16300000000001</v>
      </c>
      <c r="J736" s="1">
        <v>7.4523000000000001</v>
      </c>
      <c r="N736">
        <f t="shared" si="102"/>
        <v>-0.57283827271511201</v>
      </c>
      <c r="O736">
        <f t="shared" si="103"/>
        <v>-0.53347290719414953</v>
      </c>
      <c r="Q736">
        <f t="shared" si="104"/>
        <v>0</v>
      </c>
      <c r="R736">
        <f t="shared" si="105"/>
        <v>0</v>
      </c>
      <c r="S736">
        <f t="shared" si="106"/>
        <v>0</v>
      </c>
      <c r="T736">
        <f t="shared" si="107"/>
        <v>573806.25</v>
      </c>
      <c r="U736">
        <f t="shared" si="108"/>
        <v>613344.28456900001</v>
      </c>
      <c r="W736">
        <f>A736*K736</f>
        <v>0</v>
      </c>
      <c r="X736">
        <f>C736*L736</f>
        <v>0</v>
      </c>
      <c r="Y736">
        <f>E736*M736</f>
        <v>0</v>
      </c>
      <c r="Z736">
        <f>G736*N736</f>
        <v>-433.92499158169733</v>
      </c>
      <c r="AA736">
        <f>I736*O736</f>
        <v>-417.79624241689174</v>
      </c>
    </row>
    <row r="737" spans="1:27" x14ac:dyDescent="0.3">
      <c r="A737" s="1"/>
      <c r="B737" s="1"/>
      <c r="C737" s="1"/>
      <c r="D737" s="1"/>
      <c r="E737" s="1"/>
      <c r="F737" s="1"/>
      <c r="G737" s="1">
        <v>758.5</v>
      </c>
      <c r="H737" s="1">
        <v>7.7644000000000002</v>
      </c>
      <c r="I737" s="1">
        <v>784.16200000000003</v>
      </c>
      <c r="J737" s="1">
        <v>7.4455999999999998</v>
      </c>
      <c r="N737">
        <f t="shared" si="102"/>
        <v>-0.57349490114496438</v>
      </c>
      <c r="O737">
        <f t="shared" si="103"/>
        <v>-0.53437236288276369</v>
      </c>
      <c r="Q737">
        <f t="shared" si="104"/>
        <v>0</v>
      </c>
      <c r="R737">
        <f t="shared" si="105"/>
        <v>0</v>
      </c>
      <c r="S737">
        <f t="shared" si="106"/>
        <v>0</v>
      </c>
      <c r="T737">
        <f t="shared" si="107"/>
        <v>575322.25</v>
      </c>
      <c r="U737">
        <f t="shared" si="108"/>
        <v>614910.04224400001</v>
      </c>
      <c r="W737">
        <f>A737*K737</f>
        <v>0</v>
      </c>
      <c r="X737">
        <f>C737*L737</f>
        <v>0</v>
      </c>
      <c r="Y737">
        <f>E737*M737</f>
        <v>0</v>
      </c>
      <c r="Z737">
        <f>G737*N737</f>
        <v>-434.99588251845546</v>
      </c>
      <c r="AA737">
        <f>I737*O737</f>
        <v>-419.03450082287378</v>
      </c>
    </row>
    <row r="738" spans="1:27" x14ac:dyDescent="0.3">
      <c r="A738" s="1"/>
      <c r="B738" s="1"/>
      <c r="C738" s="1"/>
      <c r="D738" s="1"/>
      <c r="E738" s="1"/>
      <c r="F738" s="1"/>
      <c r="G738" s="1">
        <v>759.49900000000002</v>
      </c>
      <c r="H738" s="1">
        <v>7.7582000000000004</v>
      </c>
      <c r="I738" s="1">
        <v>785.16200000000003</v>
      </c>
      <c r="J738" s="1">
        <v>7.4381000000000004</v>
      </c>
      <c r="N738">
        <f t="shared" si="102"/>
        <v>-0.57429373643411763</v>
      </c>
      <c r="O738">
        <f t="shared" si="103"/>
        <v>-0.53538017688530404</v>
      </c>
      <c r="Q738">
        <f t="shared" si="104"/>
        <v>0</v>
      </c>
      <c r="R738">
        <f t="shared" si="105"/>
        <v>0</v>
      </c>
      <c r="S738">
        <f t="shared" si="106"/>
        <v>0</v>
      </c>
      <c r="T738">
        <f t="shared" si="107"/>
        <v>576838.73100100004</v>
      </c>
      <c r="U738">
        <f t="shared" si="108"/>
        <v>616479.36624400003</v>
      </c>
      <c r="W738">
        <f>A738*K738</f>
        <v>0</v>
      </c>
      <c r="X738">
        <f>C738*L738</f>
        <v>0</v>
      </c>
      <c r="Y738">
        <f>E738*M738</f>
        <v>0</v>
      </c>
      <c r="Z738">
        <f>G738*N738</f>
        <v>-436.1755185279759</v>
      </c>
      <c r="AA738">
        <f>I738*O738</f>
        <v>-420.3601704436191</v>
      </c>
    </row>
    <row r="739" spans="1:27" x14ac:dyDescent="0.3">
      <c r="A739" s="1"/>
      <c r="B739" s="1"/>
      <c r="C739" s="1"/>
      <c r="D739" s="1"/>
      <c r="E739" s="1"/>
      <c r="F739" s="1"/>
      <c r="G739" s="1">
        <v>760.5</v>
      </c>
      <c r="H739" s="1">
        <v>7.7531999999999996</v>
      </c>
      <c r="I739" s="1">
        <v>786.16200000000003</v>
      </c>
      <c r="J739" s="1">
        <v>7.4333</v>
      </c>
      <c r="N739">
        <f t="shared" si="102"/>
        <v>-0.57493842358978064</v>
      </c>
      <c r="O739">
        <f t="shared" si="103"/>
        <v>-0.53602571128915133</v>
      </c>
      <c r="Q739">
        <f t="shared" si="104"/>
        <v>0</v>
      </c>
      <c r="R739">
        <f t="shared" si="105"/>
        <v>0</v>
      </c>
      <c r="S739">
        <f t="shared" si="106"/>
        <v>0</v>
      </c>
      <c r="T739">
        <f t="shared" si="107"/>
        <v>578360.25</v>
      </c>
      <c r="U739">
        <f t="shared" si="108"/>
        <v>618050.69024400006</v>
      </c>
      <c r="W739">
        <f>A739*K739</f>
        <v>0</v>
      </c>
      <c r="X739">
        <f>C739*L739</f>
        <v>0</v>
      </c>
      <c r="Y739">
        <f>E739*M739</f>
        <v>0</v>
      </c>
      <c r="Z739">
        <f>G739*N739</f>
        <v>-437.24067114002816</v>
      </c>
      <c r="AA739">
        <f>I739*O739</f>
        <v>-421.40304523850182</v>
      </c>
    </row>
    <row r="740" spans="1:27" x14ac:dyDescent="0.3">
      <c r="A740" s="1"/>
      <c r="B740" s="1"/>
      <c r="C740" s="1"/>
      <c r="D740" s="1"/>
      <c r="E740" s="1"/>
      <c r="F740" s="1"/>
      <c r="G740" s="1">
        <v>761.49900000000002</v>
      </c>
      <c r="H740" s="1">
        <v>7.7470999999999997</v>
      </c>
      <c r="I740" s="1">
        <v>787.16200000000003</v>
      </c>
      <c r="J740" s="1">
        <v>7.4264000000000001</v>
      </c>
      <c r="N740">
        <f t="shared" si="102"/>
        <v>-0.57572550517077092</v>
      </c>
      <c r="O740">
        <f t="shared" si="103"/>
        <v>-0.53695439766854158</v>
      </c>
      <c r="Q740">
        <f t="shared" si="104"/>
        <v>0</v>
      </c>
      <c r="R740">
        <f t="shared" si="105"/>
        <v>0</v>
      </c>
      <c r="S740">
        <f t="shared" si="106"/>
        <v>0</v>
      </c>
      <c r="T740">
        <f t="shared" si="107"/>
        <v>579880.72700100008</v>
      </c>
      <c r="U740">
        <f t="shared" si="108"/>
        <v>619624.01424400008</v>
      </c>
      <c r="W740">
        <f>A740*K740</f>
        <v>0</v>
      </c>
      <c r="X740">
        <f>C740*L740</f>
        <v>0</v>
      </c>
      <c r="Y740">
        <f>E740*M740</f>
        <v>0</v>
      </c>
      <c r="Z740">
        <f>G740*N740</f>
        <v>-438.4143964620369</v>
      </c>
      <c r="AA740">
        <f>I740*O740</f>
        <v>-422.67009757756455</v>
      </c>
    </row>
    <row r="741" spans="1:27" x14ac:dyDescent="0.3">
      <c r="A741" s="1"/>
      <c r="B741" s="1"/>
      <c r="C741" s="1"/>
      <c r="D741" s="1"/>
      <c r="E741" s="1"/>
      <c r="F741" s="1"/>
      <c r="G741" s="1">
        <v>762.5</v>
      </c>
      <c r="H741" s="1">
        <v>7.7422000000000004</v>
      </c>
      <c r="I741" s="1">
        <v>788.16200000000003</v>
      </c>
      <c r="J741" s="1">
        <v>7.4203000000000001</v>
      </c>
      <c r="N741">
        <f t="shared" si="102"/>
        <v>-0.57635820001991911</v>
      </c>
      <c r="O741">
        <f t="shared" si="103"/>
        <v>-0.53777612914331363</v>
      </c>
      <c r="Q741">
        <f t="shared" si="104"/>
        <v>0</v>
      </c>
      <c r="R741">
        <f t="shared" si="105"/>
        <v>0</v>
      </c>
      <c r="S741">
        <f t="shared" si="106"/>
        <v>0</v>
      </c>
      <c r="T741">
        <f t="shared" si="107"/>
        <v>581406.25</v>
      </c>
      <c r="U741">
        <f t="shared" si="108"/>
        <v>621199.3382440001</v>
      </c>
      <c r="W741">
        <f>A741*K741</f>
        <v>0</v>
      </c>
      <c r="X741">
        <f>C741*L741</f>
        <v>0</v>
      </c>
      <c r="Y741">
        <f>E741*M741</f>
        <v>0</v>
      </c>
      <c r="Z741">
        <f>G741*N741</f>
        <v>-439.47312751518831</v>
      </c>
      <c r="AA741">
        <f>I741*O741</f>
        <v>-423.85470949785235</v>
      </c>
    </row>
    <row r="742" spans="1:27" x14ac:dyDescent="0.3">
      <c r="A742" s="1"/>
      <c r="B742" s="1"/>
      <c r="C742" s="1"/>
      <c r="D742" s="1"/>
      <c r="E742" s="1"/>
      <c r="F742" s="1"/>
      <c r="G742" s="1">
        <v>763.49900000000002</v>
      </c>
      <c r="H742" s="1">
        <v>7.7363999999999997</v>
      </c>
      <c r="I742" s="1">
        <v>789.16200000000003</v>
      </c>
      <c r="J742" s="1">
        <v>7.4149000000000003</v>
      </c>
      <c r="N742">
        <f t="shared" si="102"/>
        <v>-0.577107621837326</v>
      </c>
      <c r="O742">
        <f t="shared" si="103"/>
        <v>-0.53850412744984011</v>
      </c>
      <c r="Q742">
        <f t="shared" si="104"/>
        <v>0</v>
      </c>
      <c r="R742">
        <f t="shared" si="105"/>
        <v>0</v>
      </c>
      <c r="S742">
        <f t="shared" si="106"/>
        <v>0</v>
      </c>
      <c r="T742">
        <f t="shared" si="107"/>
        <v>582930.72300100001</v>
      </c>
      <c r="U742">
        <f t="shared" si="108"/>
        <v>622776.66224400001</v>
      </c>
      <c r="W742">
        <f>A742*K742</f>
        <v>0</v>
      </c>
      <c r="X742">
        <f>C742*L742</f>
        <v>0</v>
      </c>
      <c r="Y742">
        <f>E742*M742</f>
        <v>0</v>
      </c>
      <c r="Z742">
        <f>G742*N742</f>
        <v>-440.62109216517661</v>
      </c>
      <c r="AA742">
        <f>I742*O742</f>
        <v>-424.96699422657076</v>
      </c>
    </row>
    <row r="743" spans="1:27" x14ac:dyDescent="0.3">
      <c r="A743" s="1"/>
      <c r="B743" s="1"/>
      <c r="C743" s="1"/>
      <c r="D743" s="1"/>
      <c r="E743" s="1"/>
      <c r="F743" s="1"/>
      <c r="G743" s="1">
        <v>764.49900000000002</v>
      </c>
      <c r="H743" s="1">
        <v>7.7309000000000001</v>
      </c>
      <c r="I743" s="1">
        <v>790.16200000000003</v>
      </c>
      <c r="J743" s="1">
        <v>7.4081000000000001</v>
      </c>
      <c r="N743">
        <f t="shared" si="102"/>
        <v>-0.5778187996423485</v>
      </c>
      <c r="O743">
        <f t="shared" si="103"/>
        <v>-0.53942162059927234</v>
      </c>
      <c r="Q743">
        <f t="shared" si="104"/>
        <v>0</v>
      </c>
      <c r="R743">
        <f t="shared" si="105"/>
        <v>0</v>
      </c>
      <c r="S743">
        <f t="shared" si="106"/>
        <v>0</v>
      </c>
      <c r="T743">
        <f t="shared" si="107"/>
        <v>584458.72100100003</v>
      </c>
      <c r="U743">
        <f t="shared" si="108"/>
        <v>624355.98624400003</v>
      </c>
      <c r="W743">
        <f>A743*K743</f>
        <v>0</v>
      </c>
      <c r="X743">
        <f>C743*L743</f>
        <v>0</v>
      </c>
      <c r="Y743">
        <f>E743*M743</f>
        <v>0</v>
      </c>
      <c r="Z743">
        <f>G743*N743</f>
        <v>-441.74189450777578</v>
      </c>
      <c r="AA743">
        <f>I743*O743</f>
        <v>-426.23046657596223</v>
      </c>
    </row>
    <row r="744" spans="1:27" x14ac:dyDescent="0.3">
      <c r="A744" s="1"/>
      <c r="B744" s="1"/>
      <c r="C744" s="1"/>
      <c r="D744" s="1"/>
      <c r="E744" s="1"/>
      <c r="F744" s="1"/>
      <c r="G744" s="1">
        <v>765.5</v>
      </c>
      <c r="H744" s="1">
        <v>7.7272999999999996</v>
      </c>
      <c r="I744" s="1">
        <v>791.16300000000001</v>
      </c>
      <c r="J744" s="1">
        <v>7.4023000000000003</v>
      </c>
      <c r="N744">
        <f t="shared" si="102"/>
        <v>-0.57828457186228144</v>
      </c>
      <c r="O744">
        <f t="shared" si="103"/>
        <v>-0.54020485404286644</v>
      </c>
      <c r="Q744">
        <f t="shared" si="104"/>
        <v>0</v>
      </c>
      <c r="R744">
        <f t="shared" si="105"/>
        <v>0</v>
      </c>
      <c r="S744">
        <f t="shared" si="106"/>
        <v>0</v>
      </c>
      <c r="T744">
        <f t="shared" si="107"/>
        <v>585990.25</v>
      </c>
      <c r="U744">
        <f t="shared" si="108"/>
        <v>625938.89256900002</v>
      </c>
      <c r="W744">
        <f>A744*K744</f>
        <v>0</v>
      </c>
      <c r="X744">
        <f>C744*L744</f>
        <v>0</v>
      </c>
      <c r="Y744">
        <f>E744*M744</f>
        <v>0</v>
      </c>
      <c r="Z744">
        <f>G744*N744</f>
        <v>-442.67683976057646</v>
      </c>
      <c r="AA744">
        <f>I744*O744</f>
        <v>-427.39009293911636</v>
      </c>
    </row>
    <row r="745" spans="1:27" x14ac:dyDescent="0.3">
      <c r="A745" s="1"/>
      <c r="B745" s="1"/>
      <c r="C745" s="1"/>
      <c r="D745" s="1"/>
      <c r="E745" s="1"/>
      <c r="F745" s="1"/>
      <c r="G745" s="1">
        <v>766.49900000000002</v>
      </c>
      <c r="H745" s="1">
        <v>7.7213000000000003</v>
      </c>
      <c r="I745" s="1">
        <v>792.16300000000001</v>
      </c>
      <c r="J745" s="1">
        <v>7.3979999999999997</v>
      </c>
      <c r="N745">
        <f t="shared" si="102"/>
        <v>-0.579061341317337</v>
      </c>
      <c r="O745">
        <f t="shared" si="103"/>
        <v>-0.54078592336186526</v>
      </c>
      <c r="Q745">
        <f t="shared" si="104"/>
        <v>0</v>
      </c>
      <c r="R745">
        <f t="shared" si="105"/>
        <v>0</v>
      </c>
      <c r="S745">
        <f t="shared" si="106"/>
        <v>0</v>
      </c>
      <c r="T745">
        <f t="shared" si="107"/>
        <v>587520.71700100007</v>
      </c>
      <c r="U745">
        <f t="shared" si="108"/>
        <v>627522.21856900002</v>
      </c>
      <c r="W745">
        <f>A745*K745</f>
        <v>0</v>
      </c>
      <c r="X745">
        <f>C745*L745</f>
        <v>0</v>
      </c>
      <c r="Y745">
        <f>E745*M745</f>
        <v>0</v>
      </c>
      <c r="Z745">
        <f>G745*N745</f>
        <v>-443.84993905839752</v>
      </c>
      <c r="AA745">
        <f>I745*O745</f>
        <v>-428.39059940810529</v>
      </c>
    </row>
    <row r="746" spans="1:27" x14ac:dyDescent="0.3">
      <c r="A746" s="1"/>
      <c r="B746" s="1"/>
      <c r="C746" s="1"/>
      <c r="D746" s="1"/>
      <c r="E746" s="1"/>
      <c r="F746" s="1"/>
      <c r="G746" s="1">
        <v>767.5</v>
      </c>
      <c r="H746" s="1">
        <v>7.7171000000000003</v>
      </c>
      <c r="I746" s="1">
        <v>793.16300000000001</v>
      </c>
      <c r="J746" s="1">
        <v>7.3924000000000003</v>
      </c>
      <c r="N746">
        <f t="shared" si="102"/>
        <v>-0.57960543916473228</v>
      </c>
      <c r="O746">
        <f t="shared" si="103"/>
        <v>-0.54154317134266328</v>
      </c>
      <c r="Q746">
        <f t="shared" si="104"/>
        <v>0</v>
      </c>
      <c r="R746">
        <f t="shared" si="105"/>
        <v>0</v>
      </c>
      <c r="S746">
        <f t="shared" si="106"/>
        <v>0</v>
      </c>
      <c r="T746">
        <f t="shared" si="107"/>
        <v>589056.25</v>
      </c>
      <c r="U746">
        <f t="shared" si="108"/>
        <v>629107.54456900002</v>
      </c>
      <c r="W746">
        <f>A746*K746</f>
        <v>0</v>
      </c>
      <c r="X746">
        <f>C746*L746</f>
        <v>0</v>
      </c>
      <c r="Y746">
        <f>E746*M746</f>
        <v>0</v>
      </c>
      <c r="Z746">
        <f>G746*N746</f>
        <v>-444.84717455893201</v>
      </c>
      <c r="AA746">
        <f>I746*O746</f>
        <v>-429.53200641166086</v>
      </c>
    </row>
    <row r="747" spans="1:27" x14ac:dyDescent="0.3">
      <c r="A747" s="1"/>
      <c r="B747" s="1"/>
      <c r="C747" s="1"/>
      <c r="D747" s="1"/>
      <c r="E747" s="1"/>
      <c r="F747" s="1"/>
      <c r="G747" s="1">
        <v>768.5</v>
      </c>
      <c r="H747" s="1">
        <v>7.7112999999999996</v>
      </c>
      <c r="I747" s="1">
        <v>794.16300000000001</v>
      </c>
      <c r="J747" s="1">
        <v>7.3864999999999998</v>
      </c>
      <c r="N747">
        <f t="shared" si="102"/>
        <v>-0.58035729940600511</v>
      </c>
      <c r="O747">
        <f t="shared" si="103"/>
        <v>-0.5423416069926017</v>
      </c>
      <c r="Q747">
        <f t="shared" si="104"/>
        <v>0</v>
      </c>
      <c r="R747">
        <f t="shared" si="105"/>
        <v>0</v>
      </c>
      <c r="S747">
        <f t="shared" si="106"/>
        <v>0</v>
      </c>
      <c r="T747">
        <f t="shared" si="107"/>
        <v>590592.25</v>
      </c>
      <c r="U747">
        <f t="shared" si="108"/>
        <v>630694.87056900002</v>
      </c>
      <c r="W747">
        <f>A747*K747</f>
        <v>0</v>
      </c>
      <c r="X747">
        <f>C747*L747</f>
        <v>0</v>
      </c>
      <c r="Y747">
        <f>E747*M747</f>
        <v>0</v>
      </c>
      <c r="Z747">
        <f>G747*N747</f>
        <v>-446.00458459351495</v>
      </c>
      <c r="AA747">
        <f>I747*O747</f>
        <v>-430.70763763406558</v>
      </c>
    </row>
    <row r="748" spans="1:27" x14ac:dyDescent="0.3">
      <c r="A748" s="1"/>
      <c r="B748" s="1"/>
      <c r="C748" s="1"/>
      <c r="D748" s="1"/>
      <c r="E748" s="1"/>
      <c r="F748" s="1"/>
      <c r="G748" s="1">
        <v>769.5</v>
      </c>
      <c r="H748" s="1">
        <v>7.7077</v>
      </c>
      <c r="I748" s="1">
        <v>795.16200000000003</v>
      </c>
      <c r="J748" s="1">
        <v>7.3813000000000004</v>
      </c>
      <c r="N748">
        <f t="shared" si="102"/>
        <v>-0.58082425576704189</v>
      </c>
      <c r="O748">
        <f t="shared" si="103"/>
        <v>-0.54304584191112837</v>
      </c>
      <c r="Q748">
        <f t="shared" si="104"/>
        <v>0</v>
      </c>
      <c r="R748">
        <f t="shared" si="105"/>
        <v>0</v>
      </c>
      <c r="S748">
        <f t="shared" si="106"/>
        <v>0</v>
      </c>
      <c r="T748">
        <f t="shared" si="107"/>
        <v>592130.25</v>
      </c>
      <c r="U748">
        <f t="shared" si="108"/>
        <v>632282.60624400002</v>
      </c>
      <c r="W748">
        <f>A748*K748</f>
        <v>0</v>
      </c>
      <c r="X748">
        <f>C748*L748</f>
        <v>0</v>
      </c>
      <c r="Y748">
        <f>E748*M748</f>
        <v>0</v>
      </c>
      <c r="Z748">
        <f>G748*N748</f>
        <v>-446.94426481273871</v>
      </c>
      <c r="AA748">
        <f>I748*O748</f>
        <v>-431.80941774573665</v>
      </c>
    </row>
    <row r="749" spans="1:27" x14ac:dyDescent="0.3">
      <c r="A749" s="1"/>
      <c r="B749" s="1"/>
      <c r="C749" s="1"/>
      <c r="D749" s="1"/>
      <c r="E749" s="1"/>
      <c r="F749" s="1"/>
      <c r="G749" s="1">
        <v>770.49900000000002</v>
      </c>
      <c r="H749" s="1">
        <v>7.7013999999999996</v>
      </c>
      <c r="I749" s="1">
        <v>796.16300000000001</v>
      </c>
      <c r="J749" s="1">
        <v>7.3762999999999996</v>
      </c>
      <c r="N749">
        <f t="shared" si="102"/>
        <v>-0.5816419544452297</v>
      </c>
      <c r="O749">
        <f t="shared" si="103"/>
        <v>-0.54372345889374341</v>
      </c>
      <c r="Q749">
        <f t="shared" si="104"/>
        <v>0</v>
      </c>
      <c r="R749">
        <f t="shared" si="105"/>
        <v>0</v>
      </c>
      <c r="S749">
        <f t="shared" si="106"/>
        <v>0</v>
      </c>
      <c r="T749">
        <f t="shared" si="107"/>
        <v>593668.70900100004</v>
      </c>
      <c r="U749">
        <f t="shared" si="108"/>
        <v>633875.52256900002</v>
      </c>
      <c r="W749">
        <f>A749*K749</f>
        <v>0</v>
      </c>
      <c r="X749">
        <f>C749*L749</f>
        <v>0</v>
      </c>
      <c r="Y749">
        <f>E749*M749</f>
        <v>0</v>
      </c>
      <c r="Z749">
        <f>G749*N749</f>
        <v>-448.15454425809503</v>
      </c>
      <c r="AA749">
        <f>I749*O749</f>
        <v>-432.89250020321941</v>
      </c>
    </row>
    <row r="750" spans="1:27" x14ac:dyDescent="0.3">
      <c r="A750" s="1"/>
      <c r="B750" s="1"/>
      <c r="C750" s="1"/>
      <c r="D750" s="1"/>
      <c r="E750" s="1"/>
      <c r="F750" s="1"/>
      <c r="G750" s="1">
        <v>771.5</v>
      </c>
      <c r="H750" s="1">
        <v>7.6970999999999998</v>
      </c>
      <c r="I750" s="1">
        <v>797.16200000000003</v>
      </c>
      <c r="J750" s="1">
        <v>7.3726000000000003</v>
      </c>
      <c r="N750">
        <f t="shared" si="102"/>
        <v>-0.5822004504171453</v>
      </c>
      <c r="O750">
        <f t="shared" si="103"/>
        <v>-0.54422519123684943</v>
      </c>
      <c r="Q750">
        <f t="shared" si="104"/>
        <v>0</v>
      </c>
      <c r="R750">
        <f t="shared" si="105"/>
        <v>0</v>
      </c>
      <c r="S750">
        <f t="shared" si="106"/>
        <v>0</v>
      </c>
      <c r="T750">
        <f t="shared" si="107"/>
        <v>595212.25</v>
      </c>
      <c r="U750">
        <f t="shared" si="108"/>
        <v>635467.25424400007</v>
      </c>
      <c r="W750">
        <f>A750*K750</f>
        <v>0</v>
      </c>
      <c r="X750">
        <f>C750*L750</f>
        <v>0</v>
      </c>
      <c r="Y750">
        <f>E750*M750</f>
        <v>0</v>
      </c>
      <c r="Z750">
        <f>G750*N750</f>
        <v>-449.16764749682761</v>
      </c>
      <c r="AA750">
        <f>I750*O750</f>
        <v>-433.83564189674939</v>
      </c>
    </row>
    <row r="751" spans="1:27" x14ac:dyDescent="0.3">
      <c r="A751" s="1"/>
      <c r="B751" s="1"/>
      <c r="C751" s="1"/>
      <c r="D751" s="1"/>
      <c r="E751" s="1"/>
      <c r="F751" s="1"/>
      <c r="G751" s="1">
        <v>772.5</v>
      </c>
      <c r="H751" s="1">
        <v>7.6905999999999999</v>
      </c>
      <c r="I751" s="1">
        <v>798.16300000000001</v>
      </c>
      <c r="J751" s="1">
        <v>7.3681999999999999</v>
      </c>
      <c r="N751">
        <f t="shared" si="102"/>
        <v>-0.58304528107885656</v>
      </c>
      <c r="O751">
        <f t="shared" si="103"/>
        <v>-0.54482217377927267</v>
      </c>
      <c r="Q751">
        <f t="shared" si="104"/>
        <v>0</v>
      </c>
      <c r="R751">
        <f t="shared" si="105"/>
        <v>0</v>
      </c>
      <c r="S751">
        <f t="shared" si="106"/>
        <v>0</v>
      </c>
      <c r="T751">
        <f t="shared" si="107"/>
        <v>596756.25</v>
      </c>
      <c r="U751">
        <f t="shared" si="108"/>
        <v>637064.17456900002</v>
      </c>
      <c r="W751">
        <f>A751*K751</f>
        <v>0</v>
      </c>
      <c r="X751">
        <f>C751*L751</f>
        <v>0</v>
      </c>
      <c r="Y751">
        <f>E751*M751</f>
        <v>0</v>
      </c>
      <c r="Z751">
        <f>G751*N751</f>
        <v>-450.4024796334167</v>
      </c>
      <c r="AA751">
        <f>I751*O751</f>
        <v>-434.85690069018563</v>
      </c>
    </row>
    <row r="752" spans="1:27" x14ac:dyDescent="0.3">
      <c r="A752" s="1"/>
      <c r="B752" s="1"/>
      <c r="C752" s="1"/>
      <c r="D752" s="1"/>
      <c r="E752" s="1"/>
      <c r="F752" s="1"/>
      <c r="G752" s="1">
        <v>773.5</v>
      </c>
      <c r="H752" s="1">
        <v>7.6867999999999999</v>
      </c>
      <c r="I752" s="1">
        <v>799.16200000000003</v>
      </c>
      <c r="J752" s="1">
        <v>7.3636999999999997</v>
      </c>
      <c r="N752">
        <f t="shared" si="102"/>
        <v>-0.58353951288362882</v>
      </c>
      <c r="O752">
        <f t="shared" si="103"/>
        <v>-0.54543309296009235</v>
      </c>
      <c r="Q752">
        <f t="shared" si="104"/>
        <v>0</v>
      </c>
      <c r="R752">
        <f t="shared" si="105"/>
        <v>0</v>
      </c>
      <c r="S752">
        <f t="shared" si="106"/>
        <v>0</v>
      </c>
      <c r="T752">
        <f t="shared" si="107"/>
        <v>598302.25</v>
      </c>
      <c r="U752">
        <f t="shared" si="108"/>
        <v>638659.902244</v>
      </c>
      <c r="W752">
        <f>A752*K752</f>
        <v>0</v>
      </c>
      <c r="X752">
        <f>C752*L752</f>
        <v>0</v>
      </c>
      <c r="Y752">
        <f>E752*M752</f>
        <v>0</v>
      </c>
      <c r="Z752">
        <f>G752*N752</f>
        <v>-451.36781321548688</v>
      </c>
      <c r="AA752">
        <f>I752*O752</f>
        <v>-435.88940143617333</v>
      </c>
    </row>
    <row r="753" spans="1:27" x14ac:dyDescent="0.3">
      <c r="A753" s="1"/>
      <c r="B753" s="1"/>
      <c r="C753" s="1"/>
      <c r="D753" s="1"/>
      <c r="E753" s="1"/>
      <c r="F753" s="1"/>
      <c r="G753" s="1">
        <v>774.5</v>
      </c>
      <c r="H753" s="1">
        <v>7.6809000000000003</v>
      </c>
      <c r="I753" s="1">
        <v>800.16200000000003</v>
      </c>
      <c r="J753" s="1">
        <v>7.3563999999999998</v>
      </c>
      <c r="N753">
        <f t="shared" si="102"/>
        <v>-0.58430735716610149</v>
      </c>
      <c r="O753">
        <f t="shared" si="103"/>
        <v>-0.5464249341294386</v>
      </c>
      <c r="Q753">
        <f t="shared" si="104"/>
        <v>0</v>
      </c>
      <c r="R753">
        <f t="shared" si="105"/>
        <v>0</v>
      </c>
      <c r="S753">
        <f t="shared" si="106"/>
        <v>0</v>
      </c>
      <c r="T753">
        <f t="shared" si="107"/>
        <v>599850.25</v>
      </c>
      <c r="U753">
        <f t="shared" si="108"/>
        <v>640259.22624400002</v>
      </c>
      <c r="W753">
        <f>A753*K753</f>
        <v>0</v>
      </c>
      <c r="X753">
        <f>C753*L753</f>
        <v>0</v>
      </c>
      <c r="Y753">
        <f>E753*M753</f>
        <v>0</v>
      </c>
      <c r="Z753">
        <f>G753*N753</f>
        <v>-452.5460481251456</v>
      </c>
      <c r="AA753">
        <f>I753*O753</f>
        <v>-437.22846814287988</v>
      </c>
    </row>
    <row r="754" spans="1:27" x14ac:dyDescent="0.3">
      <c r="A754" s="1"/>
      <c r="B754" s="1"/>
      <c r="C754" s="1"/>
      <c r="D754" s="1"/>
      <c r="E754" s="1"/>
      <c r="F754" s="1"/>
      <c r="G754" s="1">
        <v>775.5</v>
      </c>
      <c r="H754" s="1">
        <v>7.6757</v>
      </c>
      <c r="I754" s="1">
        <v>801.16300000000001</v>
      </c>
      <c r="J754" s="1">
        <v>7.3516000000000004</v>
      </c>
      <c r="N754">
        <f t="shared" si="102"/>
        <v>-0.58498459043371898</v>
      </c>
      <c r="O754">
        <f t="shared" si="103"/>
        <v>-0.54707764016294536</v>
      </c>
      <c r="Q754">
        <f t="shared" si="104"/>
        <v>0</v>
      </c>
      <c r="R754">
        <f t="shared" si="105"/>
        <v>0</v>
      </c>
      <c r="S754">
        <f t="shared" si="106"/>
        <v>0</v>
      </c>
      <c r="T754">
        <f t="shared" si="107"/>
        <v>601400.25</v>
      </c>
      <c r="U754">
        <f t="shared" si="108"/>
        <v>641862.15256900003</v>
      </c>
      <c r="W754">
        <f>A754*K754</f>
        <v>0</v>
      </c>
      <c r="X754">
        <f>C754*L754</f>
        <v>0</v>
      </c>
      <c r="Y754">
        <f>E754*M754</f>
        <v>0</v>
      </c>
      <c r="Z754">
        <f>G754*N754</f>
        <v>-453.65554988134909</v>
      </c>
      <c r="AA754">
        <f>I754*O754</f>
        <v>-438.29836342586577</v>
      </c>
    </row>
    <row r="755" spans="1:27" x14ac:dyDescent="0.3">
      <c r="A755" s="1"/>
      <c r="B755" s="1"/>
      <c r="C755" s="1"/>
      <c r="D755" s="1"/>
      <c r="E755" s="1"/>
      <c r="F755" s="1"/>
      <c r="G755" s="1">
        <v>776.5</v>
      </c>
      <c r="H755" s="1">
        <v>7.6714000000000002</v>
      </c>
      <c r="I755" s="1">
        <v>802.16200000000003</v>
      </c>
      <c r="J755" s="1">
        <v>7.3484999999999996</v>
      </c>
      <c r="N755">
        <f t="shared" si="102"/>
        <v>-0.58554495690197939</v>
      </c>
      <c r="O755">
        <f t="shared" si="103"/>
        <v>-0.54749940600752534</v>
      </c>
      <c r="Q755">
        <f t="shared" si="104"/>
        <v>0</v>
      </c>
      <c r="R755">
        <f t="shared" si="105"/>
        <v>0</v>
      </c>
      <c r="S755">
        <f t="shared" si="106"/>
        <v>0</v>
      </c>
      <c r="T755">
        <f t="shared" si="107"/>
        <v>602952.25</v>
      </c>
      <c r="U755">
        <f t="shared" si="108"/>
        <v>643463.87424400006</v>
      </c>
      <c r="W755">
        <f>A755*K755</f>
        <v>0</v>
      </c>
      <c r="X755">
        <f>C755*L755</f>
        <v>0</v>
      </c>
      <c r="Y755">
        <f>E755*M755</f>
        <v>0</v>
      </c>
      <c r="Z755">
        <f>G755*N755</f>
        <v>-454.67565903438697</v>
      </c>
      <c r="AA755">
        <f>I755*O755</f>
        <v>-439.18321852180856</v>
      </c>
    </row>
    <row r="756" spans="1:27" x14ac:dyDescent="0.3">
      <c r="A756" s="1"/>
      <c r="B756" s="1"/>
      <c r="C756" s="1"/>
      <c r="D756" s="1"/>
      <c r="E756" s="1"/>
      <c r="F756" s="1"/>
      <c r="G756" s="1">
        <v>777.5</v>
      </c>
      <c r="H756" s="1">
        <v>7.6642000000000001</v>
      </c>
      <c r="I756" s="1">
        <v>803.16200000000003</v>
      </c>
      <c r="J756" s="1">
        <v>7.3438999999999997</v>
      </c>
      <c r="N756">
        <f t="shared" si="102"/>
        <v>-0.586483948598297</v>
      </c>
      <c r="O756">
        <f t="shared" si="103"/>
        <v>-0.54812558010437851</v>
      </c>
      <c r="Q756">
        <f t="shared" si="104"/>
        <v>0</v>
      </c>
      <c r="R756">
        <f t="shared" si="105"/>
        <v>0</v>
      </c>
      <c r="S756">
        <f t="shared" si="106"/>
        <v>0</v>
      </c>
      <c r="T756">
        <f t="shared" si="107"/>
        <v>604506.25</v>
      </c>
      <c r="U756">
        <f t="shared" si="108"/>
        <v>645069.19824400009</v>
      </c>
      <c r="W756">
        <f>A756*K756</f>
        <v>0</v>
      </c>
      <c r="X756">
        <f>C756*L756</f>
        <v>0</v>
      </c>
      <c r="Y756">
        <f>E756*M756</f>
        <v>0</v>
      </c>
      <c r="Z756">
        <f>G756*N756</f>
        <v>-455.99127003517594</v>
      </c>
      <c r="AA756">
        <f>I756*O756</f>
        <v>-440.23363716779289</v>
      </c>
    </row>
    <row r="757" spans="1:27" x14ac:dyDescent="0.3">
      <c r="A757" s="1"/>
      <c r="B757" s="1"/>
      <c r="C757" s="1"/>
      <c r="D757" s="1"/>
      <c r="E757" s="1"/>
      <c r="F757" s="1"/>
      <c r="G757" s="1">
        <v>778.5</v>
      </c>
      <c r="H757" s="1">
        <v>7.6596000000000002</v>
      </c>
      <c r="I757" s="1">
        <v>804.16200000000003</v>
      </c>
      <c r="J757" s="1">
        <v>7.3403</v>
      </c>
      <c r="N757">
        <f t="shared" si="102"/>
        <v>-0.58708432189188875</v>
      </c>
      <c r="O757">
        <f t="shared" si="103"/>
        <v>-0.54861590304633301</v>
      </c>
      <c r="Q757">
        <f t="shared" si="104"/>
        <v>0</v>
      </c>
      <c r="R757">
        <f t="shared" si="105"/>
        <v>0</v>
      </c>
      <c r="S757">
        <f t="shared" si="106"/>
        <v>0</v>
      </c>
      <c r="T757">
        <f t="shared" si="107"/>
        <v>606062.25</v>
      </c>
      <c r="U757">
        <f t="shared" si="108"/>
        <v>646676.52224400011</v>
      </c>
      <c r="W757">
        <f>A757*K757</f>
        <v>0</v>
      </c>
      <c r="X757">
        <f>C757*L757</f>
        <v>0</v>
      </c>
      <c r="Y757">
        <f>E757*M757</f>
        <v>0</v>
      </c>
      <c r="Z757">
        <f>G757*N757</f>
        <v>-457.04514459283541</v>
      </c>
      <c r="AA757">
        <f>I757*O757</f>
        <v>-441.17606182554528</v>
      </c>
    </row>
    <row r="758" spans="1:27" x14ac:dyDescent="0.3">
      <c r="A758" s="1"/>
      <c r="B758" s="1"/>
      <c r="C758" s="1"/>
      <c r="D758" s="1"/>
      <c r="E758" s="1"/>
      <c r="F758" s="1"/>
      <c r="G758" s="1">
        <v>779.49900000000002</v>
      </c>
      <c r="H758" s="1">
        <v>7.6535000000000002</v>
      </c>
      <c r="I758" s="1">
        <v>805.16200000000003</v>
      </c>
      <c r="J758" s="1">
        <v>7.3371000000000004</v>
      </c>
      <c r="N758">
        <f t="shared" si="102"/>
        <v>-0.58788102541013876</v>
      </c>
      <c r="O758">
        <f t="shared" si="103"/>
        <v>-0.54905194758428966</v>
      </c>
      <c r="Q758">
        <f t="shared" si="104"/>
        <v>0</v>
      </c>
      <c r="R758">
        <f t="shared" si="105"/>
        <v>0</v>
      </c>
      <c r="S758">
        <f t="shared" si="106"/>
        <v>0</v>
      </c>
      <c r="T758">
        <f t="shared" si="107"/>
        <v>607618.691001</v>
      </c>
      <c r="U758">
        <f t="shared" si="108"/>
        <v>648285.84624400001</v>
      </c>
      <c r="W758">
        <f>A758*K758</f>
        <v>0</v>
      </c>
      <c r="X758">
        <f>C758*L758</f>
        <v>0</v>
      </c>
      <c r="Y758">
        <f>E758*M758</f>
        <v>0</v>
      </c>
      <c r="Z758">
        <f>G758*N758</f>
        <v>-458.25267142617776</v>
      </c>
      <c r="AA758">
        <f>I758*O758</f>
        <v>-442.07576422086186</v>
      </c>
    </row>
    <row r="759" spans="1:27" x14ac:dyDescent="0.3">
      <c r="A759" s="1"/>
      <c r="B759" s="1"/>
      <c r="C759" s="1"/>
      <c r="D759" s="1"/>
      <c r="E759" s="1"/>
      <c r="F759" s="1"/>
      <c r="G759" s="1">
        <v>780.5</v>
      </c>
      <c r="H759" s="1">
        <v>7.6459999999999999</v>
      </c>
      <c r="I759" s="1">
        <v>806.16300000000001</v>
      </c>
      <c r="J759" s="1">
        <v>7.3335999999999997</v>
      </c>
      <c r="N759">
        <f t="shared" si="102"/>
        <v>-0.58886144968554266</v>
      </c>
      <c r="O759">
        <f t="shared" si="103"/>
        <v>-0.54952908910669873</v>
      </c>
      <c r="Q759">
        <f t="shared" si="104"/>
        <v>0</v>
      </c>
      <c r="R759">
        <f t="shared" si="105"/>
        <v>0</v>
      </c>
      <c r="S759">
        <f t="shared" si="106"/>
        <v>0</v>
      </c>
      <c r="T759">
        <f t="shared" si="107"/>
        <v>609180.25</v>
      </c>
      <c r="U759">
        <f t="shared" si="108"/>
        <v>649898.78256900003</v>
      </c>
      <c r="W759">
        <f>A759*K759</f>
        <v>0</v>
      </c>
      <c r="X759">
        <f>C759*L759</f>
        <v>0</v>
      </c>
      <c r="Y759">
        <f>E759*M759</f>
        <v>0</v>
      </c>
      <c r="Z759">
        <f>G759*N759</f>
        <v>-459.60636147956603</v>
      </c>
      <c r="AA759">
        <f>I759*O759</f>
        <v>-443.01001906152356</v>
      </c>
    </row>
    <row r="760" spans="1:27" x14ac:dyDescent="0.3">
      <c r="A760" s="1"/>
      <c r="B760" s="1"/>
      <c r="C760" s="1"/>
      <c r="D760" s="1"/>
      <c r="E760" s="1"/>
      <c r="F760" s="1"/>
      <c r="G760" s="1">
        <v>781.49900000000002</v>
      </c>
      <c r="H760" s="1">
        <v>7.6409000000000002</v>
      </c>
      <c r="I760" s="1">
        <v>807.16200000000003</v>
      </c>
      <c r="J760" s="1">
        <v>7.3292000000000002</v>
      </c>
      <c r="N760">
        <f t="shared" si="102"/>
        <v>-0.58952868767221256</v>
      </c>
      <c r="O760">
        <f t="shared" si="103"/>
        <v>-0.55012924734824453</v>
      </c>
      <c r="Q760">
        <f t="shared" si="104"/>
        <v>0</v>
      </c>
      <c r="R760">
        <f t="shared" si="105"/>
        <v>0</v>
      </c>
      <c r="S760">
        <f t="shared" si="106"/>
        <v>0</v>
      </c>
      <c r="T760">
        <f t="shared" si="107"/>
        <v>610740.68700100004</v>
      </c>
      <c r="U760">
        <f t="shared" si="108"/>
        <v>651510.49424400006</v>
      </c>
      <c r="W760">
        <f>A760*K760</f>
        <v>0</v>
      </c>
      <c r="X760">
        <f>C760*L760</f>
        <v>0</v>
      </c>
      <c r="Y760">
        <f>E760*M760</f>
        <v>0</v>
      </c>
      <c r="Z760">
        <f>G760*N760</f>
        <v>-460.71607988714646</v>
      </c>
      <c r="AA760">
        <f>I760*O760</f>
        <v>-444.04342354810376</v>
      </c>
    </row>
    <row r="761" spans="1:27" x14ac:dyDescent="0.3">
      <c r="A761" s="1"/>
      <c r="B761" s="1"/>
      <c r="C761" s="1"/>
      <c r="D761" s="1"/>
      <c r="E761" s="1"/>
      <c r="F761" s="1"/>
      <c r="G761" s="1">
        <v>782.5</v>
      </c>
      <c r="H761" s="1">
        <v>7.6361999999999997</v>
      </c>
      <c r="I761" s="1">
        <v>808.16200000000003</v>
      </c>
      <c r="J761" s="1">
        <v>7.3247999999999998</v>
      </c>
      <c r="N761">
        <f t="shared" si="102"/>
        <v>-0.59014398771584442</v>
      </c>
      <c r="O761">
        <f t="shared" si="103"/>
        <v>-0.55072976599601686</v>
      </c>
      <c r="Q761">
        <f t="shared" si="104"/>
        <v>0</v>
      </c>
      <c r="R761">
        <f t="shared" si="105"/>
        <v>0</v>
      </c>
      <c r="S761">
        <f t="shared" si="106"/>
        <v>0</v>
      </c>
      <c r="T761">
        <f t="shared" si="107"/>
        <v>612306.25</v>
      </c>
      <c r="U761">
        <f t="shared" si="108"/>
        <v>653125.81824400008</v>
      </c>
      <c r="W761">
        <f>A761*K761</f>
        <v>0</v>
      </c>
      <c r="X761">
        <f>C761*L761</f>
        <v>0</v>
      </c>
      <c r="Y761">
        <f>E761*M761</f>
        <v>0</v>
      </c>
      <c r="Z761">
        <f>G761*N761</f>
        <v>-461.78767038764823</v>
      </c>
      <c r="AA761">
        <f>I761*O761</f>
        <v>-445.07886914687299</v>
      </c>
    </row>
    <row r="762" spans="1:27" x14ac:dyDescent="0.3">
      <c r="A762" s="1"/>
      <c r="B762" s="1"/>
      <c r="C762" s="1"/>
      <c r="D762" s="1"/>
      <c r="E762" s="1"/>
      <c r="F762" s="1"/>
      <c r="G762" s="1">
        <v>783.49900000000002</v>
      </c>
      <c r="H762" s="1">
        <v>7.6308999999999996</v>
      </c>
      <c r="I762" s="1">
        <v>809.16300000000001</v>
      </c>
      <c r="J762" s="1">
        <v>7.3209999999999997</v>
      </c>
      <c r="N762">
        <f t="shared" si="102"/>
        <v>-0.59083829118053754</v>
      </c>
      <c r="O762">
        <f t="shared" si="103"/>
        <v>-0.55124868610762179</v>
      </c>
      <c r="Q762">
        <f t="shared" si="104"/>
        <v>0</v>
      </c>
      <c r="R762">
        <f t="shared" si="105"/>
        <v>0</v>
      </c>
      <c r="S762">
        <f t="shared" si="106"/>
        <v>0</v>
      </c>
      <c r="T762">
        <f t="shared" si="107"/>
        <v>613870.68300100008</v>
      </c>
      <c r="U762">
        <f t="shared" si="108"/>
        <v>654744.76056900003</v>
      </c>
      <c r="W762">
        <f>A762*K762</f>
        <v>0</v>
      </c>
      <c r="X762">
        <f>C762*L762</f>
        <v>0</v>
      </c>
      <c r="Y762">
        <f>E762*M762</f>
        <v>0</v>
      </c>
      <c r="Z762">
        <f>G762*N762</f>
        <v>-462.92121030165998</v>
      </c>
      <c r="AA762">
        <f>I762*O762</f>
        <v>-446.05004059690157</v>
      </c>
    </row>
    <row r="763" spans="1:27" x14ac:dyDescent="0.3">
      <c r="A763" s="1"/>
      <c r="B763" s="1"/>
      <c r="C763" s="1"/>
      <c r="D763" s="1"/>
      <c r="E763" s="1"/>
      <c r="F763" s="1"/>
      <c r="G763" s="1">
        <v>784.5</v>
      </c>
      <c r="H763" s="1">
        <v>7.6242999999999999</v>
      </c>
      <c r="I763" s="1">
        <v>810.16200000000003</v>
      </c>
      <c r="J763" s="1">
        <v>7.3155999999999999</v>
      </c>
      <c r="N763">
        <f t="shared" si="102"/>
        <v>-0.59170356995915574</v>
      </c>
      <c r="O763">
        <f t="shared" si="103"/>
        <v>-0.55198656242384381</v>
      </c>
      <c r="Q763">
        <f t="shared" si="104"/>
        <v>0</v>
      </c>
      <c r="R763">
        <f t="shared" si="105"/>
        <v>0</v>
      </c>
      <c r="S763">
        <f t="shared" si="106"/>
        <v>0</v>
      </c>
      <c r="T763">
        <f t="shared" si="107"/>
        <v>615440.25</v>
      </c>
      <c r="U763">
        <f t="shared" si="108"/>
        <v>656362.46624400001</v>
      </c>
      <c r="W763">
        <f>A763*K763</f>
        <v>0</v>
      </c>
      <c r="X763">
        <f>C763*L763</f>
        <v>0</v>
      </c>
      <c r="Y763">
        <f>E763*M763</f>
        <v>0</v>
      </c>
      <c r="Z763">
        <f>G763*N763</f>
        <v>-464.1914506329577</v>
      </c>
      <c r="AA763">
        <f>I763*O763</f>
        <v>-447.19853738642615</v>
      </c>
    </row>
    <row r="764" spans="1:27" x14ac:dyDescent="0.3">
      <c r="A764" s="1"/>
      <c r="B764" s="1"/>
      <c r="C764" s="1"/>
      <c r="D764" s="1"/>
      <c r="E764" s="1"/>
      <c r="F764" s="1"/>
      <c r="G764" s="1">
        <v>785.5</v>
      </c>
      <c r="H764" s="1">
        <v>7.6196000000000002</v>
      </c>
      <c r="I764" s="1">
        <v>811.16300000000001</v>
      </c>
      <c r="J764" s="1">
        <v>7.3118999999999996</v>
      </c>
      <c r="N764">
        <f t="shared" si="102"/>
        <v>-0.59232021007735769</v>
      </c>
      <c r="O764">
        <f t="shared" si="103"/>
        <v>-0.55249245886259446</v>
      </c>
      <c r="Q764">
        <f t="shared" si="104"/>
        <v>0</v>
      </c>
      <c r="R764">
        <f t="shared" si="105"/>
        <v>0</v>
      </c>
      <c r="S764">
        <f t="shared" si="106"/>
        <v>0</v>
      </c>
      <c r="T764">
        <f t="shared" si="107"/>
        <v>617010.25</v>
      </c>
      <c r="U764">
        <f t="shared" si="108"/>
        <v>657985.41256900004</v>
      </c>
      <c r="W764">
        <f>A764*K764</f>
        <v>0</v>
      </c>
      <c r="X764">
        <f>C764*L764</f>
        <v>0</v>
      </c>
      <c r="Y764">
        <f>E764*M764</f>
        <v>0</v>
      </c>
      <c r="Z764">
        <f>G764*N764</f>
        <v>-465.26752501576448</v>
      </c>
      <c r="AA764">
        <f>I764*O764</f>
        <v>-448.16144040835871</v>
      </c>
    </row>
    <row r="765" spans="1:27" x14ac:dyDescent="0.3">
      <c r="A765" s="1"/>
      <c r="B765" s="1"/>
      <c r="C765" s="1"/>
      <c r="D765" s="1"/>
      <c r="E765" s="1"/>
      <c r="F765" s="1"/>
      <c r="G765" s="1">
        <v>786.5</v>
      </c>
      <c r="H765" s="1">
        <v>7.6138000000000003</v>
      </c>
      <c r="I765" s="1">
        <v>812.16200000000003</v>
      </c>
      <c r="J765" s="1">
        <v>7.3068999999999997</v>
      </c>
      <c r="N765">
        <f t="shared" si="102"/>
        <v>-0.5930816947466061</v>
      </c>
      <c r="O765">
        <f t="shared" si="103"/>
        <v>-0.55317650956374209</v>
      </c>
      <c r="Q765">
        <f t="shared" si="104"/>
        <v>0</v>
      </c>
      <c r="R765">
        <f t="shared" si="105"/>
        <v>0</v>
      </c>
      <c r="S765">
        <f t="shared" si="106"/>
        <v>0</v>
      </c>
      <c r="T765">
        <f t="shared" si="107"/>
        <v>618582.25</v>
      </c>
      <c r="U765">
        <f t="shared" si="108"/>
        <v>659607.11424400005</v>
      </c>
      <c r="W765">
        <f>A765*K765</f>
        <v>0</v>
      </c>
      <c r="X765">
        <f>C765*L765</f>
        <v>0</v>
      </c>
      <c r="Y765">
        <f>E765*M765</f>
        <v>0</v>
      </c>
      <c r="Z765">
        <f>G765*N765</f>
        <v>-466.45875291820568</v>
      </c>
      <c r="AA765">
        <f>I765*O765</f>
        <v>-449.26894036030791</v>
      </c>
    </row>
    <row r="766" spans="1:27" x14ac:dyDescent="0.3">
      <c r="A766" s="1"/>
      <c r="B766" s="1"/>
      <c r="C766" s="1"/>
      <c r="D766" s="1"/>
      <c r="E766" s="1"/>
      <c r="F766" s="1"/>
      <c r="G766" s="1">
        <v>787.49900000000002</v>
      </c>
      <c r="H766" s="1">
        <v>7.6082999999999998</v>
      </c>
      <c r="I766" s="1">
        <v>813.16200000000003</v>
      </c>
      <c r="J766" s="1">
        <v>7.3040000000000003</v>
      </c>
      <c r="N766">
        <f t="shared" si="102"/>
        <v>-0.59380432831744623</v>
      </c>
      <c r="O766">
        <f t="shared" si="103"/>
        <v>-0.55357347347946007</v>
      </c>
      <c r="Q766">
        <f t="shared" si="104"/>
        <v>0</v>
      </c>
      <c r="R766">
        <f t="shared" si="105"/>
        <v>0</v>
      </c>
      <c r="S766">
        <f t="shared" si="106"/>
        <v>0</v>
      </c>
      <c r="T766">
        <f t="shared" si="107"/>
        <v>620154.67500100005</v>
      </c>
      <c r="U766">
        <f t="shared" si="108"/>
        <v>661232.43824400008</v>
      </c>
      <c r="W766">
        <f>A766*K766</f>
        <v>0</v>
      </c>
      <c r="X766">
        <f>C766*L766</f>
        <v>0</v>
      </c>
      <c r="Y766">
        <f>E766*M766</f>
        <v>0</v>
      </c>
      <c r="Z766">
        <f>G766*N766</f>
        <v>-467.62031474566061</v>
      </c>
      <c r="AA766">
        <f>I766*O766</f>
        <v>-450.14491284150472</v>
      </c>
    </row>
    <row r="767" spans="1:27" x14ac:dyDescent="0.3">
      <c r="A767" s="1"/>
      <c r="B767" s="1"/>
      <c r="C767" s="1"/>
      <c r="D767" s="1"/>
      <c r="E767" s="1"/>
      <c r="F767" s="1"/>
      <c r="G767" s="1">
        <v>788.5</v>
      </c>
      <c r="H767" s="1">
        <v>7.6035000000000004</v>
      </c>
      <c r="I767" s="1">
        <v>814.16300000000001</v>
      </c>
      <c r="J767" s="1">
        <v>7.2996999999999996</v>
      </c>
      <c r="N767">
        <f t="shared" si="102"/>
        <v>-0.59443541736138694</v>
      </c>
      <c r="O767">
        <f t="shared" si="103"/>
        <v>-0.55416236535265229</v>
      </c>
      <c r="Q767">
        <f t="shared" si="104"/>
        <v>0</v>
      </c>
      <c r="R767">
        <f t="shared" si="105"/>
        <v>0</v>
      </c>
      <c r="S767">
        <f t="shared" si="106"/>
        <v>0</v>
      </c>
      <c r="T767">
        <f t="shared" si="107"/>
        <v>621732.25</v>
      </c>
      <c r="U767">
        <f t="shared" si="108"/>
        <v>662861.39056900004</v>
      </c>
      <c r="W767">
        <f>A767*K767</f>
        <v>0</v>
      </c>
      <c r="X767">
        <f>C767*L767</f>
        <v>0</v>
      </c>
      <c r="Y767">
        <f>E767*M767</f>
        <v>0</v>
      </c>
      <c r="Z767">
        <f>G767*N767</f>
        <v>-468.7123265894536</v>
      </c>
      <c r="AA767">
        <f>I767*O767</f>
        <v>-451.17849386261145</v>
      </c>
    </row>
    <row r="768" spans="1:27" x14ac:dyDescent="0.3">
      <c r="A768" s="1"/>
      <c r="B768" s="1"/>
      <c r="C768" s="1"/>
      <c r="D768" s="1"/>
      <c r="E768" s="1"/>
      <c r="F768" s="1"/>
      <c r="G768" s="1">
        <v>789.5</v>
      </c>
      <c r="H768" s="1">
        <v>7.5972</v>
      </c>
      <c r="I768" s="1">
        <v>815.16200000000003</v>
      </c>
      <c r="J768" s="1">
        <v>7.2929000000000004</v>
      </c>
      <c r="N768">
        <f t="shared" si="102"/>
        <v>-0.59526432660381956</v>
      </c>
      <c r="O768">
        <f t="shared" si="103"/>
        <v>-0.55509434464245633</v>
      </c>
      <c r="Q768">
        <f t="shared" si="104"/>
        <v>0</v>
      </c>
      <c r="R768">
        <f t="shared" si="105"/>
        <v>0</v>
      </c>
      <c r="S768">
        <f t="shared" si="106"/>
        <v>0</v>
      </c>
      <c r="T768">
        <f t="shared" si="107"/>
        <v>623310.25</v>
      </c>
      <c r="U768">
        <f t="shared" si="108"/>
        <v>664489.08624400001</v>
      </c>
      <c r="W768">
        <f>A768*K768</f>
        <v>0</v>
      </c>
      <c r="X768">
        <f>C768*L768</f>
        <v>0</v>
      </c>
      <c r="Y768">
        <f>E768*M768</f>
        <v>0</v>
      </c>
      <c r="Z768">
        <f>G768*N768</f>
        <v>-469.96118585371556</v>
      </c>
      <c r="AA768">
        <f>I768*O768</f>
        <v>-452.49181616743402</v>
      </c>
    </row>
    <row r="769" spans="1:27" x14ac:dyDescent="0.3">
      <c r="A769" s="1"/>
      <c r="B769" s="1"/>
      <c r="C769" s="1"/>
      <c r="D769" s="1"/>
      <c r="E769" s="1"/>
      <c r="F769" s="1"/>
      <c r="G769" s="1">
        <v>790.5</v>
      </c>
      <c r="H769" s="1">
        <v>7.5909000000000004</v>
      </c>
      <c r="I769" s="1">
        <v>816.16200000000003</v>
      </c>
      <c r="J769" s="1">
        <v>7.2878999999999996</v>
      </c>
      <c r="N769">
        <f t="shared" si="102"/>
        <v>-0.59609392350683188</v>
      </c>
      <c r="O769">
        <f t="shared" si="103"/>
        <v>-0.55578017809411695</v>
      </c>
      <c r="Q769">
        <f t="shared" si="104"/>
        <v>0</v>
      </c>
      <c r="R769">
        <f t="shared" si="105"/>
        <v>0</v>
      </c>
      <c r="S769">
        <f t="shared" si="106"/>
        <v>0</v>
      </c>
      <c r="T769">
        <f t="shared" si="107"/>
        <v>624890.25</v>
      </c>
      <c r="U769">
        <f t="shared" si="108"/>
        <v>666120.41024400003</v>
      </c>
      <c r="W769">
        <f>A769*K769</f>
        <v>0</v>
      </c>
      <c r="X769">
        <f>C769*L769</f>
        <v>0</v>
      </c>
      <c r="Y769">
        <f>E769*M769</f>
        <v>0</v>
      </c>
      <c r="Z769">
        <f>G769*N769</f>
        <v>-471.21224653215057</v>
      </c>
      <c r="AA769">
        <f>I769*O769</f>
        <v>-453.60666171365068</v>
      </c>
    </row>
    <row r="770" spans="1:27" x14ac:dyDescent="0.3">
      <c r="A770" s="1"/>
      <c r="B770" s="1"/>
      <c r="C770" s="1"/>
      <c r="D770" s="1"/>
      <c r="E770" s="1"/>
      <c r="F770" s="1"/>
      <c r="G770" s="1">
        <v>791.5</v>
      </c>
      <c r="H770" s="1">
        <v>7.5865999999999998</v>
      </c>
      <c r="I770" s="1">
        <v>817.16300000000001</v>
      </c>
      <c r="J770" s="1">
        <v>7.2813999999999997</v>
      </c>
      <c r="N770">
        <f t="shared" ref="N770:N833" si="109">LN(H770/H$1)</f>
        <v>-0.59666055175457355</v>
      </c>
      <c r="O770">
        <f t="shared" ref="O770:O833" si="110">LN(J770/J$1)</f>
        <v>-0.55667246535997916</v>
      </c>
      <c r="Q770">
        <f t="shared" ref="Q770:Q833" si="111">A770*A770</f>
        <v>0</v>
      </c>
      <c r="R770">
        <f t="shared" ref="R770:R833" si="112">C770*C770</f>
        <v>0</v>
      </c>
      <c r="S770">
        <f t="shared" ref="S770:S833" si="113">E770*E770</f>
        <v>0</v>
      </c>
      <c r="T770">
        <f t="shared" ref="T770:T833" si="114">G770*G770</f>
        <v>626472.25</v>
      </c>
      <c r="U770">
        <f t="shared" ref="U770:U833" si="115">I770*I770</f>
        <v>667755.36856900004</v>
      </c>
      <c r="W770">
        <f>A770*K770</f>
        <v>0</v>
      </c>
      <c r="X770">
        <f>C770*L770</f>
        <v>0</v>
      </c>
      <c r="Y770">
        <f>E770*M770</f>
        <v>0</v>
      </c>
      <c r="Z770">
        <f>G770*N770</f>
        <v>-472.25682671374494</v>
      </c>
      <c r="AA770">
        <f>I770*O770</f>
        <v>-454.89214181095667</v>
      </c>
    </row>
    <row r="771" spans="1:27" x14ac:dyDescent="0.3">
      <c r="A771" s="1"/>
      <c r="B771" s="1"/>
      <c r="C771" s="1"/>
      <c r="D771" s="1"/>
      <c r="E771" s="1"/>
      <c r="F771" s="1"/>
      <c r="G771" s="1">
        <v>792.5</v>
      </c>
      <c r="H771" s="1">
        <v>7.5795000000000003</v>
      </c>
      <c r="I771" s="1">
        <v>818.16300000000001</v>
      </c>
      <c r="J771" s="1">
        <v>7.2766000000000002</v>
      </c>
      <c r="N771">
        <f t="shared" si="109"/>
        <v>-0.59759685054182776</v>
      </c>
      <c r="O771">
        <f t="shared" si="110"/>
        <v>-0.55733189662443006</v>
      </c>
      <c r="Q771">
        <f t="shared" si="111"/>
        <v>0</v>
      </c>
      <c r="R771">
        <f t="shared" si="112"/>
        <v>0</v>
      </c>
      <c r="S771">
        <f t="shared" si="113"/>
        <v>0</v>
      </c>
      <c r="T771">
        <f t="shared" si="114"/>
        <v>628056.25</v>
      </c>
      <c r="U771">
        <f t="shared" si="115"/>
        <v>669390.69456900004</v>
      </c>
      <c r="W771">
        <f>A771*K771</f>
        <v>0</v>
      </c>
      <c r="X771">
        <f>C771*L771</f>
        <v>0</v>
      </c>
      <c r="Y771">
        <f>E771*M771</f>
        <v>0</v>
      </c>
      <c r="Z771">
        <f>G771*N771</f>
        <v>-473.59550405439848</v>
      </c>
      <c r="AA771">
        <f>I771*O771</f>
        <v>-455.98833653793355</v>
      </c>
    </row>
    <row r="772" spans="1:27" x14ac:dyDescent="0.3">
      <c r="A772" s="1"/>
      <c r="B772" s="1"/>
      <c r="C772" s="1"/>
      <c r="D772" s="1"/>
      <c r="E772" s="1"/>
      <c r="F772" s="1"/>
      <c r="G772" s="1">
        <v>793.5</v>
      </c>
      <c r="H772" s="1">
        <v>7.5753000000000004</v>
      </c>
      <c r="I772" s="1">
        <v>819.16300000000001</v>
      </c>
      <c r="J772" s="1">
        <v>7.2716000000000003</v>
      </c>
      <c r="N772">
        <f t="shared" si="109"/>
        <v>-0.59815113038815082</v>
      </c>
      <c r="O772">
        <f t="shared" si="110"/>
        <v>-0.55801926691035775</v>
      </c>
      <c r="Q772">
        <f t="shared" si="111"/>
        <v>0</v>
      </c>
      <c r="R772">
        <f t="shared" si="112"/>
        <v>0</v>
      </c>
      <c r="S772">
        <f t="shared" si="113"/>
        <v>0</v>
      </c>
      <c r="T772">
        <f t="shared" si="114"/>
        <v>629642.25</v>
      </c>
      <c r="U772">
        <f t="shared" si="115"/>
        <v>671028.02056900004</v>
      </c>
      <c r="W772">
        <f>A772*K772</f>
        <v>0</v>
      </c>
      <c r="X772">
        <f>C772*L772</f>
        <v>0</v>
      </c>
      <c r="Y772">
        <f>E772*M772</f>
        <v>0</v>
      </c>
      <c r="Z772">
        <f>G772*N772</f>
        <v>-474.63292196299767</v>
      </c>
      <c r="AA772">
        <f>I772*O772</f>
        <v>-457.1087367400894</v>
      </c>
    </row>
    <row r="773" spans="1:27" x14ac:dyDescent="0.3">
      <c r="A773" s="1"/>
      <c r="B773" s="1"/>
      <c r="C773" s="1"/>
      <c r="D773" s="1"/>
      <c r="E773" s="1"/>
      <c r="F773" s="1"/>
      <c r="G773" s="1">
        <v>794.5</v>
      </c>
      <c r="H773" s="1">
        <v>7.5681000000000003</v>
      </c>
      <c r="I773" s="1">
        <v>820.16200000000003</v>
      </c>
      <c r="J773" s="1">
        <v>7.2662000000000004</v>
      </c>
      <c r="N773">
        <f t="shared" si="109"/>
        <v>-0.59910203976682908</v>
      </c>
      <c r="O773">
        <f t="shared" si="110"/>
        <v>-0.55876215789088424</v>
      </c>
      <c r="Q773">
        <f t="shared" si="111"/>
        <v>0</v>
      </c>
      <c r="R773">
        <f t="shared" si="112"/>
        <v>0</v>
      </c>
      <c r="S773">
        <f t="shared" si="113"/>
        <v>0</v>
      </c>
      <c r="T773">
        <f t="shared" si="114"/>
        <v>631230.25</v>
      </c>
      <c r="U773">
        <f t="shared" si="115"/>
        <v>672665.706244</v>
      </c>
      <c r="W773">
        <f>A773*K773</f>
        <v>0</v>
      </c>
      <c r="X773">
        <f>C773*L773</f>
        <v>0</v>
      </c>
      <c r="Y773">
        <f>E773*M773</f>
        <v>0</v>
      </c>
      <c r="Z773">
        <f>G773*N773</f>
        <v>-475.98657059474573</v>
      </c>
      <c r="AA773">
        <f>I773*O773</f>
        <v>-458.2754889401034</v>
      </c>
    </row>
    <row r="774" spans="1:27" x14ac:dyDescent="0.3">
      <c r="A774" s="1"/>
      <c r="B774" s="1"/>
      <c r="C774" s="1"/>
      <c r="D774" s="1"/>
      <c r="E774" s="1"/>
      <c r="F774" s="1"/>
      <c r="G774" s="1">
        <v>795.49900000000002</v>
      </c>
      <c r="H774" s="1">
        <v>7.5627000000000004</v>
      </c>
      <c r="I774" s="1">
        <v>821.16200000000003</v>
      </c>
      <c r="J774" s="1">
        <v>7.2595999999999998</v>
      </c>
      <c r="N774">
        <f t="shared" si="109"/>
        <v>-0.59981581567150866</v>
      </c>
      <c r="O774">
        <f t="shared" si="110"/>
        <v>-0.55967088587201896</v>
      </c>
      <c r="Q774">
        <f t="shared" si="111"/>
        <v>0</v>
      </c>
      <c r="R774">
        <f t="shared" si="112"/>
        <v>0</v>
      </c>
      <c r="S774">
        <f t="shared" si="113"/>
        <v>0</v>
      </c>
      <c r="T774">
        <f t="shared" si="114"/>
        <v>632818.65900099999</v>
      </c>
      <c r="U774">
        <f t="shared" si="115"/>
        <v>674307.03024400002</v>
      </c>
      <c r="W774">
        <f>A774*K774</f>
        <v>0</v>
      </c>
      <c r="X774">
        <f>C774*L774</f>
        <v>0</v>
      </c>
      <c r="Y774">
        <f>E774*M774</f>
        <v>0</v>
      </c>
      <c r="Z774">
        <f>G774*N774</f>
        <v>-477.15288155086949</v>
      </c>
      <c r="AA774">
        <f>I774*O774</f>
        <v>-459.58046398443884</v>
      </c>
    </row>
    <row r="775" spans="1:27" x14ac:dyDescent="0.3">
      <c r="A775" s="1"/>
      <c r="B775" s="1"/>
      <c r="C775" s="1"/>
      <c r="D775" s="1"/>
      <c r="E775" s="1"/>
      <c r="F775" s="1"/>
      <c r="G775" s="1">
        <v>796.5</v>
      </c>
      <c r="H775" s="1">
        <v>7.5548000000000002</v>
      </c>
      <c r="I775" s="1">
        <v>822.16300000000001</v>
      </c>
      <c r="J775" s="1">
        <v>7.2535999999999996</v>
      </c>
      <c r="N775">
        <f t="shared" si="109"/>
        <v>-0.60086096212020967</v>
      </c>
      <c r="O775">
        <f t="shared" si="110"/>
        <v>-0.56049771942241811</v>
      </c>
      <c r="Q775">
        <f t="shared" si="111"/>
        <v>0</v>
      </c>
      <c r="R775">
        <f t="shared" si="112"/>
        <v>0</v>
      </c>
      <c r="S775">
        <f t="shared" si="113"/>
        <v>0</v>
      </c>
      <c r="T775">
        <f t="shared" si="114"/>
        <v>634412.25</v>
      </c>
      <c r="U775">
        <f t="shared" si="115"/>
        <v>675951.99856900005</v>
      </c>
      <c r="W775">
        <f>A775*K775</f>
        <v>0</v>
      </c>
      <c r="X775">
        <f>C775*L775</f>
        <v>0</v>
      </c>
      <c r="Y775">
        <f>E775*M775</f>
        <v>0</v>
      </c>
      <c r="Z775">
        <f>G775*N775</f>
        <v>-478.58575632874698</v>
      </c>
      <c r="AA775">
        <f>I775*O775</f>
        <v>-460.82048649349355</v>
      </c>
    </row>
    <row r="776" spans="1:27" x14ac:dyDescent="0.3">
      <c r="A776" s="1"/>
      <c r="B776" s="1"/>
      <c r="C776" s="1"/>
      <c r="D776" s="1"/>
      <c r="E776" s="1"/>
      <c r="F776" s="1"/>
      <c r="G776" s="1">
        <v>797.49900000000002</v>
      </c>
      <c r="H776" s="1">
        <v>7.5496999999999996</v>
      </c>
      <c r="I776" s="1">
        <v>823.16200000000003</v>
      </c>
      <c r="J776" s="1">
        <v>7.2477</v>
      </c>
      <c r="N776">
        <f t="shared" si="109"/>
        <v>-0.60153625758762819</v>
      </c>
      <c r="O776">
        <f t="shared" si="110"/>
        <v>-0.56131143961654584</v>
      </c>
      <c r="Q776">
        <f t="shared" si="111"/>
        <v>0</v>
      </c>
      <c r="R776">
        <f t="shared" si="112"/>
        <v>0</v>
      </c>
      <c r="S776">
        <f t="shared" si="113"/>
        <v>0</v>
      </c>
      <c r="T776">
        <f t="shared" si="114"/>
        <v>636004.65500100004</v>
      </c>
      <c r="U776">
        <f t="shared" si="115"/>
        <v>677595.67824400007</v>
      </c>
      <c r="W776">
        <f>A776*K776</f>
        <v>0</v>
      </c>
      <c r="X776">
        <f>C776*L776</f>
        <v>0</v>
      </c>
      <c r="Y776">
        <f>E776*M776</f>
        <v>0</v>
      </c>
      <c r="Z776">
        <f>G776*N776</f>
        <v>-479.72456388987592</v>
      </c>
      <c r="AA776">
        <f>I776*O776</f>
        <v>-462.05024725763514</v>
      </c>
    </row>
    <row r="777" spans="1:27" x14ac:dyDescent="0.3">
      <c r="A777" s="1"/>
      <c r="B777" s="1"/>
      <c r="C777" s="1"/>
      <c r="D777" s="1"/>
      <c r="E777" s="1"/>
      <c r="F777" s="1"/>
      <c r="G777" s="1">
        <v>798.5</v>
      </c>
      <c r="H777" s="1">
        <v>7.5434999999999999</v>
      </c>
      <c r="I777" s="1">
        <v>824.16200000000003</v>
      </c>
      <c r="J777" s="1">
        <v>7.2419000000000002</v>
      </c>
      <c r="N777">
        <f t="shared" si="109"/>
        <v>-0.60235781966177171</v>
      </c>
      <c r="O777">
        <f t="shared" si="110"/>
        <v>-0.56211201386425147</v>
      </c>
      <c r="Q777">
        <f t="shared" si="111"/>
        <v>0</v>
      </c>
      <c r="R777">
        <f t="shared" si="112"/>
        <v>0</v>
      </c>
      <c r="S777">
        <f t="shared" si="113"/>
        <v>0</v>
      </c>
      <c r="T777">
        <f t="shared" si="114"/>
        <v>637602.25</v>
      </c>
      <c r="U777">
        <f t="shared" si="115"/>
        <v>679243.00224400009</v>
      </c>
      <c r="W777">
        <f>A777*K777</f>
        <v>0</v>
      </c>
      <c r="X777">
        <f>C777*L777</f>
        <v>0</v>
      </c>
      <c r="Y777">
        <f>E777*M777</f>
        <v>0</v>
      </c>
      <c r="Z777">
        <f>G777*N777</f>
        <v>-480.98271899992471</v>
      </c>
      <c r="AA777">
        <f>I777*O777</f>
        <v>-463.27136157038922</v>
      </c>
    </row>
    <row r="778" spans="1:27" x14ac:dyDescent="0.3">
      <c r="A778" s="1"/>
      <c r="B778" s="1"/>
      <c r="C778" s="1"/>
      <c r="D778" s="1"/>
      <c r="E778" s="1"/>
      <c r="F778" s="1"/>
      <c r="G778" s="1">
        <v>799.49900000000002</v>
      </c>
      <c r="H778" s="1">
        <v>7.5385999999999997</v>
      </c>
      <c r="I778" s="1">
        <v>825.16200000000003</v>
      </c>
      <c r="J778" s="1">
        <v>7.2363999999999997</v>
      </c>
      <c r="N778">
        <f t="shared" si="109"/>
        <v>-0.60300759657246739</v>
      </c>
      <c r="O778">
        <f t="shared" si="110"/>
        <v>-0.5628717716071584</v>
      </c>
      <c r="Q778">
        <f t="shared" si="111"/>
        <v>0</v>
      </c>
      <c r="R778">
        <f t="shared" si="112"/>
        <v>0</v>
      </c>
      <c r="S778">
        <f t="shared" si="113"/>
        <v>0</v>
      </c>
      <c r="T778">
        <f t="shared" si="114"/>
        <v>639198.65100100008</v>
      </c>
      <c r="U778">
        <f t="shared" si="115"/>
        <v>680892.32624400011</v>
      </c>
      <c r="W778">
        <f>A778*K778</f>
        <v>0</v>
      </c>
      <c r="X778">
        <f>C778*L778</f>
        <v>0</v>
      </c>
      <c r="Y778">
        <f>E778*M778</f>
        <v>0</v>
      </c>
      <c r="Z778">
        <f>G778*N778</f>
        <v>-482.10397045209112</v>
      </c>
      <c r="AA778">
        <f>I778*O778</f>
        <v>-464.46039680290608</v>
      </c>
    </row>
    <row r="779" spans="1:27" x14ac:dyDescent="0.3">
      <c r="A779" s="1"/>
      <c r="B779" s="1"/>
      <c r="C779" s="1"/>
      <c r="D779" s="1"/>
      <c r="E779" s="1"/>
      <c r="F779" s="1"/>
      <c r="G779" s="1">
        <v>800.5</v>
      </c>
      <c r="H779" s="1">
        <v>7.5305</v>
      </c>
      <c r="I779" s="1">
        <v>826.16200000000003</v>
      </c>
      <c r="J779" s="1">
        <v>7.2309000000000001</v>
      </c>
      <c r="N779">
        <f t="shared" si="109"/>
        <v>-0.60408264428999736</v>
      </c>
      <c r="O779">
        <f t="shared" si="110"/>
        <v>-0.5636321070208109</v>
      </c>
      <c r="Q779">
        <f t="shared" si="111"/>
        <v>0</v>
      </c>
      <c r="R779">
        <f t="shared" si="112"/>
        <v>0</v>
      </c>
      <c r="S779">
        <f t="shared" si="113"/>
        <v>0</v>
      </c>
      <c r="T779">
        <f t="shared" si="114"/>
        <v>640800.25</v>
      </c>
      <c r="U779">
        <f t="shared" si="115"/>
        <v>682543.65024400002</v>
      </c>
      <c r="W779">
        <f>A779*K779</f>
        <v>0</v>
      </c>
      <c r="X779">
        <f>C779*L779</f>
        <v>0</v>
      </c>
      <c r="Y779">
        <f>E779*M779</f>
        <v>0</v>
      </c>
      <c r="Z779">
        <f>G779*N779</f>
        <v>-483.56815675414288</v>
      </c>
      <c r="AA779">
        <f>I779*O779</f>
        <v>-465.65142880052719</v>
      </c>
    </row>
    <row r="780" spans="1:27" x14ac:dyDescent="0.3">
      <c r="A780" s="1"/>
      <c r="B780" s="1"/>
      <c r="C780" s="1"/>
      <c r="D780" s="1"/>
      <c r="E780" s="1"/>
      <c r="F780" s="1"/>
      <c r="G780" s="1">
        <v>801.49900000000002</v>
      </c>
      <c r="H780" s="1">
        <v>7.5236999999999998</v>
      </c>
      <c r="I780" s="1">
        <v>827.16300000000001</v>
      </c>
      <c r="J780" s="1">
        <v>7.2244000000000002</v>
      </c>
      <c r="N780">
        <f t="shared" si="109"/>
        <v>-0.60498604672419876</v>
      </c>
      <c r="O780">
        <f t="shared" si="110"/>
        <v>-0.56453143120475613</v>
      </c>
      <c r="Q780">
        <f t="shared" si="111"/>
        <v>0</v>
      </c>
      <c r="R780">
        <f t="shared" si="112"/>
        <v>0</v>
      </c>
      <c r="S780">
        <f t="shared" si="113"/>
        <v>0</v>
      </c>
      <c r="T780">
        <f t="shared" si="114"/>
        <v>642400.647001</v>
      </c>
      <c r="U780">
        <f t="shared" si="115"/>
        <v>684198.62856900005</v>
      </c>
      <c r="W780">
        <f>A780*K780</f>
        <v>0</v>
      </c>
      <c r="X780">
        <f>C780*L780</f>
        <v>0</v>
      </c>
      <c r="Y780">
        <f>E780*M780</f>
        <v>0</v>
      </c>
      <c r="Z780">
        <f>G780*N780</f>
        <v>-484.89571146339858</v>
      </c>
      <c r="AA780">
        <f>I780*O780</f>
        <v>-466.95951222961969</v>
      </c>
    </row>
    <row r="781" spans="1:27" x14ac:dyDescent="0.3">
      <c r="A781" s="1"/>
      <c r="B781" s="1"/>
      <c r="C781" s="1"/>
      <c r="D781" s="1"/>
      <c r="E781" s="1"/>
      <c r="F781" s="1"/>
      <c r="G781" s="1">
        <v>802.5</v>
      </c>
      <c r="H781" s="1">
        <v>7.5168999999999997</v>
      </c>
      <c r="I781" s="1">
        <v>828.16300000000001</v>
      </c>
      <c r="J781" s="1">
        <v>7.2213000000000003</v>
      </c>
      <c r="N781">
        <f t="shared" si="109"/>
        <v>-0.60589026603237983</v>
      </c>
      <c r="O781">
        <f t="shared" si="110"/>
        <v>-0.56496062467375885</v>
      </c>
      <c r="Q781">
        <f t="shared" si="111"/>
        <v>0</v>
      </c>
      <c r="R781">
        <f t="shared" si="112"/>
        <v>0</v>
      </c>
      <c r="S781">
        <f t="shared" si="113"/>
        <v>0</v>
      </c>
      <c r="T781">
        <f t="shared" si="114"/>
        <v>644006.25</v>
      </c>
      <c r="U781">
        <f t="shared" si="115"/>
        <v>685853.95456900005</v>
      </c>
      <c r="W781">
        <f>A781*K781</f>
        <v>0</v>
      </c>
      <c r="X781">
        <f>C781*L781</f>
        <v>0</v>
      </c>
      <c r="Y781">
        <f>E781*M781</f>
        <v>0</v>
      </c>
      <c r="Z781">
        <f>G781*N781</f>
        <v>-486.22693849098482</v>
      </c>
      <c r="AA781">
        <f>I781*O781</f>
        <v>-467.87948581169417</v>
      </c>
    </row>
    <row r="782" spans="1:27" x14ac:dyDescent="0.3">
      <c r="A782" s="1"/>
      <c r="B782" s="1"/>
      <c r="C782" s="1"/>
      <c r="D782" s="1"/>
      <c r="E782" s="1"/>
      <c r="F782" s="1"/>
      <c r="G782" s="1">
        <v>803.49900000000002</v>
      </c>
      <c r="H782" s="1">
        <v>7.5124000000000004</v>
      </c>
      <c r="I782" s="1">
        <v>829.16200000000003</v>
      </c>
      <c r="J782" s="1">
        <v>7.2157999999999998</v>
      </c>
      <c r="N782">
        <f t="shared" si="109"/>
        <v>-0.60648909633511838</v>
      </c>
      <c r="O782">
        <f t="shared" si="110"/>
        <v>-0.56572255058215826</v>
      </c>
      <c r="Q782">
        <f t="shared" si="111"/>
        <v>0</v>
      </c>
      <c r="R782">
        <f t="shared" si="112"/>
        <v>0</v>
      </c>
      <c r="S782">
        <f t="shared" si="113"/>
        <v>0</v>
      </c>
      <c r="T782">
        <f t="shared" si="114"/>
        <v>645610.64300100005</v>
      </c>
      <c r="U782">
        <f t="shared" si="115"/>
        <v>687509.62224400009</v>
      </c>
      <c r="W782">
        <f>A782*K782</f>
        <v>0</v>
      </c>
      <c r="X782">
        <f>C782*L782</f>
        <v>0</v>
      </c>
      <c r="Y782">
        <f>E782*M782</f>
        <v>0</v>
      </c>
      <c r="Z782">
        <f>G782*N782</f>
        <v>-487.31338241617129</v>
      </c>
      <c r="AA782">
        <f>I782*O782</f>
        <v>-469.07564148580354</v>
      </c>
    </row>
    <row r="783" spans="1:27" x14ac:dyDescent="0.3">
      <c r="A783" s="1"/>
      <c r="B783" s="1"/>
      <c r="C783" s="1"/>
      <c r="D783" s="1"/>
      <c r="E783" s="1"/>
      <c r="F783" s="1"/>
      <c r="G783" s="1">
        <v>804.5</v>
      </c>
      <c r="H783" s="1">
        <v>7.5057</v>
      </c>
      <c r="I783" s="1">
        <v>830.16200000000003</v>
      </c>
      <c r="J783" s="1">
        <v>7.2123999999999997</v>
      </c>
      <c r="N783">
        <f t="shared" si="109"/>
        <v>-0.60738135307125696</v>
      </c>
      <c r="O783">
        <f t="shared" si="110"/>
        <v>-0.56619384985205112</v>
      </c>
      <c r="Q783">
        <f t="shared" si="111"/>
        <v>0</v>
      </c>
      <c r="R783">
        <f t="shared" si="112"/>
        <v>0</v>
      </c>
      <c r="S783">
        <f t="shared" si="113"/>
        <v>0</v>
      </c>
      <c r="T783">
        <f t="shared" si="114"/>
        <v>647220.25</v>
      </c>
      <c r="U783">
        <f t="shared" si="115"/>
        <v>689168.94624400011</v>
      </c>
      <c r="W783">
        <f>A783*K783</f>
        <v>0</v>
      </c>
      <c r="X783">
        <f>C783*L783</f>
        <v>0</v>
      </c>
      <c r="Y783">
        <f>E783*M783</f>
        <v>0</v>
      </c>
      <c r="Z783">
        <f>G783*N783</f>
        <v>-488.63829854582622</v>
      </c>
      <c r="AA783">
        <f>I783*O783</f>
        <v>-470.03261878087847</v>
      </c>
    </row>
    <row r="784" spans="1:27" x14ac:dyDescent="0.3">
      <c r="A784" s="1"/>
      <c r="B784" s="1"/>
      <c r="C784" s="1"/>
      <c r="D784" s="1"/>
      <c r="E784" s="1"/>
      <c r="F784" s="1"/>
      <c r="G784" s="1">
        <v>805.49900000000002</v>
      </c>
      <c r="H784" s="1">
        <v>7.5010000000000003</v>
      </c>
      <c r="I784" s="1">
        <v>831.16200000000003</v>
      </c>
      <c r="J784" s="1">
        <v>7.2068000000000003</v>
      </c>
      <c r="N784">
        <f t="shared" si="109"/>
        <v>-0.60800773997226443</v>
      </c>
      <c r="O784">
        <f t="shared" si="110"/>
        <v>-0.56697059201271927</v>
      </c>
      <c r="Q784">
        <f t="shared" si="111"/>
        <v>0</v>
      </c>
      <c r="R784">
        <f t="shared" si="112"/>
        <v>0</v>
      </c>
      <c r="S784">
        <f t="shared" si="113"/>
        <v>0</v>
      </c>
      <c r="T784">
        <f t="shared" si="114"/>
        <v>648828.63900100009</v>
      </c>
      <c r="U784">
        <f t="shared" si="115"/>
        <v>690830.27024400001</v>
      </c>
      <c r="W784">
        <f>A784*K784</f>
        <v>0</v>
      </c>
      <c r="X784">
        <f>C784*L784</f>
        <v>0</v>
      </c>
      <c r="Y784">
        <f>E784*M784</f>
        <v>0</v>
      </c>
      <c r="Z784">
        <f>G784*N784</f>
        <v>-489.74962653991906</v>
      </c>
      <c r="AA784">
        <f>I784*O784</f>
        <v>-471.2444111984758</v>
      </c>
    </row>
    <row r="785" spans="1:27" x14ac:dyDescent="0.3">
      <c r="A785" s="1"/>
      <c r="B785" s="1"/>
      <c r="C785" s="1"/>
      <c r="D785" s="1"/>
      <c r="E785" s="1"/>
      <c r="F785" s="1"/>
      <c r="G785" s="1">
        <v>806.5</v>
      </c>
      <c r="H785" s="1">
        <v>7.4947999999999997</v>
      </c>
      <c r="I785" s="1">
        <v>832.16300000000001</v>
      </c>
      <c r="J785" s="1">
        <v>7.2004000000000001</v>
      </c>
      <c r="N785">
        <f t="shared" si="109"/>
        <v>-0.60883463821754324</v>
      </c>
      <c r="O785">
        <f t="shared" si="110"/>
        <v>-0.56785903673771498</v>
      </c>
      <c r="Q785">
        <f t="shared" si="111"/>
        <v>0</v>
      </c>
      <c r="R785">
        <f t="shared" si="112"/>
        <v>0</v>
      </c>
      <c r="S785">
        <f t="shared" si="113"/>
        <v>0</v>
      </c>
      <c r="T785">
        <f t="shared" si="114"/>
        <v>650442.25</v>
      </c>
      <c r="U785">
        <f t="shared" si="115"/>
        <v>692495.25856900006</v>
      </c>
      <c r="W785">
        <f>A785*K785</f>
        <v>0</v>
      </c>
      <c r="X785">
        <f>C785*L785</f>
        <v>0</v>
      </c>
      <c r="Y785">
        <f>E785*M785</f>
        <v>0</v>
      </c>
      <c r="Z785">
        <f>G785*N785</f>
        <v>-491.02513572244862</v>
      </c>
      <c r="AA785">
        <f>I785*O785</f>
        <v>-472.5512795887671</v>
      </c>
    </row>
    <row r="786" spans="1:27" x14ac:dyDescent="0.3">
      <c r="A786" s="1"/>
      <c r="B786" s="1"/>
      <c r="C786" s="1"/>
      <c r="D786" s="1"/>
      <c r="E786" s="1"/>
      <c r="F786" s="1"/>
      <c r="G786" s="1">
        <v>807.49900000000002</v>
      </c>
      <c r="H786" s="1">
        <v>7.4885999999999999</v>
      </c>
      <c r="I786" s="1">
        <v>833.16300000000001</v>
      </c>
      <c r="J786" s="1">
        <v>7.1962999999999999</v>
      </c>
      <c r="N786">
        <f t="shared" si="109"/>
        <v>-0.60966222078943766</v>
      </c>
      <c r="O786">
        <f t="shared" si="110"/>
        <v>-0.56842861172515546</v>
      </c>
      <c r="Q786">
        <f t="shared" si="111"/>
        <v>0</v>
      </c>
      <c r="R786">
        <f t="shared" si="112"/>
        <v>0</v>
      </c>
      <c r="S786">
        <f t="shared" si="113"/>
        <v>0</v>
      </c>
      <c r="T786">
        <f t="shared" si="114"/>
        <v>652054.63500100002</v>
      </c>
      <c r="U786">
        <f t="shared" si="115"/>
        <v>694160.58456900006</v>
      </c>
      <c r="W786">
        <f>A786*K786</f>
        <v>0</v>
      </c>
      <c r="X786">
        <f>C786*L786</f>
        <v>0</v>
      </c>
      <c r="Y786">
        <f>E786*M786</f>
        <v>0</v>
      </c>
      <c r="Z786">
        <f>G786*N786</f>
        <v>-492.30163362525013</v>
      </c>
      <c r="AA786">
        <f>I786*O786</f>
        <v>-473.59368743076573</v>
      </c>
    </row>
    <row r="787" spans="1:27" x14ac:dyDescent="0.3">
      <c r="A787" s="1"/>
      <c r="B787" s="1"/>
      <c r="C787" s="1"/>
      <c r="D787" s="1"/>
      <c r="E787" s="1"/>
      <c r="F787" s="1"/>
      <c r="G787" s="1">
        <v>808.5</v>
      </c>
      <c r="H787" s="1">
        <v>7.4828999999999999</v>
      </c>
      <c r="I787" s="1">
        <v>834.16200000000003</v>
      </c>
      <c r="J787" s="1">
        <v>7.19</v>
      </c>
      <c r="N787">
        <f t="shared" si="109"/>
        <v>-0.61042366757505118</v>
      </c>
      <c r="O787">
        <f t="shared" si="110"/>
        <v>-0.56930444503917199</v>
      </c>
      <c r="Q787">
        <f t="shared" si="111"/>
        <v>0</v>
      </c>
      <c r="R787">
        <f t="shared" si="112"/>
        <v>0</v>
      </c>
      <c r="S787">
        <f t="shared" si="113"/>
        <v>0</v>
      </c>
      <c r="T787">
        <f t="shared" si="114"/>
        <v>653672.25</v>
      </c>
      <c r="U787">
        <f t="shared" si="115"/>
        <v>695826.24224400008</v>
      </c>
      <c r="W787">
        <f>A787*K787</f>
        <v>0</v>
      </c>
      <c r="X787">
        <f>C787*L787</f>
        <v>0</v>
      </c>
      <c r="Y787">
        <f>E787*M787</f>
        <v>0</v>
      </c>
      <c r="Z787">
        <f>G787*N787</f>
        <v>-493.52753523442885</v>
      </c>
      <c r="AA787">
        <f>I787*O787</f>
        <v>-474.89213448276581</v>
      </c>
    </row>
    <row r="788" spans="1:27" x14ac:dyDescent="0.3">
      <c r="A788" s="1"/>
      <c r="B788" s="1"/>
      <c r="C788" s="1"/>
      <c r="D788" s="1"/>
      <c r="E788" s="1"/>
      <c r="F788" s="1"/>
      <c r="G788" s="1">
        <v>809.5</v>
      </c>
      <c r="H788" s="1">
        <v>7.4782999999999999</v>
      </c>
      <c r="I788" s="1">
        <v>835.16300000000001</v>
      </c>
      <c r="J788" s="1">
        <v>7.1863000000000001</v>
      </c>
      <c r="N788">
        <f t="shared" si="109"/>
        <v>-0.61103859153101059</v>
      </c>
      <c r="O788">
        <f t="shared" si="110"/>
        <v>-0.56981918110918928</v>
      </c>
      <c r="Q788">
        <f t="shared" si="111"/>
        <v>0</v>
      </c>
      <c r="R788">
        <f t="shared" si="112"/>
        <v>0</v>
      </c>
      <c r="S788">
        <f t="shared" si="113"/>
        <v>0</v>
      </c>
      <c r="T788">
        <f t="shared" si="114"/>
        <v>655290.25</v>
      </c>
      <c r="U788">
        <f t="shared" si="115"/>
        <v>697497.23656900006</v>
      </c>
      <c r="W788">
        <f>A788*K788</f>
        <v>0</v>
      </c>
      <c r="X788">
        <f>C788*L788</f>
        <v>0</v>
      </c>
      <c r="Y788">
        <f>E788*M788</f>
        <v>0</v>
      </c>
      <c r="Z788">
        <f>G788*N788</f>
        <v>-494.63573984435305</v>
      </c>
      <c r="AA788">
        <f>I788*O788</f>
        <v>-475.89189675269387</v>
      </c>
    </row>
    <row r="789" spans="1:27" x14ac:dyDescent="0.3">
      <c r="A789" s="1"/>
      <c r="B789" s="1"/>
      <c r="C789" s="1"/>
      <c r="D789" s="1"/>
      <c r="E789" s="1"/>
      <c r="F789" s="1"/>
      <c r="G789" s="1">
        <v>810.5</v>
      </c>
      <c r="H789" s="1">
        <v>7.4729999999999999</v>
      </c>
      <c r="I789" s="1">
        <v>836.16300000000001</v>
      </c>
      <c r="J789" s="1">
        <v>7.1829999999999998</v>
      </c>
      <c r="N789">
        <f t="shared" si="109"/>
        <v>-0.61174756001161057</v>
      </c>
      <c r="O789">
        <f t="shared" si="110"/>
        <v>-0.57027849367946293</v>
      </c>
      <c r="Q789">
        <f t="shared" si="111"/>
        <v>0</v>
      </c>
      <c r="R789">
        <f t="shared" si="112"/>
        <v>0</v>
      </c>
      <c r="S789">
        <f t="shared" si="113"/>
        <v>0</v>
      </c>
      <c r="T789">
        <f t="shared" si="114"/>
        <v>656910.25</v>
      </c>
      <c r="U789">
        <f t="shared" si="115"/>
        <v>699168.56256900006</v>
      </c>
      <c r="W789">
        <f>A789*K789</f>
        <v>0</v>
      </c>
      <c r="X789">
        <f>C789*L789</f>
        <v>0</v>
      </c>
      <c r="Y789">
        <f>E789*M789</f>
        <v>0</v>
      </c>
      <c r="Z789">
        <f>G789*N789</f>
        <v>-495.82139738941038</v>
      </c>
      <c r="AA789">
        <f>I789*O789</f>
        <v>-476.84577611050076</v>
      </c>
    </row>
    <row r="790" spans="1:27" x14ac:dyDescent="0.3">
      <c r="A790" s="1"/>
      <c r="B790" s="1"/>
      <c r="C790" s="1"/>
      <c r="D790" s="1"/>
      <c r="E790" s="1"/>
      <c r="F790" s="1"/>
      <c r="G790" s="1">
        <v>811.5</v>
      </c>
      <c r="H790" s="1">
        <v>7.4652000000000003</v>
      </c>
      <c r="I790" s="1">
        <v>837.16300000000001</v>
      </c>
      <c r="J790" s="1">
        <v>7.1791</v>
      </c>
      <c r="N790">
        <f t="shared" si="109"/>
        <v>-0.61279186263292618</v>
      </c>
      <c r="O790">
        <f t="shared" si="110"/>
        <v>-0.57082158975815045</v>
      </c>
      <c r="Q790">
        <f t="shared" si="111"/>
        <v>0</v>
      </c>
      <c r="R790">
        <f t="shared" si="112"/>
        <v>0</v>
      </c>
      <c r="S790">
        <f t="shared" si="113"/>
        <v>0</v>
      </c>
      <c r="T790">
        <f t="shared" si="114"/>
        <v>658532.25</v>
      </c>
      <c r="U790">
        <f t="shared" si="115"/>
        <v>700841.88856900006</v>
      </c>
      <c r="W790">
        <f>A790*K790</f>
        <v>0</v>
      </c>
      <c r="X790">
        <f>C790*L790</f>
        <v>0</v>
      </c>
      <c r="Y790">
        <f>E790*M790</f>
        <v>0</v>
      </c>
      <c r="Z790">
        <f>G790*N790</f>
        <v>-497.2805965266196</v>
      </c>
      <c r="AA790">
        <f>I790*O790</f>
        <v>-477.87071454670252</v>
      </c>
    </row>
    <row r="791" spans="1:27" x14ac:dyDescent="0.3">
      <c r="A791" s="1"/>
      <c r="B791" s="1"/>
      <c r="C791" s="1"/>
      <c r="D791" s="1"/>
      <c r="E791" s="1"/>
      <c r="F791" s="1"/>
      <c r="G791" s="1">
        <v>812.5</v>
      </c>
      <c r="H791" s="1">
        <v>7.4611999999999998</v>
      </c>
      <c r="I791" s="1">
        <v>838.16300000000001</v>
      </c>
      <c r="J791" s="1">
        <v>7.1738</v>
      </c>
      <c r="N791">
        <f t="shared" si="109"/>
        <v>-0.61332782577149325</v>
      </c>
      <c r="O791">
        <f t="shared" si="110"/>
        <v>-0.57156011650060601</v>
      </c>
      <c r="Q791">
        <f t="shared" si="111"/>
        <v>0</v>
      </c>
      <c r="R791">
        <f t="shared" si="112"/>
        <v>0</v>
      </c>
      <c r="S791">
        <f t="shared" si="113"/>
        <v>0</v>
      </c>
      <c r="T791">
        <f t="shared" si="114"/>
        <v>660156.25</v>
      </c>
      <c r="U791">
        <f t="shared" si="115"/>
        <v>702517.21456900006</v>
      </c>
      <c r="W791">
        <f>A791*K791</f>
        <v>0</v>
      </c>
      <c r="X791">
        <f>C791*L791</f>
        <v>0</v>
      </c>
      <c r="Y791">
        <f>E791*M791</f>
        <v>0</v>
      </c>
      <c r="Z791">
        <f>G791*N791</f>
        <v>-498.32885843933826</v>
      </c>
      <c r="AA791">
        <f>I791*O791</f>
        <v>-479.06054192649742</v>
      </c>
    </row>
    <row r="792" spans="1:27" x14ac:dyDescent="0.3">
      <c r="A792" s="1"/>
      <c r="B792" s="1"/>
      <c r="C792" s="1"/>
      <c r="D792" s="1"/>
      <c r="E792" s="1"/>
      <c r="F792" s="1"/>
      <c r="G792" s="1">
        <v>813.49900000000002</v>
      </c>
      <c r="H792" s="1">
        <v>7.4569000000000001</v>
      </c>
      <c r="I792" s="1">
        <v>839.16200000000003</v>
      </c>
      <c r="J792" s="1">
        <v>7.1710000000000003</v>
      </c>
      <c r="N792">
        <f t="shared" si="109"/>
        <v>-0.61390430670661023</v>
      </c>
      <c r="O792">
        <f t="shared" si="110"/>
        <v>-0.57195050187168961</v>
      </c>
      <c r="Q792">
        <f t="shared" si="111"/>
        <v>0</v>
      </c>
      <c r="R792">
        <f t="shared" si="112"/>
        <v>0</v>
      </c>
      <c r="S792">
        <f t="shared" si="113"/>
        <v>0</v>
      </c>
      <c r="T792">
        <f t="shared" si="114"/>
        <v>661780.62300100003</v>
      </c>
      <c r="U792">
        <f t="shared" si="115"/>
        <v>704192.86224400008</v>
      </c>
      <c r="W792">
        <f>A792*K792</f>
        <v>0</v>
      </c>
      <c r="X792">
        <f>C792*L792</f>
        <v>0</v>
      </c>
      <c r="Y792">
        <f>E792*M792</f>
        <v>0</v>
      </c>
      <c r="Z792">
        <f>G792*N792</f>
        <v>-499.41053960152072</v>
      </c>
      <c r="AA792">
        <f>I792*O792</f>
        <v>-479.9591270516508</v>
      </c>
    </row>
    <row r="793" spans="1:27" x14ac:dyDescent="0.3">
      <c r="A793" s="1"/>
      <c r="B793" s="1"/>
      <c r="C793" s="1"/>
      <c r="D793" s="1"/>
      <c r="E793" s="1"/>
      <c r="F793" s="1"/>
      <c r="G793" s="1">
        <v>814.5</v>
      </c>
      <c r="H793" s="1">
        <v>7.4513999999999996</v>
      </c>
      <c r="I793" s="1">
        <v>840.16300000000001</v>
      </c>
      <c r="J793" s="1">
        <v>7.1665000000000001</v>
      </c>
      <c r="N793">
        <f t="shared" si="109"/>
        <v>-0.61464215075985895</v>
      </c>
      <c r="O793">
        <f t="shared" si="110"/>
        <v>-0.57257822639099409</v>
      </c>
      <c r="Q793">
        <f t="shared" si="111"/>
        <v>0</v>
      </c>
      <c r="R793">
        <f t="shared" si="112"/>
        <v>0</v>
      </c>
      <c r="S793">
        <f t="shared" si="113"/>
        <v>0</v>
      </c>
      <c r="T793">
        <f t="shared" si="114"/>
        <v>663410.25</v>
      </c>
      <c r="U793">
        <f t="shared" si="115"/>
        <v>705873.86656900006</v>
      </c>
      <c r="W793">
        <f>A793*K793</f>
        <v>0</v>
      </c>
      <c r="X793">
        <f>C793*L793</f>
        <v>0</v>
      </c>
      <c r="Y793">
        <f>E793*M793</f>
        <v>0</v>
      </c>
      <c r="Z793">
        <f>G793*N793</f>
        <v>-500.6260317939051</v>
      </c>
      <c r="AA793">
        <f>I793*O793</f>
        <v>-481.05904041933678</v>
      </c>
    </row>
    <row r="794" spans="1:27" x14ac:dyDescent="0.3">
      <c r="A794" s="1"/>
      <c r="B794" s="1"/>
      <c r="C794" s="1"/>
      <c r="D794" s="1"/>
      <c r="E794" s="1"/>
      <c r="F794" s="1"/>
      <c r="G794" s="1">
        <v>815.49900000000002</v>
      </c>
      <c r="H794" s="1">
        <v>7.4450000000000003</v>
      </c>
      <c r="I794" s="1">
        <v>841.16300000000001</v>
      </c>
      <c r="J794" s="1">
        <v>7.1635</v>
      </c>
      <c r="N794">
        <f t="shared" si="109"/>
        <v>-0.61550141882379139</v>
      </c>
      <c r="O794">
        <f t="shared" si="110"/>
        <v>-0.5729969284208376</v>
      </c>
      <c r="Q794">
        <f t="shared" si="111"/>
        <v>0</v>
      </c>
      <c r="R794">
        <f t="shared" si="112"/>
        <v>0</v>
      </c>
      <c r="S794">
        <f t="shared" si="113"/>
        <v>0</v>
      </c>
      <c r="T794">
        <f t="shared" si="114"/>
        <v>665038.61900100007</v>
      </c>
      <c r="U794">
        <f t="shared" si="115"/>
        <v>707555.19256900006</v>
      </c>
      <c r="W794">
        <f>A794*K794</f>
        <v>0</v>
      </c>
      <c r="X794">
        <f>C794*L794</f>
        <v>0</v>
      </c>
      <c r="Y794">
        <f>E794*M794</f>
        <v>0</v>
      </c>
      <c r="Z794">
        <f>G794*N794</f>
        <v>-501.94079154938305</v>
      </c>
      <c r="AA794">
        <f>I794*O794</f>
        <v>-481.98381530125704</v>
      </c>
    </row>
    <row r="795" spans="1:27" x14ac:dyDescent="0.3">
      <c r="A795" s="1"/>
      <c r="B795" s="1"/>
      <c r="C795" s="1"/>
      <c r="D795" s="1"/>
      <c r="E795" s="1"/>
      <c r="F795" s="1"/>
      <c r="G795" s="1">
        <v>816.5</v>
      </c>
      <c r="H795" s="1">
        <v>7.4416000000000002</v>
      </c>
      <c r="I795" s="1">
        <v>842.16300000000001</v>
      </c>
      <c r="J795" s="1">
        <v>7.1590999999999996</v>
      </c>
      <c r="N795">
        <f t="shared" si="109"/>
        <v>-0.61595820547206814</v>
      </c>
      <c r="O795">
        <f t="shared" si="110"/>
        <v>-0.57361134202429198</v>
      </c>
      <c r="Q795">
        <f t="shared" si="111"/>
        <v>0</v>
      </c>
      <c r="R795">
        <f t="shared" si="112"/>
        <v>0</v>
      </c>
      <c r="S795">
        <f t="shared" si="113"/>
        <v>0</v>
      </c>
      <c r="T795">
        <f t="shared" si="114"/>
        <v>666672.25</v>
      </c>
      <c r="U795">
        <f t="shared" si="115"/>
        <v>709238.51856900007</v>
      </c>
      <c r="W795">
        <f>A795*K795</f>
        <v>0</v>
      </c>
      <c r="X795">
        <f>C795*L795</f>
        <v>0</v>
      </c>
      <c r="Y795">
        <f>E795*M795</f>
        <v>0</v>
      </c>
      <c r="Z795">
        <f>G795*N795</f>
        <v>-502.92987476794366</v>
      </c>
      <c r="AA795">
        <f>I795*O795</f>
        <v>-483.07424863320381</v>
      </c>
    </row>
    <row r="796" spans="1:27" x14ac:dyDescent="0.3">
      <c r="A796" s="1"/>
      <c r="B796" s="1"/>
      <c r="C796" s="1"/>
      <c r="D796" s="1"/>
      <c r="E796" s="1"/>
      <c r="F796" s="1"/>
      <c r="G796" s="1">
        <v>817.49900000000002</v>
      </c>
      <c r="H796" s="1">
        <v>7.4352999999999998</v>
      </c>
      <c r="I796" s="1">
        <v>843.16300000000001</v>
      </c>
      <c r="J796" s="1">
        <v>7.1551</v>
      </c>
      <c r="N796">
        <f t="shared" si="109"/>
        <v>-0.61680515616429521</v>
      </c>
      <c r="O796">
        <f t="shared" si="110"/>
        <v>-0.57417022762098857</v>
      </c>
      <c r="Q796">
        <f t="shared" si="111"/>
        <v>0</v>
      </c>
      <c r="R796">
        <f t="shared" si="112"/>
        <v>0</v>
      </c>
      <c r="S796">
        <f t="shared" si="113"/>
        <v>0</v>
      </c>
      <c r="T796">
        <f t="shared" si="114"/>
        <v>668304.615001</v>
      </c>
      <c r="U796">
        <f t="shared" si="115"/>
        <v>710923.84456900007</v>
      </c>
      <c r="W796">
        <f>A796*K796</f>
        <v>0</v>
      </c>
      <c r="X796">
        <f>C796*L796</f>
        <v>0</v>
      </c>
      <c r="Y796">
        <f>E796*M796</f>
        <v>0</v>
      </c>
      <c r="Z796">
        <f>G796*N796</f>
        <v>-504.23759835915519</v>
      </c>
      <c r="AA796">
        <f>I796*O796</f>
        <v>-484.11909163159561</v>
      </c>
    </row>
    <row r="797" spans="1:27" x14ac:dyDescent="0.3">
      <c r="A797" s="1"/>
      <c r="B797" s="1"/>
      <c r="C797" s="1"/>
      <c r="D797" s="1"/>
      <c r="E797" s="1"/>
      <c r="F797" s="1"/>
      <c r="G797" s="1">
        <v>818.5</v>
      </c>
      <c r="H797" s="1">
        <v>7.4305000000000003</v>
      </c>
      <c r="I797" s="1">
        <v>844.16200000000003</v>
      </c>
      <c r="J797" s="1">
        <v>7.1505000000000001</v>
      </c>
      <c r="N797">
        <f t="shared" si="109"/>
        <v>-0.61745093374327653</v>
      </c>
      <c r="O797">
        <f t="shared" si="110"/>
        <v>-0.57481333244127442</v>
      </c>
      <c r="Q797">
        <f t="shared" si="111"/>
        <v>0</v>
      </c>
      <c r="R797">
        <f t="shared" si="112"/>
        <v>0</v>
      </c>
      <c r="S797">
        <f t="shared" si="113"/>
        <v>0</v>
      </c>
      <c r="T797">
        <f t="shared" si="114"/>
        <v>669942.25</v>
      </c>
      <c r="U797">
        <f t="shared" si="115"/>
        <v>712609.48224400007</v>
      </c>
      <c r="W797">
        <f>A797*K797</f>
        <v>0</v>
      </c>
      <c r="X797">
        <f>C797*L797</f>
        <v>0</v>
      </c>
      <c r="Y797">
        <f>E797*M797</f>
        <v>0</v>
      </c>
      <c r="Z797">
        <f>G797*N797</f>
        <v>-505.38358926887184</v>
      </c>
      <c r="AA797">
        <f>I797*O797</f>
        <v>-485.23557234029113</v>
      </c>
    </row>
    <row r="798" spans="1:27" x14ac:dyDescent="0.3">
      <c r="A798" s="1"/>
      <c r="B798" s="1"/>
      <c r="C798" s="1"/>
      <c r="D798" s="1"/>
      <c r="E798" s="1"/>
      <c r="F798" s="1"/>
      <c r="G798" s="1">
        <v>819.49900000000002</v>
      </c>
      <c r="H798" s="1">
        <v>7.4256000000000002</v>
      </c>
      <c r="I798" s="1">
        <v>845.16300000000001</v>
      </c>
      <c r="J798" s="1">
        <v>7.1444000000000001</v>
      </c>
      <c r="N798">
        <f t="shared" si="109"/>
        <v>-0.61811059545498936</v>
      </c>
      <c r="O798">
        <f t="shared" si="110"/>
        <v>-0.57566678372393598</v>
      </c>
      <c r="Q798">
        <f t="shared" si="111"/>
        <v>0</v>
      </c>
      <c r="R798">
        <f t="shared" si="112"/>
        <v>0</v>
      </c>
      <c r="S798">
        <f t="shared" si="113"/>
        <v>0</v>
      </c>
      <c r="T798">
        <f t="shared" si="114"/>
        <v>671578.61100100004</v>
      </c>
      <c r="U798">
        <f t="shared" si="115"/>
        <v>714300.49656900007</v>
      </c>
      <c r="W798">
        <f>A798*K798</f>
        <v>0</v>
      </c>
      <c r="X798">
        <f>C798*L798</f>
        <v>0</v>
      </c>
      <c r="Y798">
        <f>E798*M798</f>
        <v>0</v>
      </c>
      <c r="Z798">
        <f>G798*N798</f>
        <v>-506.54101486476833</v>
      </c>
      <c r="AA798">
        <f>I798*O798</f>
        <v>-486.53226593247291</v>
      </c>
    </row>
    <row r="799" spans="1:27" x14ac:dyDescent="0.3">
      <c r="A799" s="1"/>
      <c r="B799" s="1"/>
      <c r="C799" s="1"/>
      <c r="D799" s="1"/>
      <c r="E799" s="1"/>
      <c r="F799" s="1"/>
      <c r="G799" s="1">
        <v>820.5</v>
      </c>
      <c r="H799" s="1">
        <v>7.4207999999999998</v>
      </c>
      <c r="I799" s="1">
        <v>846.16200000000003</v>
      </c>
      <c r="J799" s="1">
        <v>7.1403999999999996</v>
      </c>
      <c r="N799">
        <f t="shared" si="109"/>
        <v>-0.6187572168806883</v>
      </c>
      <c r="O799">
        <f t="shared" si="110"/>
        <v>-0.57622681958086752</v>
      </c>
      <c r="Q799">
        <f t="shared" si="111"/>
        <v>0</v>
      </c>
      <c r="R799">
        <f t="shared" si="112"/>
        <v>0</v>
      </c>
      <c r="S799">
        <f t="shared" si="113"/>
        <v>0</v>
      </c>
      <c r="T799">
        <f t="shared" si="114"/>
        <v>673220.25</v>
      </c>
      <c r="U799">
        <f t="shared" si="115"/>
        <v>715990.13024400012</v>
      </c>
      <c r="W799">
        <f>A799*K799</f>
        <v>0</v>
      </c>
      <c r="X799">
        <f>C799*L799</f>
        <v>0</v>
      </c>
      <c r="Y799">
        <f>E799*M799</f>
        <v>0</v>
      </c>
      <c r="Z799">
        <f>G799*N799</f>
        <v>-507.69029645060476</v>
      </c>
      <c r="AA799">
        <f>I799*O799</f>
        <v>-487.58123811018606</v>
      </c>
    </row>
    <row r="800" spans="1:27" x14ac:dyDescent="0.3">
      <c r="A800" s="1"/>
      <c r="B800" s="1"/>
      <c r="C800" s="1"/>
      <c r="D800" s="1"/>
      <c r="E800" s="1"/>
      <c r="F800" s="1"/>
      <c r="G800" s="1">
        <v>821.5</v>
      </c>
      <c r="H800" s="1">
        <v>7.4138999999999999</v>
      </c>
      <c r="I800" s="1">
        <v>847.16200000000003</v>
      </c>
      <c r="J800" s="1">
        <v>7.1359000000000004</v>
      </c>
      <c r="N800">
        <f t="shared" si="109"/>
        <v>-0.6196874683178708</v>
      </c>
      <c r="O800">
        <f t="shared" si="110"/>
        <v>-0.57685723504552322</v>
      </c>
      <c r="Q800">
        <f t="shared" si="111"/>
        <v>0</v>
      </c>
      <c r="R800">
        <f t="shared" si="112"/>
        <v>0</v>
      </c>
      <c r="S800">
        <f t="shared" si="113"/>
        <v>0</v>
      </c>
      <c r="T800">
        <f t="shared" si="114"/>
        <v>674862.25</v>
      </c>
      <c r="U800">
        <f t="shared" si="115"/>
        <v>717683.45424400002</v>
      </c>
      <c r="W800">
        <f>A800*K800</f>
        <v>0</v>
      </c>
      <c r="X800">
        <f>C800*L800</f>
        <v>0</v>
      </c>
      <c r="Y800">
        <f>E800*M800</f>
        <v>0</v>
      </c>
      <c r="Z800">
        <f>G800*N800</f>
        <v>-509.07325522313084</v>
      </c>
      <c r="AA800">
        <f>I800*O800</f>
        <v>-488.69152895563559</v>
      </c>
    </row>
    <row r="801" spans="1:27" x14ac:dyDescent="0.3">
      <c r="A801" s="1"/>
      <c r="B801" s="1"/>
      <c r="C801" s="1"/>
      <c r="D801" s="1"/>
      <c r="E801" s="1"/>
      <c r="F801" s="1"/>
      <c r="G801" s="1">
        <v>822.5</v>
      </c>
      <c r="H801" s="1">
        <v>7.4096000000000002</v>
      </c>
      <c r="I801" s="1">
        <v>848.16200000000003</v>
      </c>
      <c r="J801" s="1">
        <v>7.1300999999999997</v>
      </c>
      <c r="N801">
        <f t="shared" si="109"/>
        <v>-0.62026762821541315</v>
      </c>
      <c r="O801">
        <f t="shared" si="110"/>
        <v>-0.57767035719883408</v>
      </c>
      <c r="Q801">
        <f t="shared" si="111"/>
        <v>0</v>
      </c>
      <c r="R801">
        <f t="shared" si="112"/>
        <v>0</v>
      </c>
      <c r="S801">
        <f t="shared" si="113"/>
        <v>0</v>
      </c>
      <c r="T801">
        <f t="shared" si="114"/>
        <v>676506.25</v>
      </c>
      <c r="U801">
        <f t="shared" si="115"/>
        <v>719378.77824400004</v>
      </c>
      <c r="W801">
        <f>A801*K801</f>
        <v>0</v>
      </c>
      <c r="X801">
        <f>C801*L801</f>
        <v>0</v>
      </c>
      <c r="Y801">
        <f>E801*M801</f>
        <v>0</v>
      </c>
      <c r="Z801">
        <f>G801*N801</f>
        <v>-510.17012420717731</v>
      </c>
      <c r="AA801">
        <f>I801*O801</f>
        <v>-489.95804550247755</v>
      </c>
    </row>
    <row r="802" spans="1:27" x14ac:dyDescent="0.3">
      <c r="A802" s="1"/>
      <c r="B802" s="1"/>
      <c r="C802" s="1"/>
      <c r="D802" s="1"/>
      <c r="E802" s="1"/>
      <c r="F802" s="1"/>
      <c r="G802" s="1">
        <v>823.5</v>
      </c>
      <c r="H802" s="1">
        <v>7.4044999999999996</v>
      </c>
      <c r="I802" s="1">
        <v>849.16300000000001</v>
      </c>
      <c r="J802" s="1">
        <v>7.1257000000000001</v>
      </c>
      <c r="N802">
        <f t="shared" si="109"/>
        <v>-0.62095616146434263</v>
      </c>
      <c r="O802">
        <f t="shared" si="110"/>
        <v>-0.57828764982916225</v>
      </c>
      <c r="Q802">
        <f t="shared" si="111"/>
        <v>0</v>
      </c>
      <c r="R802">
        <f t="shared" si="112"/>
        <v>0</v>
      </c>
      <c r="S802">
        <f t="shared" si="113"/>
        <v>0</v>
      </c>
      <c r="T802">
        <f t="shared" si="114"/>
        <v>678152.25</v>
      </c>
      <c r="U802">
        <f t="shared" si="115"/>
        <v>721077.80056900007</v>
      </c>
      <c r="W802">
        <f>A802*K802</f>
        <v>0</v>
      </c>
      <c r="X802">
        <f>C802*L802</f>
        <v>0</v>
      </c>
      <c r="Y802">
        <f>E802*M802</f>
        <v>0</v>
      </c>
      <c r="Z802">
        <f>G802*N802</f>
        <v>-511.35739896588615</v>
      </c>
      <c r="AA802">
        <f>I802*O802</f>
        <v>-491.0604755918809</v>
      </c>
    </row>
    <row r="803" spans="1:27" x14ac:dyDescent="0.3">
      <c r="A803" s="1"/>
      <c r="B803" s="1"/>
      <c r="C803" s="1"/>
      <c r="D803" s="1"/>
      <c r="E803" s="1"/>
      <c r="F803" s="1"/>
      <c r="G803" s="1">
        <v>824.49900000000002</v>
      </c>
      <c r="H803" s="1">
        <v>7.4008000000000003</v>
      </c>
      <c r="I803" s="1">
        <v>850.16300000000001</v>
      </c>
      <c r="J803" s="1">
        <v>7.12</v>
      </c>
      <c r="N803">
        <f t="shared" si="109"/>
        <v>-0.62145598248479172</v>
      </c>
      <c r="O803">
        <f t="shared" si="110"/>
        <v>-0.57908789134824301</v>
      </c>
      <c r="Q803">
        <f t="shared" si="111"/>
        <v>0</v>
      </c>
      <c r="R803">
        <f t="shared" si="112"/>
        <v>0</v>
      </c>
      <c r="S803">
        <f t="shared" si="113"/>
        <v>0</v>
      </c>
      <c r="T803">
        <f t="shared" si="114"/>
        <v>679798.60100100003</v>
      </c>
      <c r="U803">
        <f t="shared" si="115"/>
        <v>722777.12656900007</v>
      </c>
      <c r="W803">
        <f>A803*K803</f>
        <v>0</v>
      </c>
      <c r="X803">
        <f>C803*L803</f>
        <v>0</v>
      </c>
      <c r="Y803">
        <f>E803*M803</f>
        <v>0</v>
      </c>
      <c r="Z803">
        <f>G803*N803</f>
        <v>-512.38983610272828</v>
      </c>
      <c r="AA803">
        <f>I803*O803</f>
        <v>-492.31909897229633</v>
      </c>
    </row>
    <row r="804" spans="1:27" x14ac:dyDescent="0.3">
      <c r="A804" s="1"/>
      <c r="B804" s="1"/>
      <c r="C804" s="1"/>
      <c r="D804" s="1"/>
      <c r="E804" s="1"/>
      <c r="F804" s="1"/>
      <c r="G804" s="1">
        <v>825.5</v>
      </c>
      <c r="H804" s="1">
        <v>7.3975</v>
      </c>
      <c r="I804" s="1">
        <v>851.16200000000003</v>
      </c>
      <c r="J804" s="1">
        <v>7.1148999999999996</v>
      </c>
      <c r="N804">
        <f t="shared" si="109"/>
        <v>-0.62190197966753591</v>
      </c>
      <c r="O804">
        <f t="shared" si="110"/>
        <v>-0.57980444014285526</v>
      </c>
      <c r="Q804">
        <f t="shared" si="111"/>
        <v>0</v>
      </c>
      <c r="R804">
        <f t="shared" si="112"/>
        <v>0</v>
      </c>
      <c r="S804">
        <f t="shared" si="113"/>
        <v>0</v>
      </c>
      <c r="T804">
        <f t="shared" si="114"/>
        <v>681450.25</v>
      </c>
      <c r="U804">
        <f t="shared" si="115"/>
        <v>724476.75024400011</v>
      </c>
      <c r="W804">
        <f>A804*K804</f>
        <v>0</v>
      </c>
      <c r="X804">
        <f>C804*L804</f>
        <v>0</v>
      </c>
      <c r="Y804">
        <f>E804*M804</f>
        <v>0</v>
      </c>
      <c r="Z804">
        <f>G804*N804</f>
        <v>-513.38008421555094</v>
      </c>
      <c r="AA804">
        <f>I804*O804</f>
        <v>-493.507506880873</v>
      </c>
    </row>
    <row r="805" spans="1:27" x14ac:dyDescent="0.3">
      <c r="A805" s="1"/>
      <c r="B805" s="1"/>
      <c r="C805" s="1"/>
      <c r="D805" s="1"/>
      <c r="E805" s="1"/>
      <c r="F805" s="1"/>
      <c r="G805" s="1">
        <v>826.5</v>
      </c>
      <c r="H805" s="1">
        <v>7.3905000000000003</v>
      </c>
      <c r="I805" s="1">
        <v>852.16300000000001</v>
      </c>
      <c r="J805" s="1">
        <v>7.1097000000000001</v>
      </c>
      <c r="N805">
        <f t="shared" si="109"/>
        <v>-0.6228486932897731</v>
      </c>
      <c r="O805">
        <f t="shared" si="110"/>
        <v>-0.58053556794000061</v>
      </c>
      <c r="Q805">
        <f t="shared" si="111"/>
        <v>0</v>
      </c>
      <c r="R805">
        <f t="shared" si="112"/>
        <v>0</v>
      </c>
      <c r="S805">
        <f t="shared" si="113"/>
        <v>0</v>
      </c>
      <c r="T805">
        <f t="shared" si="114"/>
        <v>683102.25</v>
      </c>
      <c r="U805">
        <f t="shared" si="115"/>
        <v>726181.77856900007</v>
      </c>
      <c r="W805">
        <f>A805*K805</f>
        <v>0</v>
      </c>
      <c r="X805">
        <f>C805*L805</f>
        <v>0</v>
      </c>
      <c r="Y805">
        <f>E805*M805</f>
        <v>0</v>
      </c>
      <c r="Z805">
        <f>G805*N805</f>
        <v>-514.78444500399746</v>
      </c>
      <c r="AA805">
        <f>I805*O805</f>
        <v>-494.71093118245477</v>
      </c>
    </row>
    <row r="806" spans="1:27" x14ac:dyDescent="0.3">
      <c r="A806" s="1"/>
      <c r="B806" s="1"/>
      <c r="C806" s="1"/>
      <c r="D806" s="1"/>
      <c r="E806" s="1"/>
      <c r="F806" s="1"/>
      <c r="G806" s="1">
        <v>827.5</v>
      </c>
      <c r="H806" s="1">
        <v>7.3860999999999999</v>
      </c>
      <c r="I806" s="1">
        <v>853.16200000000003</v>
      </c>
      <c r="J806" s="1">
        <v>7.1044</v>
      </c>
      <c r="N806">
        <f t="shared" si="109"/>
        <v>-0.6234442294929653</v>
      </c>
      <c r="O806">
        <f t="shared" si="110"/>
        <v>-0.58128130636109276</v>
      </c>
      <c r="Q806">
        <f t="shared" si="111"/>
        <v>0</v>
      </c>
      <c r="R806">
        <f t="shared" si="112"/>
        <v>0</v>
      </c>
      <c r="S806">
        <f t="shared" si="113"/>
        <v>0</v>
      </c>
      <c r="T806">
        <f t="shared" si="114"/>
        <v>684756.25</v>
      </c>
      <c r="U806">
        <f t="shared" si="115"/>
        <v>727885.39824400004</v>
      </c>
      <c r="W806">
        <f>A806*K806</f>
        <v>0</v>
      </c>
      <c r="X806">
        <f>C806*L806</f>
        <v>0</v>
      </c>
      <c r="Y806">
        <f>E806*M806</f>
        <v>0</v>
      </c>
      <c r="Z806">
        <f>G806*N806</f>
        <v>-515.90009990542876</v>
      </c>
      <c r="AA806">
        <f>I806*O806</f>
        <v>-495.92712189764262</v>
      </c>
    </row>
    <row r="807" spans="1:27" x14ac:dyDescent="0.3">
      <c r="A807" s="1"/>
      <c r="B807" s="1"/>
      <c r="C807" s="1"/>
      <c r="D807" s="1"/>
      <c r="E807" s="1"/>
      <c r="F807" s="1"/>
      <c r="G807" s="1">
        <v>828.49900000000002</v>
      </c>
      <c r="H807" s="1">
        <v>7.3807999999999998</v>
      </c>
      <c r="I807" s="1">
        <v>854.16200000000003</v>
      </c>
      <c r="J807" s="1">
        <v>7.0987</v>
      </c>
      <c r="N807">
        <f t="shared" si="109"/>
        <v>-0.62416205113834466</v>
      </c>
      <c r="O807">
        <f t="shared" si="110"/>
        <v>-0.5820839480810005</v>
      </c>
      <c r="Q807">
        <f t="shared" si="111"/>
        <v>0</v>
      </c>
      <c r="R807">
        <f t="shared" si="112"/>
        <v>0</v>
      </c>
      <c r="S807">
        <f t="shared" si="113"/>
        <v>0</v>
      </c>
      <c r="T807">
        <f t="shared" si="114"/>
        <v>686410.593001</v>
      </c>
      <c r="U807">
        <f t="shared" si="115"/>
        <v>729592.72224400006</v>
      </c>
      <c r="W807">
        <f>A807*K807</f>
        <v>0</v>
      </c>
      <c r="X807">
        <f>C807*L807</f>
        <v>0</v>
      </c>
      <c r="Y807">
        <f>E807*M807</f>
        <v>0</v>
      </c>
      <c r="Z807">
        <f>G807*N807</f>
        <v>-517.11763520606746</v>
      </c>
      <c r="AA807">
        <f>I807*O807</f>
        <v>-497.19398926076354</v>
      </c>
    </row>
    <row r="808" spans="1:27" x14ac:dyDescent="0.3">
      <c r="A808" s="1"/>
      <c r="B808" s="1"/>
      <c r="C808" s="1"/>
      <c r="D808" s="1"/>
      <c r="E808" s="1"/>
      <c r="F808" s="1"/>
      <c r="G808" s="1">
        <v>829.49900000000002</v>
      </c>
      <c r="H808" s="1">
        <v>7.3754</v>
      </c>
      <c r="I808" s="1">
        <v>855.16300000000001</v>
      </c>
      <c r="J808" s="1">
        <v>7.0930999999999997</v>
      </c>
      <c r="N808">
        <f t="shared" si="109"/>
        <v>-0.62489394691653299</v>
      </c>
      <c r="O808">
        <f t="shared" si="110"/>
        <v>-0.58287313624467929</v>
      </c>
      <c r="Q808">
        <f t="shared" si="111"/>
        <v>0</v>
      </c>
      <c r="R808">
        <f t="shared" si="112"/>
        <v>0</v>
      </c>
      <c r="S808">
        <f t="shared" si="113"/>
        <v>0</v>
      </c>
      <c r="T808">
        <f t="shared" si="114"/>
        <v>688068.59100100002</v>
      </c>
      <c r="U808">
        <f t="shared" si="115"/>
        <v>731303.75656899996</v>
      </c>
      <c r="W808">
        <f>A808*K808</f>
        <v>0</v>
      </c>
      <c r="X808">
        <f>C808*L808</f>
        <v>0</v>
      </c>
      <c r="Y808">
        <f>E808*M808</f>
        <v>0</v>
      </c>
      <c r="Z808">
        <f>G808*N808</f>
        <v>-518.34890407331727</v>
      </c>
      <c r="AA808">
        <f>I808*O808</f>
        <v>-498.45153981040869</v>
      </c>
    </row>
    <row r="809" spans="1:27" x14ac:dyDescent="0.3">
      <c r="A809" s="1"/>
      <c r="B809" s="1"/>
      <c r="C809" s="1"/>
      <c r="D809" s="1"/>
      <c r="E809" s="1"/>
      <c r="F809" s="1"/>
      <c r="G809" s="1">
        <v>830.5</v>
      </c>
      <c r="H809" s="1">
        <v>7.3722000000000003</v>
      </c>
      <c r="I809" s="1">
        <v>856.16300000000001</v>
      </c>
      <c r="J809" s="1">
        <v>7.0876000000000001</v>
      </c>
      <c r="N809">
        <f t="shared" si="109"/>
        <v>-0.6253279158403201</v>
      </c>
      <c r="O809">
        <f t="shared" si="110"/>
        <v>-0.58364883847035021</v>
      </c>
      <c r="Q809">
        <f t="shared" si="111"/>
        <v>0</v>
      </c>
      <c r="R809">
        <f t="shared" si="112"/>
        <v>0</v>
      </c>
      <c r="S809">
        <f t="shared" si="113"/>
        <v>0</v>
      </c>
      <c r="T809">
        <f t="shared" si="114"/>
        <v>689730.25</v>
      </c>
      <c r="U809">
        <f t="shared" si="115"/>
        <v>733015.08256899996</v>
      </c>
      <c r="W809">
        <f>A809*K809</f>
        <v>0</v>
      </c>
      <c r="X809">
        <f>C809*L809</f>
        <v>0</v>
      </c>
      <c r="Y809">
        <f>E809*M809</f>
        <v>0</v>
      </c>
      <c r="Z809">
        <f>G809*N809</f>
        <v>-519.33483410538588</v>
      </c>
      <c r="AA809">
        <f>I809*O809</f>
        <v>-499.69854049129043</v>
      </c>
    </row>
    <row r="810" spans="1:27" x14ac:dyDescent="0.3">
      <c r="A810" s="1"/>
      <c r="B810" s="1"/>
      <c r="C810" s="1"/>
      <c r="D810" s="1"/>
      <c r="E810" s="1"/>
      <c r="F810" s="1"/>
      <c r="G810" s="1">
        <v>831.49900000000002</v>
      </c>
      <c r="H810" s="1">
        <v>7.3662000000000001</v>
      </c>
      <c r="I810" s="1">
        <v>857.16200000000003</v>
      </c>
      <c r="J810" s="1">
        <v>7.0797999999999996</v>
      </c>
      <c r="N810">
        <f t="shared" si="109"/>
        <v>-0.62614211552705146</v>
      </c>
      <c r="O810">
        <f t="shared" si="110"/>
        <v>-0.58474995805306862</v>
      </c>
      <c r="Q810">
        <f t="shared" si="111"/>
        <v>0</v>
      </c>
      <c r="R810">
        <f t="shared" si="112"/>
        <v>0</v>
      </c>
      <c r="S810">
        <f t="shared" si="113"/>
        <v>0</v>
      </c>
      <c r="T810">
        <f t="shared" si="114"/>
        <v>691390.58700100007</v>
      </c>
      <c r="U810">
        <f t="shared" si="115"/>
        <v>734726.69424400001</v>
      </c>
      <c r="W810">
        <f>A810*K810</f>
        <v>0</v>
      </c>
      <c r="X810">
        <f>C810*L810</f>
        <v>0</v>
      </c>
      <c r="Y810">
        <f>E810*M810</f>
        <v>0</v>
      </c>
      <c r="Z810">
        <f>G810*N810</f>
        <v>-520.63654291862781</v>
      </c>
      <c r="AA810">
        <f>I810*O810</f>
        <v>-501.22544354468442</v>
      </c>
    </row>
    <row r="811" spans="1:27" x14ac:dyDescent="0.3">
      <c r="A811" s="1"/>
      <c r="B811" s="1"/>
      <c r="C811" s="1"/>
      <c r="D811" s="1"/>
      <c r="E811" s="1"/>
      <c r="F811" s="1"/>
      <c r="G811" s="1">
        <v>832.5</v>
      </c>
      <c r="H811" s="1">
        <v>7.3625999999999996</v>
      </c>
      <c r="I811" s="1">
        <v>858.16300000000001</v>
      </c>
      <c r="J811" s="1">
        <v>7.0728999999999997</v>
      </c>
      <c r="N811">
        <f t="shared" si="109"/>
        <v>-0.62663095373134359</v>
      </c>
      <c r="O811">
        <f t="shared" si="110"/>
        <v>-0.58572503709052404</v>
      </c>
      <c r="Q811">
        <f t="shared" si="111"/>
        <v>0</v>
      </c>
      <c r="R811">
        <f t="shared" si="112"/>
        <v>0</v>
      </c>
      <c r="S811">
        <f t="shared" si="113"/>
        <v>0</v>
      </c>
      <c r="T811">
        <f t="shared" si="114"/>
        <v>693056.25</v>
      </c>
      <c r="U811">
        <f t="shared" si="115"/>
        <v>736443.73456899996</v>
      </c>
      <c r="W811">
        <f>A811*K811</f>
        <v>0</v>
      </c>
      <c r="X811">
        <f>C811*L811</f>
        <v>0</v>
      </c>
      <c r="Y811">
        <f>E811*M811</f>
        <v>0</v>
      </c>
      <c r="Z811">
        <f>G811*N811</f>
        <v>-521.6702689813435</v>
      </c>
      <c r="AA811">
        <f>I811*O811</f>
        <v>-502.6475550047154</v>
      </c>
    </row>
    <row r="812" spans="1:27" x14ac:dyDescent="0.3">
      <c r="A812" s="1"/>
      <c r="B812" s="1"/>
      <c r="C812" s="1"/>
      <c r="D812" s="1"/>
      <c r="E812" s="1"/>
      <c r="F812" s="1"/>
      <c r="G812" s="1">
        <v>833.49900000000002</v>
      </c>
      <c r="H812" s="1">
        <v>7.3560999999999996</v>
      </c>
      <c r="I812" s="1">
        <v>859.16300000000001</v>
      </c>
      <c r="J812" s="1">
        <v>7.0673000000000004</v>
      </c>
      <c r="N812">
        <f t="shared" si="109"/>
        <v>-0.62751418396533876</v>
      </c>
      <c r="O812">
        <f t="shared" si="110"/>
        <v>-0.5865171051366298</v>
      </c>
      <c r="Q812">
        <f t="shared" si="111"/>
        <v>0</v>
      </c>
      <c r="R812">
        <f t="shared" si="112"/>
        <v>0</v>
      </c>
      <c r="S812">
        <f t="shared" si="113"/>
        <v>0</v>
      </c>
      <c r="T812">
        <f t="shared" si="114"/>
        <v>694720.58300099999</v>
      </c>
      <c r="U812">
        <f t="shared" si="115"/>
        <v>738161.06056899996</v>
      </c>
      <c r="W812">
        <f>A812*K812</f>
        <v>0</v>
      </c>
      <c r="X812">
        <f>C812*L812</f>
        <v>0</v>
      </c>
      <c r="Y812">
        <f>E812*M812</f>
        <v>0</v>
      </c>
      <c r="Z812">
        <f>G812*N812</f>
        <v>-523.03244482092589</v>
      </c>
      <c r="AA812">
        <f>I812*O812</f>
        <v>-503.91379560050228</v>
      </c>
    </row>
    <row r="813" spans="1:27" x14ac:dyDescent="0.3">
      <c r="A813" s="1"/>
      <c r="B813" s="1"/>
      <c r="C813" s="1"/>
      <c r="D813" s="1"/>
      <c r="E813" s="1"/>
      <c r="F813" s="1"/>
      <c r="G813" s="1">
        <v>834.49900000000002</v>
      </c>
      <c r="H813" s="1">
        <v>7.3512000000000004</v>
      </c>
      <c r="I813" s="1">
        <v>860.16300000000001</v>
      </c>
      <c r="J813" s="1">
        <v>7.0633999999999997</v>
      </c>
      <c r="N813">
        <f t="shared" si="109"/>
        <v>-0.62818051975522549</v>
      </c>
      <c r="O813">
        <f t="shared" si="110"/>
        <v>-0.58706909479022451</v>
      </c>
      <c r="Q813">
        <f t="shared" si="111"/>
        <v>0</v>
      </c>
      <c r="R813">
        <f t="shared" si="112"/>
        <v>0</v>
      </c>
      <c r="S813">
        <f t="shared" si="113"/>
        <v>0</v>
      </c>
      <c r="T813">
        <f t="shared" si="114"/>
        <v>696388.58100100001</v>
      </c>
      <c r="U813">
        <f t="shared" si="115"/>
        <v>739880.38656899997</v>
      </c>
      <c r="W813">
        <f>A813*K813</f>
        <v>0</v>
      </c>
      <c r="X813">
        <f>C813*L813</f>
        <v>0</v>
      </c>
      <c r="Y813">
        <f>E813*M813</f>
        <v>0</v>
      </c>
      <c r="Z813">
        <f>G813*N813</f>
        <v>-524.2160155552159</v>
      </c>
      <c r="AA813">
        <f>I813*O813</f>
        <v>-504.97511378204388</v>
      </c>
    </row>
    <row r="814" spans="1:27" x14ac:dyDescent="0.3">
      <c r="A814" s="1"/>
      <c r="B814" s="1"/>
      <c r="C814" s="1"/>
      <c r="D814" s="1"/>
      <c r="E814" s="1"/>
      <c r="F814" s="1"/>
      <c r="G814" s="1">
        <v>835.5</v>
      </c>
      <c r="H814" s="1">
        <v>7.3479999999999999</v>
      </c>
      <c r="I814" s="1">
        <v>861.16300000000001</v>
      </c>
      <c r="J814" s="1">
        <v>7.0572999999999997</v>
      </c>
      <c r="N814">
        <f t="shared" si="109"/>
        <v>-0.6286159176068844</v>
      </c>
      <c r="O814">
        <f t="shared" si="110"/>
        <v>-0.58793307467499667</v>
      </c>
      <c r="Q814">
        <f t="shared" si="111"/>
        <v>0</v>
      </c>
      <c r="R814">
        <f t="shared" si="112"/>
        <v>0</v>
      </c>
      <c r="S814">
        <f t="shared" si="113"/>
        <v>0</v>
      </c>
      <c r="T814">
        <f t="shared" si="114"/>
        <v>698060.25</v>
      </c>
      <c r="U814">
        <f t="shared" si="115"/>
        <v>741601.71256899997</v>
      </c>
      <c r="W814">
        <f>A814*K814</f>
        <v>0</v>
      </c>
      <c r="X814">
        <f>C814*L814</f>
        <v>0</v>
      </c>
      <c r="Y814">
        <f>E814*M814</f>
        <v>0</v>
      </c>
      <c r="Z814">
        <f>G814*N814</f>
        <v>-525.2085991605519</v>
      </c>
      <c r="AA814">
        <f>I814*O814</f>
        <v>-506.30621038634416</v>
      </c>
    </row>
    <row r="815" spans="1:27" x14ac:dyDescent="0.3">
      <c r="A815" s="1"/>
      <c r="B815" s="1"/>
      <c r="C815" s="1"/>
      <c r="D815" s="1"/>
      <c r="E815" s="1"/>
      <c r="F815" s="1"/>
      <c r="G815" s="1">
        <v>836.49900000000002</v>
      </c>
      <c r="H815" s="1">
        <v>7.3433999999999999</v>
      </c>
      <c r="I815" s="1">
        <v>862.16300000000001</v>
      </c>
      <c r="J815" s="1">
        <v>7.0522</v>
      </c>
      <c r="N815">
        <f t="shared" si="109"/>
        <v>-0.62924213432555298</v>
      </c>
      <c r="O815">
        <f t="shared" si="110"/>
        <v>-0.58865599188993822</v>
      </c>
      <c r="Q815">
        <f t="shared" si="111"/>
        <v>0</v>
      </c>
      <c r="R815">
        <f t="shared" si="112"/>
        <v>0</v>
      </c>
      <c r="S815">
        <f t="shared" si="113"/>
        <v>0</v>
      </c>
      <c r="T815">
        <f t="shared" si="114"/>
        <v>699730.57700100006</v>
      </c>
      <c r="U815">
        <f t="shared" si="115"/>
        <v>743325.03856899997</v>
      </c>
      <c r="W815">
        <f>A815*K815</f>
        <v>0</v>
      </c>
      <c r="X815">
        <f>C815*L815</f>
        <v>0</v>
      </c>
      <c r="Y815">
        <f>E815*M815</f>
        <v>0</v>
      </c>
      <c r="Z815">
        <f>G815*N815</f>
        <v>-526.36041612119072</v>
      </c>
      <c r="AA815">
        <f>I815*O815</f>
        <v>-507.51741593580482</v>
      </c>
    </row>
    <row r="816" spans="1:27" x14ac:dyDescent="0.3">
      <c r="A816" s="1"/>
      <c r="B816" s="1"/>
      <c r="C816" s="1"/>
      <c r="D816" s="1"/>
      <c r="E816" s="1"/>
      <c r="F816" s="1"/>
      <c r="G816" s="1">
        <v>837.5</v>
      </c>
      <c r="H816" s="1">
        <v>7.3388</v>
      </c>
      <c r="I816" s="1">
        <v>863.16300000000001</v>
      </c>
      <c r="J816" s="1">
        <v>7.0462999999999996</v>
      </c>
      <c r="N816">
        <f t="shared" si="109"/>
        <v>-0.62986874343733612</v>
      </c>
      <c r="O816">
        <f t="shared" si="110"/>
        <v>-0.58949296041062071</v>
      </c>
      <c r="Q816">
        <f t="shared" si="111"/>
        <v>0</v>
      </c>
      <c r="R816">
        <f t="shared" si="112"/>
        <v>0</v>
      </c>
      <c r="S816">
        <f t="shared" si="113"/>
        <v>0</v>
      </c>
      <c r="T816">
        <f t="shared" si="114"/>
        <v>701406.25</v>
      </c>
      <c r="U816">
        <f t="shared" si="115"/>
        <v>745050.36456899997</v>
      </c>
      <c r="W816">
        <f>A816*K816</f>
        <v>0</v>
      </c>
      <c r="X816">
        <f>C816*L816</f>
        <v>0</v>
      </c>
      <c r="Y816">
        <f>E816*M816</f>
        <v>0</v>
      </c>
      <c r="Z816">
        <f>G816*N816</f>
        <v>-527.51507262876896</v>
      </c>
      <c r="AA816">
        <f>I816*O816</f>
        <v>-508.82851218691263</v>
      </c>
    </row>
    <row r="817" spans="1:27" x14ac:dyDescent="0.3">
      <c r="A817" s="1"/>
      <c r="B817" s="1"/>
      <c r="C817" s="1"/>
      <c r="D817" s="1"/>
      <c r="E817" s="1"/>
      <c r="F817" s="1"/>
      <c r="G817" s="1">
        <v>838.49900000000002</v>
      </c>
      <c r="H817" s="1">
        <v>7.3322000000000003</v>
      </c>
      <c r="I817" s="1">
        <v>864.16300000000001</v>
      </c>
      <c r="J817" s="1">
        <v>7.0410000000000004</v>
      </c>
      <c r="N817">
        <f t="shared" si="109"/>
        <v>-0.63076847766748212</v>
      </c>
      <c r="O817">
        <f t="shared" si="110"/>
        <v>-0.59024541123513119</v>
      </c>
      <c r="Q817">
        <f t="shared" si="111"/>
        <v>0</v>
      </c>
      <c r="R817">
        <f t="shared" si="112"/>
        <v>0</v>
      </c>
      <c r="S817">
        <f t="shared" si="113"/>
        <v>0</v>
      </c>
      <c r="T817">
        <f t="shared" si="114"/>
        <v>703080.57300099998</v>
      </c>
      <c r="U817">
        <f t="shared" si="115"/>
        <v>746777.69056899997</v>
      </c>
      <c r="W817">
        <f>A817*K817</f>
        <v>0</v>
      </c>
      <c r="X817">
        <f>C817*L817</f>
        <v>0</v>
      </c>
      <c r="Y817">
        <f>E817*M817</f>
        <v>0</v>
      </c>
      <c r="Z817">
        <f>G817*N817</f>
        <v>-528.89873775570607</v>
      </c>
      <c r="AA817">
        <f>I817*O817</f>
        <v>-510.0682453091847</v>
      </c>
    </row>
    <row r="818" spans="1:27" x14ac:dyDescent="0.3">
      <c r="A818" s="1"/>
      <c r="B818" s="1"/>
      <c r="C818" s="1"/>
      <c r="D818" s="1"/>
      <c r="E818" s="1"/>
      <c r="F818" s="1"/>
      <c r="G818" s="1">
        <v>839.5</v>
      </c>
      <c r="H818" s="1">
        <v>7.3287000000000004</v>
      </c>
      <c r="I818" s="1">
        <v>865.16200000000003</v>
      </c>
      <c r="J818" s="1">
        <v>7.0364000000000004</v>
      </c>
      <c r="N818">
        <f t="shared" si="109"/>
        <v>-0.63124593813259555</v>
      </c>
      <c r="O818">
        <f t="shared" si="110"/>
        <v>-0.5908989410295139</v>
      </c>
      <c r="Q818">
        <f t="shared" si="111"/>
        <v>0</v>
      </c>
      <c r="R818">
        <f t="shared" si="112"/>
        <v>0</v>
      </c>
      <c r="S818">
        <f t="shared" si="113"/>
        <v>0</v>
      </c>
      <c r="T818">
        <f t="shared" si="114"/>
        <v>704760.25</v>
      </c>
      <c r="U818">
        <f t="shared" si="115"/>
        <v>748505.28624400008</v>
      </c>
      <c r="W818">
        <f>A818*K818</f>
        <v>0</v>
      </c>
      <c r="X818">
        <f>C818*L818</f>
        <v>0</v>
      </c>
      <c r="Y818">
        <f>E818*M818</f>
        <v>0</v>
      </c>
      <c r="Z818">
        <f>G818*N818</f>
        <v>-529.93096506231393</v>
      </c>
      <c r="AA818">
        <f>I818*O818</f>
        <v>-511.22330961897632</v>
      </c>
    </row>
    <row r="819" spans="1:27" x14ac:dyDescent="0.3">
      <c r="A819" s="1"/>
      <c r="B819" s="1"/>
      <c r="C819" s="1"/>
      <c r="D819" s="1"/>
      <c r="E819" s="1"/>
      <c r="F819" s="1"/>
      <c r="G819" s="1">
        <v>840.5</v>
      </c>
      <c r="H819" s="1">
        <v>7.3228999999999997</v>
      </c>
      <c r="I819" s="1">
        <v>866.16200000000003</v>
      </c>
      <c r="J819" s="1">
        <v>7.0315000000000003</v>
      </c>
      <c r="N819">
        <f t="shared" si="109"/>
        <v>-0.63203766057969568</v>
      </c>
      <c r="O819">
        <f t="shared" si="110"/>
        <v>-0.59159556244396194</v>
      </c>
      <c r="Q819">
        <f t="shared" si="111"/>
        <v>0</v>
      </c>
      <c r="R819">
        <f t="shared" si="112"/>
        <v>0</v>
      </c>
      <c r="S819">
        <f t="shared" si="113"/>
        <v>0</v>
      </c>
      <c r="T819">
        <f t="shared" si="114"/>
        <v>706440.25</v>
      </c>
      <c r="U819">
        <f t="shared" si="115"/>
        <v>750236.6102440001</v>
      </c>
      <c r="W819">
        <f>A819*K819</f>
        <v>0</v>
      </c>
      <c r="X819">
        <f>C819*L819</f>
        <v>0</v>
      </c>
      <c r="Y819">
        <f>E819*M819</f>
        <v>0</v>
      </c>
      <c r="Z819">
        <f>G819*N819</f>
        <v>-531.22765371723426</v>
      </c>
      <c r="AA819">
        <f>I819*O819</f>
        <v>-512.41759555758699</v>
      </c>
    </row>
    <row r="820" spans="1:27" x14ac:dyDescent="0.3">
      <c r="A820" s="1"/>
      <c r="B820" s="1"/>
      <c r="C820" s="1"/>
      <c r="D820" s="1"/>
      <c r="E820" s="1"/>
      <c r="F820" s="1"/>
      <c r="G820" s="1">
        <v>841.5</v>
      </c>
      <c r="H820" s="1">
        <v>7.3182999999999998</v>
      </c>
      <c r="I820" s="1">
        <v>867.16200000000003</v>
      </c>
      <c r="J820" s="1">
        <v>7.0271999999999997</v>
      </c>
      <c r="N820">
        <f t="shared" si="109"/>
        <v>-0.63266602439568831</v>
      </c>
      <c r="O820">
        <f t="shared" si="110"/>
        <v>-0.59220728331916239</v>
      </c>
      <c r="Q820">
        <f t="shared" si="111"/>
        <v>0</v>
      </c>
      <c r="R820">
        <f t="shared" si="112"/>
        <v>0</v>
      </c>
      <c r="S820">
        <f t="shared" si="113"/>
        <v>0</v>
      </c>
      <c r="T820">
        <f t="shared" si="114"/>
        <v>708122.25</v>
      </c>
      <c r="U820">
        <f t="shared" si="115"/>
        <v>751969.934244</v>
      </c>
      <c r="W820">
        <f>A820*K820</f>
        <v>0</v>
      </c>
      <c r="X820">
        <f>C820*L820</f>
        <v>0</v>
      </c>
      <c r="Y820">
        <f>E820*M820</f>
        <v>0</v>
      </c>
      <c r="Z820">
        <f>G820*N820</f>
        <v>-532.38845952897168</v>
      </c>
      <c r="AA820">
        <f>I820*O820</f>
        <v>-513.53965221761155</v>
      </c>
    </row>
    <row r="821" spans="1:27" x14ac:dyDescent="0.3">
      <c r="A821" s="1"/>
      <c r="B821" s="1"/>
      <c r="C821" s="1"/>
      <c r="D821" s="1"/>
      <c r="E821" s="1"/>
      <c r="F821" s="1"/>
      <c r="G821" s="1">
        <v>842.49900000000002</v>
      </c>
      <c r="H821" s="1">
        <v>7.3122999999999996</v>
      </c>
      <c r="I821" s="1">
        <v>868.16200000000003</v>
      </c>
      <c r="J821" s="1">
        <v>7.0216000000000003</v>
      </c>
      <c r="N821">
        <f t="shared" si="109"/>
        <v>-0.63348622320316894</v>
      </c>
      <c r="O821">
        <f t="shared" si="110"/>
        <v>-0.59300450447635655</v>
      </c>
      <c r="Q821">
        <f t="shared" si="111"/>
        <v>0</v>
      </c>
      <c r="R821">
        <f t="shared" si="112"/>
        <v>0</v>
      </c>
      <c r="S821">
        <f t="shared" si="113"/>
        <v>0</v>
      </c>
      <c r="T821">
        <f t="shared" si="114"/>
        <v>709804.56500100007</v>
      </c>
      <c r="U821">
        <f t="shared" si="115"/>
        <v>753705.25824400003</v>
      </c>
      <c r="W821">
        <f>A821*K821</f>
        <v>0</v>
      </c>
      <c r="X821">
        <f>C821*L821</f>
        <v>0</v>
      </c>
      <c r="Y821">
        <f>E821*M821</f>
        <v>0</v>
      </c>
      <c r="Z821">
        <f>G821*N821</f>
        <v>-533.71150956244662</v>
      </c>
      <c r="AA821">
        <f>I821*O821</f>
        <v>-514.8239766152027</v>
      </c>
    </row>
    <row r="822" spans="1:27" x14ac:dyDescent="0.3">
      <c r="A822" s="1"/>
      <c r="B822" s="1"/>
      <c r="C822" s="1"/>
      <c r="D822" s="1"/>
      <c r="E822" s="1"/>
      <c r="F822" s="1"/>
      <c r="G822" s="1">
        <v>843.49900000000002</v>
      </c>
      <c r="H822" s="1">
        <v>7.3074000000000003</v>
      </c>
      <c r="I822" s="1">
        <v>869.16200000000003</v>
      </c>
      <c r="J822" s="1">
        <v>7.0178000000000003</v>
      </c>
      <c r="N822">
        <f t="shared" si="109"/>
        <v>-0.63415655162078088</v>
      </c>
      <c r="O822">
        <f t="shared" si="110"/>
        <v>-0.59354583816480444</v>
      </c>
      <c r="Q822">
        <f t="shared" si="111"/>
        <v>0</v>
      </c>
      <c r="R822">
        <f t="shared" si="112"/>
        <v>0</v>
      </c>
      <c r="S822">
        <f t="shared" si="113"/>
        <v>0</v>
      </c>
      <c r="T822">
        <f t="shared" si="114"/>
        <v>711490.56300100009</v>
      </c>
      <c r="U822">
        <f t="shared" si="115"/>
        <v>755442.58224400005</v>
      </c>
      <c r="W822">
        <f>A822*K822</f>
        <v>0</v>
      </c>
      <c r="X822">
        <f>C822*L822</f>
        <v>0</v>
      </c>
      <c r="Y822">
        <f>E822*M822</f>
        <v>0</v>
      </c>
      <c r="Z822">
        <f>G822*N822</f>
        <v>-534.91041713557706</v>
      </c>
      <c r="AA822">
        <f>I822*O822</f>
        <v>-515.88748779099774</v>
      </c>
    </row>
    <row r="823" spans="1:27" x14ac:dyDescent="0.3">
      <c r="A823" s="1"/>
      <c r="B823" s="1"/>
      <c r="C823" s="1"/>
      <c r="D823" s="1"/>
      <c r="E823" s="1"/>
      <c r="F823" s="1"/>
      <c r="G823" s="1">
        <v>844.5</v>
      </c>
      <c r="H823" s="1">
        <v>7.3042999999999996</v>
      </c>
      <c r="I823" s="1">
        <v>870.16200000000003</v>
      </c>
      <c r="J823" s="1">
        <v>7.0137999999999998</v>
      </c>
      <c r="N823">
        <f t="shared" si="109"/>
        <v>-0.63458086912613787</v>
      </c>
      <c r="O823">
        <f t="shared" si="110"/>
        <v>-0.59411597986045617</v>
      </c>
      <c r="Q823">
        <f t="shared" si="111"/>
        <v>0</v>
      </c>
      <c r="R823">
        <f t="shared" si="112"/>
        <v>0</v>
      </c>
      <c r="S823">
        <f t="shared" si="113"/>
        <v>0</v>
      </c>
      <c r="T823">
        <f t="shared" si="114"/>
        <v>713180.25</v>
      </c>
      <c r="U823">
        <f t="shared" si="115"/>
        <v>757181.90624400007</v>
      </c>
      <c r="W823">
        <f>A823*K823</f>
        <v>0</v>
      </c>
      <c r="X823">
        <f>C823*L823</f>
        <v>0</v>
      </c>
      <c r="Y823">
        <f>E823*M823</f>
        <v>0</v>
      </c>
      <c r="Z823">
        <f>G823*N823</f>
        <v>-535.90354397702345</v>
      </c>
      <c r="AA823">
        <f>I823*O823</f>
        <v>-516.97714926733431</v>
      </c>
    </row>
    <row r="824" spans="1:27" x14ac:dyDescent="0.3">
      <c r="A824" s="1"/>
      <c r="B824" s="1"/>
      <c r="C824" s="1"/>
      <c r="D824" s="1"/>
      <c r="E824" s="1"/>
      <c r="F824" s="1"/>
      <c r="G824" s="1">
        <v>845.5</v>
      </c>
      <c r="H824" s="1">
        <v>7.2987000000000002</v>
      </c>
      <c r="I824" s="1">
        <v>871.16300000000001</v>
      </c>
      <c r="J824" s="1">
        <v>7.0106999999999999</v>
      </c>
      <c r="N824">
        <f t="shared" si="109"/>
        <v>-0.63534783485571544</v>
      </c>
      <c r="O824">
        <f t="shared" si="110"/>
        <v>-0.5945580633643941</v>
      </c>
      <c r="Q824">
        <f t="shared" si="111"/>
        <v>0</v>
      </c>
      <c r="R824">
        <f t="shared" si="112"/>
        <v>0</v>
      </c>
      <c r="S824">
        <f t="shared" si="113"/>
        <v>0</v>
      </c>
      <c r="T824">
        <f t="shared" si="114"/>
        <v>714870.25</v>
      </c>
      <c r="U824">
        <f t="shared" si="115"/>
        <v>758924.97256899998</v>
      </c>
      <c r="W824">
        <f>A824*K824</f>
        <v>0</v>
      </c>
      <c r="X824">
        <f>C824*L824</f>
        <v>0</v>
      </c>
      <c r="Y824">
        <f>E824*M824</f>
        <v>0</v>
      </c>
      <c r="Z824">
        <f>G824*N824</f>
        <v>-537.18659437050735</v>
      </c>
      <c r="AA824">
        <f>I824*O824</f>
        <v>-517.95698615471565</v>
      </c>
    </row>
    <row r="825" spans="1:27" x14ac:dyDescent="0.3">
      <c r="A825" s="1"/>
      <c r="B825" s="1"/>
      <c r="C825" s="1"/>
      <c r="D825" s="1"/>
      <c r="E825" s="1"/>
      <c r="F825" s="1"/>
      <c r="G825" s="1">
        <v>846.49900000000002</v>
      </c>
      <c r="H825" s="1">
        <v>7.2938999999999998</v>
      </c>
      <c r="I825" s="1">
        <v>872.16200000000003</v>
      </c>
      <c r="J825" s="1">
        <v>7.0065999999999997</v>
      </c>
      <c r="N825">
        <f t="shared" si="109"/>
        <v>-0.63600570256580358</v>
      </c>
      <c r="O825">
        <f t="shared" si="110"/>
        <v>-0.59514305478455676</v>
      </c>
      <c r="Q825">
        <f t="shared" si="111"/>
        <v>0</v>
      </c>
      <c r="R825">
        <f t="shared" si="112"/>
        <v>0</v>
      </c>
      <c r="S825">
        <f t="shared" si="113"/>
        <v>0</v>
      </c>
      <c r="T825">
        <f t="shared" si="114"/>
        <v>716560.55700100004</v>
      </c>
      <c r="U825">
        <f t="shared" si="115"/>
        <v>760666.55424400012</v>
      </c>
      <c r="W825">
        <f>A825*K825</f>
        <v>0</v>
      </c>
      <c r="X825">
        <f>C825*L825</f>
        <v>0</v>
      </c>
      <c r="Y825">
        <f>E825*M825</f>
        <v>0</v>
      </c>
      <c r="Z825">
        <f>G825*N825</f>
        <v>-538.37819121625023</v>
      </c>
      <c r="AA825">
        <f>I825*O825</f>
        <v>-519.06115694700861</v>
      </c>
    </row>
    <row r="826" spans="1:27" x14ac:dyDescent="0.3">
      <c r="A826" s="1"/>
      <c r="B826" s="1"/>
      <c r="C826" s="1"/>
      <c r="D826" s="1"/>
      <c r="E826" s="1"/>
      <c r="F826" s="1"/>
      <c r="G826" s="1">
        <v>847.5</v>
      </c>
      <c r="H826" s="1">
        <v>7.2885</v>
      </c>
      <c r="I826" s="1">
        <v>873.16300000000001</v>
      </c>
      <c r="J826" s="1">
        <v>7.0029000000000003</v>
      </c>
      <c r="N826">
        <f t="shared" si="109"/>
        <v>-0.63674632142783338</v>
      </c>
      <c r="O826">
        <f t="shared" si="110"/>
        <v>-0.59567126779516055</v>
      </c>
      <c r="Q826">
        <f t="shared" si="111"/>
        <v>0</v>
      </c>
      <c r="R826">
        <f t="shared" si="112"/>
        <v>0</v>
      </c>
      <c r="S826">
        <f t="shared" si="113"/>
        <v>0</v>
      </c>
      <c r="T826">
        <f t="shared" si="114"/>
        <v>718256.25</v>
      </c>
      <c r="U826">
        <f t="shared" si="115"/>
        <v>762413.62456899998</v>
      </c>
      <c r="W826">
        <f>A826*K826</f>
        <v>0</v>
      </c>
      <c r="X826">
        <f>C826*L826</f>
        <v>0</v>
      </c>
      <c r="Y826">
        <f>E826*M826</f>
        <v>0</v>
      </c>
      <c r="Z826">
        <f>G826*N826</f>
        <v>-539.6425074100888</v>
      </c>
      <c r="AA826">
        <f>I826*O826</f>
        <v>-520.11811120182574</v>
      </c>
    </row>
    <row r="827" spans="1:27" x14ac:dyDescent="0.3">
      <c r="A827" s="1"/>
      <c r="B827" s="1"/>
      <c r="C827" s="1"/>
      <c r="D827" s="1"/>
      <c r="E827" s="1"/>
      <c r="F827" s="1"/>
      <c r="G827" s="1">
        <v>848.5</v>
      </c>
      <c r="H827" s="1">
        <v>7.2842000000000002</v>
      </c>
      <c r="I827" s="1">
        <v>874.16300000000001</v>
      </c>
      <c r="J827" s="1">
        <v>6.9965000000000002</v>
      </c>
      <c r="N827">
        <f t="shared" si="109"/>
        <v>-0.63733646603038419</v>
      </c>
      <c r="O827">
        <f t="shared" si="110"/>
        <v>-0.59658559275849632</v>
      </c>
      <c r="Q827">
        <f t="shared" si="111"/>
        <v>0</v>
      </c>
      <c r="R827">
        <f t="shared" si="112"/>
        <v>0</v>
      </c>
      <c r="S827">
        <f t="shared" si="113"/>
        <v>0</v>
      </c>
      <c r="T827">
        <f t="shared" si="114"/>
        <v>719952.25</v>
      </c>
      <c r="U827">
        <f t="shared" si="115"/>
        <v>764160.95056899998</v>
      </c>
      <c r="W827">
        <f>A827*K827</f>
        <v>0</v>
      </c>
      <c r="X827">
        <f>C827*L827</f>
        <v>0</v>
      </c>
      <c r="Y827">
        <f>E827*M827</f>
        <v>0</v>
      </c>
      <c r="Z827">
        <f>G827*N827</f>
        <v>-540.77999142678095</v>
      </c>
      <c r="AA827">
        <f>I827*O827</f>
        <v>-521.51305152254542</v>
      </c>
    </row>
    <row r="828" spans="1:27" x14ac:dyDescent="0.3">
      <c r="A828" s="1"/>
      <c r="B828" s="1"/>
      <c r="C828" s="1"/>
      <c r="D828" s="1"/>
      <c r="E828" s="1"/>
      <c r="F828" s="1"/>
      <c r="G828" s="1">
        <v>849.5</v>
      </c>
      <c r="H828" s="1">
        <v>7.2797999999999998</v>
      </c>
      <c r="I828" s="1">
        <v>875.16300000000001</v>
      </c>
      <c r="J828" s="1">
        <v>6.9923999999999999</v>
      </c>
      <c r="N828">
        <f t="shared" si="109"/>
        <v>-0.63794069565601852</v>
      </c>
      <c r="O828">
        <f t="shared" si="110"/>
        <v>-0.59717177181723557</v>
      </c>
      <c r="Q828">
        <f t="shared" si="111"/>
        <v>0</v>
      </c>
      <c r="R828">
        <f t="shared" si="112"/>
        <v>0</v>
      </c>
      <c r="S828">
        <f t="shared" si="113"/>
        <v>0</v>
      </c>
      <c r="T828">
        <f t="shared" si="114"/>
        <v>721650.25</v>
      </c>
      <c r="U828">
        <f t="shared" si="115"/>
        <v>765910.27656899998</v>
      </c>
      <c r="W828">
        <f>A828*K828</f>
        <v>0</v>
      </c>
      <c r="X828">
        <f>C828*L828</f>
        <v>0</v>
      </c>
      <c r="Y828">
        <f>E828*M828</f>
        <v>0</v>
      </c>
      <c r="Z828">
        <f>G828*N828</f>
        <v>-541.93062095978769</v>
      </c>
      <c r="AA828">
        <f>I828*O828</f>
        <v>-522.62263933888732</v>
      </c>
    </row>
    <row r="829" spans="1:27" x14ac:dyDescent="0.3">
      <c r="A829" s="1"/>
      <c r="B829" s="1"/>
      <c r="C829" s="1"/>
      <c r="D829" s="1"/>
      <c r="E829" s="1"/>
      <c r="F829" s="1"/>
      <c r="G829" s="1">
        <v>850.5</v>
      </c>
      <c r="H829" s="1">
        <v>7.2744</v>
      </c>
      <c r="I829" s="1">
        <v>876.16300000000001</v>
      </c>
      <c r="J829" s="1">
        <v>6.99</v>
      </c>
      <c r="N829">
        <f t="shared" si="109"/>
        <v>-0.63868274953019766</v>
      </c>
      <c r="O829">
        <f t="shared" si="110"/>
        <v>-0.59751506052640857</v>
      </c>
      <c r="Q829">
        <f t="shared" si="111"/>
        <v>0</v>
      </c>
      <c r="R829">
        <f t="shared" si="112"/>
        <v>0</v>
      </c>
      <c r="S829">
        <f t="shared" si="113"/>
        <v>0</v>
      </c>
      <c r="T829">
        <f t="shared" si="114"/>
        <v>723350.25</v>
      </c>
      <c r="U829">
        <f t="shared" si="115"/>
        <v>767661.60256899998</v>
      </c>
      <c r="W829">
        <f>A829*K829</f>
        <v>0</v>
      </c>
      <c r="X829">
        <f>C829*L829</f>
        <v>0</v>
      </c>
      <c r="Y829">
        <f>E829*M829</f>
        <v>0</v>
      </c>
      <c r="Z829">
        <f>G829*N829</f>
        <v>-543.19967847543307</v>
      </c>
      <c r="AA829">
        <f>I829*O829</f>
        <v>-523.52058797599977</v>
      </c>
    </row>
    <row r="830" spans="1:27" x14ac:dyDescent="0.3">
      <c r="A830" s="1"/>
      <c r="B830" s="1"/>
      <c r="C830" s="1"/>
      <c r="D830" s="1"/>
      <c r="E830" s="1"/>
      <c r="F830" s="1"/>
      <c r="G830" s="1">
        <v>851.5</v>
      </c>
      <c r="H830" s="1">
        <v>7.2680999999999996</v>
      </c>
      <c r="I830" s="1">
        <v>877.16300000000001</v>
      </c>
      <c r="J830" s="1">
        <v>6.9851000000000001</v>
      </c>
      <c r="N830">
        <f t="shared" si="109"/>
        <v>-0.63954917557717916</v>
      </c>
      <c r="O830">
        <f t="shared" si="110"/>
        <v>-0.59821630777341173</v>
      </c>
      <c r="Q830">
        <f t="shared" si="111"/>
        <v>0</v>
      </c>
      <c r="R830">
        <f t="shared" si="112"/>
        <v>0</v>
      </c>
      <c r="S830">
        <f t="shared" si="113"/>
        <v>0</v>
      </c>
      <c r="T830">
        <f t="shared" si="114"/>
        <v>725052.25</v>
      </c>
      <c r="U830">
        <f t="shared" si="115"/>
        <v>769414.92856899998</v>
      </c>
      <c r="W830">
        <f>A830*K830</f>
        <v>0</v>
      </c>
      <c r="X830">
        <f>C830*L830</f>
        <v>0</v>
      </c>
      <c r="Y830">
        <f>E830*M830</f>
        <v>0</v>
      </c>
      <c r="Z830">
        <f>G830*N830</f>
        <v>-544.57612300396806</v>
      </c>
      <c r="AA830">
        <f>I830*O830</f>
        <v>-524.73321117544913</v>
      </c>
    </row>
    <row r="831" spans="1:27" x14ac:dyDescent="0.3">
      <c r="A831" s="1"/>
      <c r="B831" s="1"/>
      <c r="C831" s="1"/>
      <c r="D831" s="1"/>
      <c r="E831" s="1"/>
      <c r="F831" s="1"/>
      <c r="G831" s="1">
        <v>852.5</v>
      </c>
      <c r="H831" s="1">
        <v>7.2633999999999999</v>
      </c>
      <c r="I831" s="1">
        <v>878.16300000000001</v>
      </c>
      <c r="J831" s="1">
        <v>6.9812000000000003</v>
      </c>
      <c r="N831">
        <f t="shared" si="109"/>
        <v>-0.6401960461912094</v>
      </c>
      <c r="O831">
        <f t="shared" si="110"/>
        <v>-0.59877479500358277</v>
      </c>
      <c r="Q831">
        <f t="shared" si="111"/>
        <v>0</v>
      </c>
      <c r="R831">
        <f t="shared" si="112"/>
        <v>0</v>
      </c>
      <c r="S831">
        <f t="shared" si="113"/>
        <v>0</v>
      </c>
      <c r="T831">
        <f t="shared" si="114"/>
        <v>726756.25</v>
      </c>
      <c r="U831">
        <f t="shared" si="115"/>
        <v>771170.25456899998</v>
      </c>
      <c r="W831">
        <f>A831*K831</f>
        <v>0</v>
      </c>
      <c r="X831">
        <f>C831*L831</f>
        <v>0</v>
      </c>
      <c r="Y831">
        <f>E831*M831</f>
        <v>0</v>
      </c>
      <c r="Z831">
        <f>G831*N831</f>
        <v>-545.76712937800596</v>
      </c>
      <c r="AA831">
        <f>I831*O831</f>
        <v>-525.82187030473131</v>
      </c>
    </row>
    <row r="832" spans="1:27" x14ac:dyDescent="0.3">
      <c r="A832" s="1"/>
      <c r="B832" s="1"/>
      <c r="C832" s="1"/>
      <c r="D832" s="1"/>
      <c r="E832" s="1"/>
      <c r="F832" s="1"/>
      <c r="G832" s="1">
        <v>853.5</v>
      </c>
      <c r="H832" s="1">
        <v>7.2573999999999996</v>
      </c>
      <c r="I832" s="1">
        <v>879.16300000000001</v>
      </c>
      <c r="J832" s="1">
        <v>6.9767000000000001</v>
      </c>
      <c r="N832">
        <f t="shared" si="109"/>
        <v>-0.64102244698751121</v>
      </c>
      <c r="O832">
        <f t="shared" si="110"/>
        <v>-0.59941959116287769</v>
      </c>
      <c r="Q832">
        <f t="shared" si="111"/>
        <v>0</v>
      </c>
      <c r="R832">
        <f t="shared" si="112"/>
        <v>0</v>
      </c>
      <c r="S832">
        <f t="shared" si="113"/>
        <v>0</v>
      </c>
      <c r="T832">
        <f t="shared" si="114"/>
        <v>728462.25</v>
      </c>
      <c r="U832">
        <f t="shared" si="115"/>
        <v>772927.58056899998</v>
      </c>
      <c r="W832">
        <f>A832*K832</f>
        <v>0</v>
      </c>
      <c r="X832">
        <f>C832*L832</f>
        <v>0</v>
      </c>
      <c r="Y832">
        <f>E832*M832</f>
        <v>0</v>
      </c>
      <c r="Z832">
        <f>G832*N832</f>
        <v>-547.11265850384086</v>
      </c>
      <c r="AA832">
        <f>I832*O832</f>
        <v>-526.98752602552906</v>
      </c>
    </row>
    <row r="833" spans="1:27" x14ac:dyDescent="0.3">
      <c r="A833" s="1"/>
      <c r="B833" s="1"/>
      <c r="C833" s="1"/>
      <c r="D833" s="1"/>
      <c r="E833" s="1"/>
      <c r="F833" s="1"/>
      <c r="G833" s="1">
        <v>854.5</v>
      </c>
      <c r="H833" s="1">
        <v>7.2533000000000003</v>
      </c>
      <c r="I833" s="1">
        <v>880.16300000000001</v>
      </c>
      <c r="J833" s="1">
        <v>6.9729000000000001</v>
      </c>
      <c r="N833">
        <f t="shared" si="109"/>
        <v>-0.64158754723892641</v>
      </c>
      <c r="O833">
        <f t="shared" si="110"/>
        <v>-0.59996440966577325</v>
      </c>
      <c r="Q833">
        <f t="shared" si="111"/>
        <v>0</v>
      </c>
      <c r="R833">
        <f t="shared" si="112"/>
        <v>0</v>
      </c>
      <c r="S833">
        <f t="shared" si="113"/>
        <v>0</v>
      </c>
      <c r="T833">
        <f t="shared" si="114"/>
        <v>730170.25</v>
      </c>
      <c r="U833">
        <f t="shared" si="115"/>
        <v>774686.90656899998</v>
      </c>
      <c r="W833">
        <f>A833*K833</f>
        <v>0</v>
      </c>
      <c r="X833">
        <f>C833*L833</f>
        <v>0</v>
      </c>
      <c r="Y833">
        <f>E833*M833</f>
        <v>0</v>
      </c>
      <c r="Z833">
        <f>G833*N833</f>
        <v>-548.23655911566266</v>
      </c>
      <c r="AA833">
        <f>I833*O833</f>
        <v>-528.066474704656</v>
      </c>
    </row>
    <row r="834" spans="1:27" x14ac:dyDescent="0.3">
      <c r="A834" s="1"/>
      <c r="B834" s="1"/>
      <c r="C834" s="1"/>
      <c r="D834" s="1"/>
      <c r="E834" s="1"/>
      <c r="F834" s="1"/>
      <c r="G834" s="1">
        <v>855.5</v>
      </c>
      <c r="H834" s="1">
        <v>7.2477</v>
      </c>
      <c r="I834" s="1">
        <v>881.16300000000001</v>
      </c>
      <c r="J834" s="1">
        <v>6.9701000000000004</v>
      </c>
      <c r="N834">
        <f t="shared" ref="N834:N897" si="116">LN(H834/H$1)</f>
        <v>-0.64235990780418206</v>
      </c>
      <c r="O834">
        <f t="shared" ref="O834:O897" si="117">LN(J834/J$1)</f>
        <v>-0.60036604490031953</v>
      </c>
      <c r="Q834">
        <f t="shared" ref="Q834:Q897" si="118">A834*A834</f>
        <v>0</v>
      </c>
      <c r="R834">
        <f t="shared" ref="R834:R897" si="119">C834*C834</f>
        <v>0</v>
      </c>
      <c r="S834">
        <f t="shared" ref="S834:S897" si="120">E834*E834</f>
        <v>0</v>
      </c>
      <c r="T834">
        <f t="shared" ref="T834:T897" si="121">G834*G834</f>
        <v>731880.25</v>
      </c>
      <c r="U834">
        <f t="shared" ref="U834:U897" si="122">I834*I834</f>
        <v>776448.23256899999</v>
      </c>
      <c r="W834">
        <f>A834*K834</f>
        <v>0</v>
      </c>
      <c r="X834">
        <f>C834*L834</f>
        <v>0</v>
      </c>
      <c r="Y834">
        <f>E834*M834</f>
        <v>0</v>
      </c>
      <c r="Z834">
        <f>G834*N834</f>
        <v>-549.53890112647775</v>
      </c>
      <c r="AA834">
        <f>I834*O834</f>
        <v>-529.02034522250028</v>
      </c>
    </row>
    <row r="835" spans="1:27" x14ac:dyDescent="0.3">
      <c r="A835" s="1"/>
      <c r="B835" s="1"/>
      <c r="C835" s="1"/>
      <c r="D835" s="1"/>
      <c r="E835" s="1"/>
      <c r="F835" s="1"/>
      <c r="G835" s="1">
        <v>856.49900000000002</v>
      </c>
      <c r="H835" s="1">
        <v>7.2432999999999996</v>
      </c>
      <c r="I835" s="1">
        <v>882.16300000000001</v>
      </c>
      <c r="J835" s="1">
        <v>6.9649000000000001</v>
      </c>
      <c r="N835">
        <f t="shared" si="116"/>
        <v>-0.64296718130293595</v>
      </c>
      <c r="O835">
        <f t="shared" si="117"/>
        <v>-0.60111236714522309</v>
      </c>
      <c r="Q835">
        <f t="shared" si="118"/>
        <v>0</v>
      </c>
      <c r="R835">
        <f t="shared" si="119"/>
        <v>0</v>
      </c>
      <c r="S835">
        <f t="shared" si="120"/>
        <v>0</v>
      </c>
      <c r="T835">
        <f t="shared" si="121"/>
        <v>733590.53700100002</v>
      </c>
      <c r="U835">
        <f t="shared" si="122"/>
        <v>778211.55856899999</v>
      </c>
      <c r="W835">
        <f>A835*K835</f>
        <v>0</v>
      </c>
      <c r="X835">
        <f>C835*L835</f>
        <v>0</v>
      </c>
      <c r="Y835">
        <f>E835*M835</f>
        <v>0</v>
      </c>
      <c r="Z835">
        <f>G835*N835</f>
        <v>-550.70074781878338</v>
      </c>
      <c r="AA835">
        <f>I835*O835</f>
        <v>-530.27908913793146</v>
      </c>
    </row>
    <row r="836" spans="1:27" x14ac:dyDescent="0.3">
      <c r="A836" s="1"/>
      <c r="B836" s="1"/>
      <c r="C836" s="1"/>
      <c r="D836" s="1"/>
      <c r="E836" s="1"/>
      <c r="F836" s="1"/>
      <c r="G836" s="1">
        <v>857.5</v>
      </c>
      <c r="H836" s="1">
        <v>7.2384000000000004</v>
      </c>
      <c r="I836" s="1">
        <v>883.16300000000001</v>
      </c>
      <c r="J836" s="1">
        <v>6.9611000000000001</v>
      </c>
      <c r="N836">
        <f t="shared" si="116"/>
        <v>-0.64364389746015416</v>
      </c>
      <c r="O836">
        <f t="shared" si="117"/>
        <v>-0.60165810893673732</v>
      </c>
      <c r="Q836">
        <f t="shared" si="118"/>
        <v>0</v>
      </c>
      <c r="R836">
        <f t="shared" si="119"/>
        <v>0</v>
      </c>
      <c r="S836">
        <f t="shared" si="120"/>
        <v>0</v>
      </c>
      <c r="T836">
        <f t="shared" si="121"/>
        <v>735306.25</v>
      </c>
      <c r="U836">
        <f t="shared" si="122"/>
        <v>779976.88456899999</v>
      </c>
      <c r="W836">
        <f>A836*K836</f>
        <v>0</v>
      </c>
      <c r="X836">
        <f>C836*L836</f>
        <v>0</v>
      </c>
      <c r="Y836">
        <f>E836*M836</f>
        <v>0</v>
      </c>
      <c r="Z836">
        <f>G836*N836</f>
        <v>-551.92464207208218</v>
      </c>
      <c r="AA836">
        <f>I836*O836</f>
        <v>-531.36218046289571</v>
      </c>
    </row>
    <row r="837" spans="1:27" x14ac:dyDescent="0.3">
      <c r="A837" s="1"/>
      <c r="B837" s="1"/>
      <c r="C837" s="1"/>
      <c r="D837" s="1"/>
      <c r="E837" s="1"/>
      <c r="F837" s="1"/>
      <c r="G837" s="1">
        <v>858.5</v>
      </c>
      <c r="H837" s="1">
        <v>7.2337999999999996</v>
      </c>
      <c r="I837" s="1">
        <v>884.16200000000003</v>
      </c>
      <c r="J837" s="1">
        <v>6.9565999999999999</v>
      </c>
      <c r="N837">
        <f t="shared" si="116"/>
        <v>-0.64427959903350318</v>
      </c>
      <c r="O837">
        <f t="shared" si="117"/>
        <v>-0.60230476753073103</v>
      </c>
      <c r="Q837">
        <f t="shared" si="118"/>
        <v>0</v>
      </c>
      <c r="R837">
        <f t="shared" si="119"/>
        <v>0</v>
      </c>
      <c r="S837">
        <f t="shared" si="120"/>
        <v>0</v>
      </c>
      <c r="T837">
        <f t="shared" si="121"/>
        <v>737022.25</v>
      </c>
      <c r="U837">
        <f t="shared" si="122"/>
        <v>781742.44224400003</v>
      </c>
      <c r="W837">
        <f>A837*K837</f>
        <v>0</v>
      </c>
      <c r="X837">
        <f>C837*L837</f>
        <v>0</v>
      </c>
      <c r="Y837">
        <f>E837*M837</f>
        <v>0</v>
      </c>
      <c r="Z837">
        <f>G837*N837</f>
        <v>-553.11403577026249</v>
      </c>
      <c r="AA837">
        <f>I837*O837</f>
        <v>-532.53498786950627</v>
      </c>
    </row>
    <row r="838" spans="1:27" x14ac:dyDescent="0.3">
      <c r="A838" s="1"/>
      <c r="B838" s="1"/>
      <c r="C838" s="1"/>
      <c r="D838" s="1"/>
      <c r="E838" s="1"/>
      <c r="F838" s="1"/>
      <c r="G838" s="1">
        <v>859.5</v>
      </c>
      <c r="H838" s="1">
        <v>7.2279</v>
      </c>
      <c r="I838" s="1">
        <v>885.16300000000001</v>
      </c>
      <c r="J838" s="1">
        <v>6.9512</v>
      </c>
      <c r="N838">
        <f t="shared" si="116"/>
        <v>-0.64509554741126485</v>
      </c>
      <c r="O838">
        <f t="shared" si="117"/>
        <v>-0.60308131022926825</v>
      </c>
      <c r="Q838">
        <f t="shared" si="118"/>
        <v>0</v>
      </c>
      <c r="R838">
        <f t="shared" si="119"/>
        <v>0</v>
      </c>
      <c r="S838">
        <f t="shared" si="120"/>
        <v>0</v>
      </c>
      <c r="T838">
        <f t="shared" si="121"/>
        <v>738740.25</v>
      </c>
      <c r="U838">
        <f t="shared" si="122"/>
        <v>783513.53656899999</v>
      </c>
      <c r="W838">
        <f>A838*K838</f>
        <v>0</v>
      </c>
      <c r="X838">
        <f>C838*L838</f>
        <v>0</v>
      </c>
      <c r="Y838">
        <f>E838*M838</f>
        <v>0</v>
      </c>
      <c r="Z838">
        <f>G838*N838</f>
        <v>-554.45962299998212</v>
      </c>
      <c r="AA838">
        <f>I838*O838</f>
        <v>-533.82526180646983</v>
      </c>
    </row>
    <row r="839" spans="1:27" x14ac:dyDescent="0.3">
      <c r="A839" s="1"/>
      <c r="B839" s="1"/>
      <c r="C839" s="1"/>
      <c r="D839" s="1"/>
      <c r="E839" s="1"/>
      <c r="F839" s="1"/>
      <c r="G839" s="1">
        <v>860.49900000000002</v>
      </c>
      <c r="H839" s="1">
        <v>7.2222</v>
      </c>
      <c r="I839" s="1">
        <v>886.16300000000001</v>
      </c>
      <c r="J839" s="1">
        <v>6.9462000000000002</v>
      </c>
      <c r="N839">
        <f t="shared" si="116"/>
        <v>-0.64588446932815669</v>
      </c>
      <c r="O839">
        <f t="shared" si="117"/>
        <v>-0.6038008693145267</v>
      </c>
      <c r="Q839">
        <f t="shared" si="118"/>
        <v>0</v>
      </c>
      <c r="R839">
        <f t="shared" si="119"/>
        <v>0</v>
      </c>
      <c r="S839">
        <f t="shared" si="120"/>
        <v>0</v>
      </c>
      <c r="T839">
        <f t="shared" si="121"/>
        <v>740458.52900099999</v>
      </c>
      <c r="U839">
        <f t="shared" si="122"/>
        <v>785284.86256899999</v>
      </c>
      <c r="W839">
        <f>A839*K839</f>
        <v>0</v>
      </c>
      <c r="X839">
        <f>C839*L839</f>
        <v>0</v>
      </c>
      <c r="Y839">
        <f>E839*M839</f>
        <v>0</v>
      </c>
      <c r="Z839">
        <f>G839*N839</f>
        <v>-555.78293997240951</v>
      </c>
      <c r="AA839">
        <f>I839*O839</f>
        <v>-535.06598975436896</v>
      </c>
    </row>
    <row r="840" spans="1:27" x14ac:dyDescent="0.3">
      <c r="A840" s="1"/>
      <c r="B840" s="1"/>
      <c r="C840" s="1"/>
      <c r="D840" s="1"/>
      <c r="E840" s="1"/>
      <c r="F840" s="1"/>
      <c r="G840" s="1">
        <v>861.5</v>
      </c>
      <c r="H840" s="1">
        <v>7.2168999999999999</v>
      </c>
      <c r="I840" s="1">
        <v>887.16300000000001</v>
      </c>
      <c r="J840" s="1">
        <v>6.9404000000000003</v>
      </c>
      <c r="N840">
        <f t="shared" si="116"/>
        <v>-0.64661858713855025</v>
      </c>
      <c r="O840">
        <f t="shared" si="117"/>
        <v>-0.60463620702674781</v>
      </c>
      <c r="Q840">
        <f t="shared" si="118"/>
        <v>0</v>
      </c>
      <c r="R840">
        <f t="shared" si="119"/>
        <v>0</v>
      </c>
      <c r="S840">
        <f t="shared" si="120"/>
        <v>0</v>
      </c>
      <c r="T840">
        <f t="shared" si="121"/>
        <v>742182.25</v>
      </c>
      <c r="U840">
        <f t="shared" si="122"/>
        <v>787058.18856899999</v>
      </c>
      <c r="W840">
        <f>A840*K840</f>
        <v>0</v>
      </c>
      <c r="X840">
        <f>C840*L840</f>
        <v>0</v>
      </c>
      <c r="Y840">
        <f>E840*M840</f>
        <v>0</v>
      </c>
      <c r="Z840">
        <f>G840*N840</f>
        <v>-557.06191281986105</v>
      </c>
      <c r="AA840">
        <f>I840*O840</f>
        <v>-536.4108713344707</v>
      </c>
    </row>
    <row r="841" spans="1:27" x14ac:dyDescent="0.3">
      <c r="A841" s="1"/>
      <c r="B841" s="1"/>
      <c r="C841" s="1"/>
      <c r="D841" s="1"/>
      <c r="E841" s="1"/>
      <c r="F841" s="1"/>
      <c r="G841" s="1">
        <v>862.49900000000002</v>
      </c>
      <c r="H841" s="1">
        <v>7.2119</v>
      </c>
      <c r="I841" s="1">
        <v>888.16200000000003</v>
      </c>
      <c r="J841" s="1">
        <v>6.9345999999999997</v>
      </c>
      <c r="N841">
        <f t="shared" si="116"/>
        <v>-0.64731164549408049</v>
      </c>
      <c r="O841">
        <f t="shared" si="117"/>
        <v>-0.60547224311147985</v>
      </c>
      <c r="Q841">
        <f t="shared" si="118"/>
        <v>0</v>
      </c>
      <c r="R841">
        <f t="shared" si="119"/>
        <v>0</v>
      </c>
      <c r="S841">
        <f t="shared" si="120"/>
        <v>0</v>
      </c>
      <c r="T841">
        <f t="shared" si="121"/>
        <v>743904.52500100003</v>
      </c>
      <c r="U841">
        <f t="shared" si="122"/>
        <v>788831.73824400001</v>
      </c>
      <c r="W841">
        <f>A841*K841</f>
        <v>0</v>
      </c>
      <c r="X841">
        <f>C841*L841</f>
        <v>0</v>
      </c>
      <c r="Y841">
        <f>E841*M841</f>
        <v>0</v>
      </c>
      <c r="Z841">
        <f>G841*N841</f>
        <v>-558.30564692699897</v>
      </c>
      <c r="AA841">
        <f>I841*O841</f>
        <v>-537.75743838637823</v>
      </c>
    </row>
    <row r="842" spans="1:27" x14ac:dyDescent="0.3">
      <c r="A842" s="1"/>
      <c r="B842" s="1"/>
      <c r="C842" s="1"/>
      <c r="D842" s="1"/>
      <c r="E842" s="1"/>
      <c r="F842" s="1"/>
      <c r="G842" s="1">
        <v>863.5</v>
      </c>
      <c r="H842" s="1">
        <v>7.2053000000000003</v>
      </c>
      <c r="I842" s="1">
        <v>889.16200000000003</v>
      </c>
      <c r="J842" s="1">
        <v>6.9287000000000001</v>
      </c>
      <c r="N842">
        <f t="shared" si="116"/>
        <v>-0.64822721862354393</v>
      </c>
      <c r="O842">
        <f t="shared" si="117"/>
        <v>-0.60632341135514578</v>
      </c>
      <c r="Q842">
        <f t="shared" si="118"/>
        <v>0</v>
      </c>
      <c r="R842">
        <f t="shared" si="119"/>
        <v>0</v>
      </c>
      <c r="S842">
        <f t="shared" si="120"/>
        <v>0</v>
      </c>
      <c r="T842">
        <f t="shared" si="121"/>
        <v>745632.25</v>
      </c>
      <c r="U842">
        <f t="shared" si="122"/>
        <v>790609.06224400003</v>
      </c>
      <c r="W842">
        <f>A842*K842</f>
        <v>0</v>
      </c>
      <c r="X842">
        <f>C842*L842</f>
        <v>0</v>
      </c>
      <c r="Y842">
        <f>E842*M842</f>
        <v>0</v>
      </c>
      <c r="Z842">
        <f>G842*N842</f>
        <v>-559.74420328143015</v>
      </c>
      <c r="AA842">
        <f>I842*O842</f>
        <v>-539.11973708736411</v>
      </c>
    </row>
    <row r="843" spans="1:27" x14ac:dyDescent="0.3">
      <c r="A843" s="1"/>
      <c r="B843" s="1"/>
      <c r="C843" s="1"/>
      <c r="D843" s="1"/>
      <c r="E843" s="1"/>
      <c r="F843" s="1"/>
      <c r="G843" s="1">
        <v>864.5</v>
      </c>
      <c r="H843" s="1">
        <v>7.2003000000000004</v>
      </c>
      <c r="I843" s="1">
        <v>890.16200000000003</v>
      </c>
      <c r="J843" s="1">
        <v>6.9226999999999999</v>
      </c>
      <c r="N843">
        <f t="shared" si="116"/>
        <v>-0.64892139313911879</v>
      </c>
      <c r="O843">
        <f t="shared" si="117"/>
        <v>-0.60718974982999607</v>
      </c>
      <c r="Q843">
        <f t="shared" si="118"/>
        <v>0</v>
      </c>
      <c r="R843">
        <f t="shared" si="119"/>
        <v>0</v>
      </c>
      <c r="S843">
        <f t="shared" si="120"/>
        <v>0</v>
      </c>
      <c r="T843">
        <f t="shared" si="121"/>
        <v>747360.25</v>
      </c>
      <c r="U843">
        <f t="shared" si="122"/>
        <v>792388.38624400005</v>
      </c>
      <c r="W843">
        <f>A843*K843</f>
        <v>0</v>
      </c>
      <c r="X843">
        <f>C843*L843</f>
        <v>0</v>
      </c>
      <c r="Y843">
        <f>E843*M843</f>
        <v>0</v>
      </c>
      <c r="Z843">
        <f>G843*N843</f>
        <v>-560.99254436876822</v>
      </c>
      <c r="AA843">
        <f>I843*O843</f>
        <v>-540.49724208816895</v>
      </c>
    </row>
    <row r="844" spans="1:27" x14ac:dyDescent="0.3">
      <c r="A844" s="1"/>
      <c r="B844" s="1"/>
      <c r="C844" s="1"/>
      <c r="D844" s="1"/>
      <c r="E844" s="1"/>
      <c r="F844" s="1"/>
      <c r="G844" s="1">
        <v>865.5</v>
      </c>
      <c r="H844" s="1">
        <v>7.1940999999999997</v>
      </c>
      <c r="I844" s="1">
        <v>891.16200000000003</v>
      </c>
      <c r="J844" s="1">
        <v>6.9166999999999996</v>
      </c>
      <c r="N844">
        <f t="shared" si="116"/>
        <v>-0.64978283931032599</v>
      </c>
      <c r="O844">
        <f t="shared" si="117"/>
        <v>-0.60805683949803402</v>
      </c>
      <c r="Q844">
        <f t="shared" si="118"/>
        <v>0</v>
      </c>
      <c r="R844">
        <f t="shared" si="119"/>
        <v>0</v>
      </c>
      <c r="S844">
        <f t="shared" si="120"/>
        <v>0</v>
      </c>
      <c r="T844">
        <f t="shared" si="121"/>
        <v>749090.25</v>
      </c>
      <c r="U844">
        <f t="shared" si="122"/>
        <v>794169.71024400007</v>
      </c>
      <c r="W844">
        <f>A844*K844</f>
        <v>0</v>
      </c>
      <c r="X844">
        <f>C844*L844</f>
        <v>0</v>
      </c>
      <c r="Y844">
        <f>E844*M844</f>
        <v>0</v>
      </c>
      <c r="Z844">
        <f>G844*N844</f>
        <v>-562.3870474230871</v>
      </c>
      <c r="AA844">
        <f>I844*O844</f>
        <v>-541.877149200747</v>
      </c>
    </row>
    <row r="845" spans="1:27" x14ac:dyDescent="0.3">
      <c r="A845" s="1"/>
      <c r="B845" s="1"/>
      <c r="C845" s="1"/>
      <c r="D845" s="1"/>
      <c r="E845" s="1"/>
      <c r="F845" s="1"/>
      <c r="G845" s="1">
        <v>866.5</v>
      </c>
      <c r="H845" s="1">
        <v>7.1898</v>
      </c>
      <c r="I845" s="1">
        <v>892.16200000000003</v>
      </c>
      <c r="J845" s="1">
        <v>6.9112999999999998</v>
      </c>
      <c r="N845">
        <f t="shared" si="116"/>
        <v>-0.65038073002537489</v>
      </c>
      <c r="O845">
        <f t="shared" si="117"/>
        <v>-0.60883786354699254</v>
      </c>
      <c r="Q845">
        <f t="shared" si="118"/>
        <v>0</v>
      </c>
      <c r="R845">
        <f t="shared" si="119"/>
        <v>0</v>
      </c>
      <c r="S845">
        <f t="shared" si="120"/>
        <v>0</v>
      </c>
      <c r="T845">
        <f t="shared" si="121"/>
        <v>750822.25</v>
      </c>
      <c r="U845">
        <f t="shared" si="122"/>
        <v>795953.0342440001</v>
      </c>
      <c r="W845">
        <f>A845*K845</f>
        <v>0</v>
      </c>
      <c r="X845">
        <f>C845*L845</f>
        <v>0</v>
      </c>
      <c r="Y845">
        <f>E845*M845</f>
        <v>0</v>
      </c>
      <c r="Z845">
        <f>G845*N845</f>
        <v>-563.55490256698738</v>
      </c>
      <c r="AA845">
        <f>I845*O845</f>
        <v>-543.182006017812</v>
      </c>
    </row>
    <row r="846" spans="1:27" x14ac:dyDescent="0.3">
      <c r="A846" s="1"/>
      <c r="B846" s="1"/>
      <c r="C846" s="1"/>
      <c r="D846" s="1"/>
      <c r="E846" s="1"/>
      <c r="F846" s="1"/>
      <c r="G846" s="1">
        <v>867.5</v>
      </c>
      <c r="H846" s="1">
        <v>7.1839000000000004</v>
      </c>
      <c r="I846" s="1">
        <v>893.16200000000003</v>
      </c>
      <c r="J846" s="1">
        <v>6.9062000000000001</v>
      </c>
      <c r="N846">
        <f t="shared" si="116"/>
        <v>-0.65120167387857297</v>
      </c>
      <c r="O846">
        <f t="shared" si="117"/>
        <v>-0.60957605789931324</v>
      </c>
      <c r="Q846">
        <f t="shared" si="118"/>
        <v>0</v>
      </c>
      <c r="R846">
        <f t="shared" si="119"/>
        <v>0</v>
      </c>
      <c r="S846">
        <f t="shared" si="120"/>
        <v>0</v>
      </c>
      <c r="T846">
        <f t="shared" si="121"/>
        <v>752556.25</v>
      </c>
      <c r="U846">
        <f t="shared" si="122"/>
        <v>797738.35824400012</v>
      </c>
      <c r="W846">
        <f>A846*K846</f>
        <v>0</v>
      </c>
      <c r="X846">
        <f>C846*L846</f>
        <v>0</v>
      </c>
      <c r="Y846">
        <f>E846*M846</f>
        <v>0</v>
      </c>
      <c r="Z846">
        <f>G846*N846</f>
        <v>-564.91745208966211</v>
      </c>
      <c r="AA846">
        <f>I846*O846</f>
        <v>-544.45017102546649</v>
      </c>
    </row>
    <row r="847" spans="1:27" x14ac:dyDescent="0.3">
      <c r="A847" s="1"/>
      <c r="B847" s="1"/>
      <c r="C847" s="1"/>
      <c r="D847" s="1"/>
      <c r="E847" s="1"/>
      <c r="F847" s="1"/>
      <c r="G847" s="1">
        <v>868.5</v>
      </c>
      <c r="H847" s="1">
        <v>7.1795</v>
      </c>
      <c r="I847" s="1">
        <v>894.16200000000003</v>
      </c>
      <c r="J847" s="1">
        <v>6.9005000000000001</v>
      </c>
      <c r="N847">
        <f t="shared" si="116"/>
        <v>-0.65181434220746926</v>
      </c>
      <c r="O847">
        <f t="shared" si="117"/>
        <v>-0.61040174402616987</v>
      </c>
      <c r="Q847">
        <f t="shared" si="118"/>
        <v>0</v>
      </c>
      <c r="R847">
        <f t="shared" si="119"/>
        <v>0</v>
      </c>
      <c r="S847">
        <f t="shared" si="120"/>
        <v>0</v>
      </c>
      <c r="T847">
        <f t="shared" si="121"/>
        <v>754292.25</v>
      </c>
      <c r="U847">
        <f t="shared" si="122"/>
        <v>799525.68224400003</v>
      </c>
      <c r="W847">
        <f>A847*K847</f>
        <v>0</v>
      </c>
      <c r="X847">
        <f>C847*L847</f>
        <v>0</v>
      </c>
      <c r="Y847">
        <f>E847*M847</f>
        <v>0</v>
      </c>
      <c r="Z847">
        <f>G847*N847</f>
        <v>-566.10075620718703</v>
      </c>
      <c r="AA847">
        <f>I847*O847</f>
        <v>-545.7980442419281</v>
      </c>
    </row>
    <row r="848" spans="1:27" x14ac:dyDescent="0.3">
      <c r="A848" s="1"/>
      <c r="B848" s="1"/>
      <c r="C848" s="1"/>
      <c r="D848" s="1"/>
      <c r="E848" s="1"/>
      <c r="F848" s="1"/>
      <c r="G848" s="1">
        <v>869.5</v>
      </c>
      <c r="H848" s="1">
        <v>7.1723999999999997</v>
      </c>
      <c r="I848" s="1">
        <v>895.16300000000001</v>
      </c>
      <c r="J848" s="1">
        <v>6.8962000000000003</v>
      </c>
      <c r="N848">
        <f t="shared" si="116"/>
        <v>-0.65280375832369197</v>
      </c>
      <c r="O848">
        <f t="shared" si="117"/>
        <v>-0.6110250815111089</v>
      </c>
      <c r="Q848">
        <f t="shared" si="118"/>
        <v>0</v>
      </c>
      <c r="R848">
        <f t="shared" si="119"/>
        <v>0</v>
      </c>
      <c r="S848">
        <f t="shared" si="120"/>
        <v>0</v>
      </c>
      <c r="T848">
        <f t="shared" si="121"/>
        <v>756030.25</v>
      </c>
      <c r="U848">
        <f t="shared" si="122"/>
        <v>801316.796569</v>
      </c>
      <c r="W848">
        <f>A848*K848</f>
        <v>0</v>
      </c>
      <c r="X848">
        <f>C848*L848</f>
        <v>0</v>
      </c>
      <c r="Y848">
        <f>E848*M848</f>
        <v>0</v>
      </c>
      <c r="Z848">
        <f>G848*N848</f>
        <v>-567.61286786245012</v>
      </c>
      <c r="AA848">
        <f>I848*O848</f>
        <v>-546.96704504072875</v>
      </c>
    </row>
    <row r="849" spans="1:27" x14ac:dyDescent="0.3">
      <c r="A849" s="1"/>
      <c r="B849" s="1"/>
      <c r="C849" s="1"/>
      <c r="D849" s="1"/>
      <c r="E849" s="1"/>
      <c r="F849" s="1"/>
      <c r="G849" s="1">
        <v>870.49900000000002</v>
      </c>
      <c r="H849" s="1">
        <v>7.1670999999999996</v>
      </c>
      <c r="I849" s="1">
        <v>896.16200000000003</v>
      </c>
      <c r="J849" s="1">
        <v>6.8913000000000002</v>
      </c>
      <c r="N849">
        <f t="shared" si="116"/>
        <v>-0.65354297520591875</v>
      </c>
      <c r="O849">
        <f t="shared" si="117"/>
        <v>-0.61173587029896737</v>
      </c>
      <c r="Q849">
        <f t="shared" si="118"/>
        <v>0</v>
      </c>
      <c r="R849">
        <f t="shared" si="119"/>
        <v>0</v>
      </c>
      <c r="S849">
        <f t="shared" si="120"/>
        <v>0</v>
      </c>
      <c r="T849">
        <f t="shared" si="121"/>
        <v>757768.50900100009</v>
      </c>
      <c r="U849">
        <f t="shared" si="122"/>
        <v>803106.33024400007</v>
      </c>
      <c r="W849">
        <f>A849*K849</f>
        <v>0</v>
      </c>
      <c r="X849">
        <f>C849*L849</f>
        <v>0</v>
      </c>
      <c r="Y849">
        <f>E849*M849</f>
        <v>0</v>
      </c>
      <c r="Z849">
        <f>G849*N849</f>
        <v>-568.90850637377707</v>
      </c>
      <c r="AA849">
        <f>I849*O849</f>
        <v>-548.21444099886321</v>
      </c>
    </row>
    <row r="850" spans="1:27" x14ac:dyDescent="0.3">
      <c r="A850" s="1"/>
      <c r="B850" s="1"/>
      <c r="C850" s="1"/>
      <c r="D850" s="1"/>
      <c r="E850" s="1"/>
      <c r="F850" s="1"/>
      <c r="G850" s="1">
        <v>871.5</v>
      </c>
      <c r="H850" s="1">
        <v>7.1623999999999999</v>
      </c>
      <c r="I850" s="1">
        <v>897.16200000000003</v>
      </c>
      <c r="J850" s="1">
        <v>6.8875999999999999</v>
      </c>
      <c r="N850">
        <f t="shared" si="116"/>
        <v>-0.65419896462195459</v>
      </c>
      <c r="O850">
        <f t="shared" si="117"/>
        <v>-0.6122729233422336</v>
      </c>
      <c r="Q850">
        <f t="shared" si="118"/>
        <v>0</v>
      </c>
      <c r="R850">
        <f t="shared" si="119"/>
        <v>0</v>
      </c>
      <c r="S850">
        <f t="shared" si="120"/>
        <v>0</v>
      </c>
      <c r="T850">
        <f t="shared" si="121"/>
        <v>759512.25</v>
      </c>
      <c r="U850">
        <f t="shared" si="122"/>
        <v>804899.65424400009</v>
      </c>
      <c r="W850">
        <f>A850*K850</f>
        <v>0</v>
      </c>
      <c r="X850">
        <f>C850*L850</f>
        <v>0</v>
      </c>
      <c r="Y850">
        <f>E850*M850</f>
        <v>0</v>
      </c>
      <c r="Z850">
        <f>G850*N850</f>
        <v>-570.13439766803344</v>
      </c>
      <c r="AA850">
        <f>I850*O850</f>
        <v>-549.30800045156502</v>
      </c>
    </row>
    <row r="851" spans="1:27" x14ac:dyDescent="0.3">
      <c r="A851" s="1"/>
      <c r="B851" s="1"/>
      <c r="C851" s="1"/>
      <c r="D851" s="1"/>
      <c r="E851" s="1"/>
      <c r="F851" s="1"/>
      <c r="G851" s="1">
        <v>872.5</v>
      </c>
      <c r="H851" s="1">
        <v>7.1574999999999998</v>
      </c>
      <c r="I851" s="1">
        <v>898.16200000000003</v>
      </c>
      <c r="J851" s="1">
        <v>6.8837000000000002</v>
      </c>
      <c r="N851">
        <f t="shared" si="116"/>
        <v>-0.65488332696963059</v>
      </c>
      <c r="O851">
        <f t="shared" si="117"/>
        <v>-0.61283931868679242</v>
      </c>
      <c r="Q851">
        <f t="shared" si="118"/>
        <v>0</v>
      </c>
      <c r="R851">
        <f t="shared" si="119"/>
        <v>0</v>
      </c>
      <c r="S851">
        <f t="shared" si="120"/>
        <v>0</v>
      </c>
      <c r="T851">
        <f t="shared" si="121"/>
        <v>761256.25</v>
      </c>
      <c r="U851">
        <f t="shared" si="122"/>
        <v>806694.97824400011</v>
      </c>
      <c r="W851">
        <f>A851*K851</f>
        <v>0</v>
      </c>
      <c r="X851">
        <f>C851*L851</f>
        <v>0</v>
      </c>
      <c r="Y851">
        <f>E851*M851</f>
        <v>0</v>
      </c>
      <c r="Z851">
        <f>G851*N851</f>
        <v>-571.38570278100269</v>
      </c>
      <c r="AA851">
        <f>I851*O851</f>
        <v>-550.42898815036688</v>
      </c>
    </row>
    <row r="852" spans="1:27" x14ac:dyDescent="0.3">
      <c r="A852" s="1"/>
      <c r="B852" s="1"/>
      <c r="C852" s="1"/>
      <c r="D852" s="1"/>
      <c r="E852" s="1"/>
      <c r="F852" s="1"/>
      <c r="G852" s="1">
        <v>873.49900000000002</v>
      </c>
      <c r="H852" s="1">
        <v>7.1510999999999996</v>
      </c>
      <c r="I852" s="1">
        <v>899.16200000000003</v>
      </c>
      <c r="J852" s="1">
        <v>6.8779000000000003</v>
      </c>
      <c r="N852">
        <f t="shared" si="116"/>
        <v>-0.65577789393310704</v>
      </c>
      <c r="O852">
        <f t="shared" si="117"/>
        <v>-0.61368224397795323</v>
      </c>
      <c r="Q852">
        <f t="shared" si="118"/>
        <v>0</v>
      </c>
      <c r="R852">
        <f t="shared" si="119"/>
        <v>0</v>
      </c>
      <c r="S852">
        <f t="shared" si="120"/>
        <v>0</v>
      </c>
      <c r="T852">
        <f t="shared" si="121"/>
        <v>763000.50300100003</v>
      </c>
      <c r="U852">
        <f t="shared" si="122"/>
        <v>808492.30224400002</v>
      </c>
      <c r="W852">
        <f>A852*K852</f>
        <v>0</v>
      </c>
      <c r="X852">
        <f>C852*L852</f>
        <v>0</v>
      </c>
      <c r="Y852">
        <f>E852*M852</f>
        <v>0</v>
      </c>
      <c r="Z852">
        <f>G852*N852</f>
        <v>-572.82133457267503</v>
      </c>
      <c r="AA852">
        <f>I852*O852</f>
        <v>-551.79975385970442</v>
      </c>
    </row>
    <row r="853" spans="1:27" x14ac:dyDescent="0.3">
      <c r="A853" s="1"/>
      <c r="B853" s="1"/>
      <c r="C853" s="1"/>
      <c r="D853" s="1"/>
      <c r="E853" s="1"/>
      <c r="F853" s="1"/>
      <c r="G853" s="1">
        <v>874.5</v>
      </c>
      <c r="H853" s="1">
        <v>7.1471</v>
      </c>
      <c r="I853" s="1">
        <v>900.16300000000001</v>
      </c>
      <c r="J853" s="1">
        <v>6.8724999999999996</v>
      </c>
      <c r="N853">
        <f t="shared" si="116"/>
        <v>-0.65633740493510062</v>
      </c>
      <c r="O853">
        <f t="shared" si="117"/>
        <v>-0.6144676757148636</v>
      </c>
      <c r="Q853">
        <f t="shared" si="118"/>
        <v>0</v>
      </c>
      <c r="R853">
        <f t="shared" si="119"/>
        <v>0</v>
      </c>
      <c r="S853">
        <f t="shared" si="120"/>
        <v>0</v>
      </c>
      <c r="T853">
        <f t="shared" si="121"/>
        <v>764750.25</v>
      </c>
      <c r="U853">
        <f t="shared" si="122"/>
        <v>810293.426569</v>
      </c>
      <c r="W853">
        <f>A853*K853</f>
        <v>0</v>
      </c>
      <c r="X853">
        <f>C853*L853</f>
        <v>0</v>
      </c>
      <c r="Y853">
        <f>E853*M853</f>
        <v>0</v>
      </c>
      <c r="Z853">
        <f>G853*N853</f>
        <v>-573.96706061574548</v>
      </c>
      <c r="AA853">
        <f>I853*O853</f>
        <v>-553.12106637451882</v>
      </c>
    </row>
    <row r="854" spans="1:27" x14ac:dyDescent="0.3">
      <c r="A854" s="1"/>
      <c r="B854" s="1"/>
      <c r="C854" s="1"/>
      <c r="D854" s="1"/>
      <c r="E854" s="1"/>
      <c r="F854" s="1"/>
      <c r="G854" s="1">
        <v>875.49900000000002</v>
      </c>
      <c r="H854" s="1">
        <v>7.1416000000000004</v>
      </c>
      <c r="I854" s="1">
        <v>901.16300000000001</v>
      </c>
      <c r="J854" s="1">
        <v>6.8682999999999996</v>
      </c>
      <c r="N854">
        <f t="shared" si="116"/>
        <v>-0.65710724407674848</v>
      </c>
      <c r="O854">
        <f t="shared" si="117"/>
        <v>-0.61507899385220621</v>
      </c>
      <c r="Q854">
        <f t="shared" si="118"/>
        <v>0</v>
      </c>
      <c r="R854">
        <f t="shared" si="119"/>
        <v>0</v>
      </c>
      <c r="S854">
        <f t="shared" si="120"/>
        <v>0</v>
      </c>
      <c r="T854">
        <f t="shared" si="121"/>
        <v>766498.49900100008</v>
      </c>
      <c r="U854">
        <f t="shared" si="122"/>
        <v>812094.752569</v>
      </c>
      <c r="W854">
        <f>A854*K854</f>
        <v>0</v>
      </c>
      <c r="X854">
        <f>C854*L854</f>
        <v>0</v>
      </c>
      <c r="Y854">
        <f>E854*M854</f>
        <v>0</v>
      </c>
      <c r="Z854">
        <f>G854*N854</f>
        <v>-575.29673508194924</v>
      </c>
      <c r="AA854">
        <f>I854*O854</f>
        <v>-554.28643133683568</v>
      </c>
    </row>
    <row r="855" spans="1:27" x14ac:dyDescent="0.3">
      <c r="A855" s="1"/>
      <c r="B855" s="1"/>
      <c r="C855" s="1"/>
      <c r="D855" s="1"/>
      <c r="E855" s="1"/>
      <c r="F855" s="1"/>
      <c r="G855" s="1">
        <v>876.49900000000002</v>
      </c>
      <c r="H855" s="1">
        <v>7.1378000000000004</v>
      </c>
      <c r="I855" s="1">
        <v>902.16300000000001</v>
      </c>
      <c r="J855" s="1">
        <v>6.8643000000000001</v>
      </c>
      <c r="N855">
        <f t="shared" si="116"/>
        <v>-0.65763947933729205</v>
      </c>
      <c r="O855">
        <f t="shared" si="117"/>
        <v>-0.61566154924785232</v>
      </c>
      <c r="Q855">
        <f t="shared" si="118"/>
        <v>0</v>
      </c>
      <c r="R855">
        <f t="shared" si="119"/>
        <v>0</v>
      </c>
      <c r="S855">
        <f t="shared" si="120"/>
        <v>0</v>
      </c>
      <c r="T855">
        <f t="shared" si="121"/>
        <v>768250.4970010001</v>
      </c>
      <c r="U855">
        <f t="shared" si="122"/>
        <v>813898.078569</v>
      </c>
      <c r="W855">
        <f>A855*K855</f>
        <v>0</v>
      </c>
      <c r="X855">
        <f>C855*L855</f>
        <v>0</v>
      </c>
      <c r="Y855">
        <f>E855*M855</f>
        <v>0</v>
      </c>
      <c r="Z855">
        <f>G855*N855</f>
        <v>-576.42034599965712</v>
      </c>
      <c r="AA855">
        <f>I855*O855</f>
        <v>-555.42707025409015</v>
      </c>
    </row>
    <row r="856" spans="1:27" x14ac:dyDescent="0.3">
      <c r="A856" s="1"/>
      <c r="B856" s="1"/>
      <c r="C856" s="1"/>
      <c r="D856" s="1"/>
      <c r="E856" s="1"/>
      <c r="F856" s="1"/>
      <c r="G856" s="1">
        <v>877.5</v>
      </c>
      <c r="H856" s="1">
        <v>7.1318999999999999</v>
      </c>
      <c r="I856" s="1">
        <v>903.16300000000001</v>
      </c>
      <c r="J856" s="1">
        <v>6.8609999999999998</v>
      </c>
      <c r="N856">
        <f t="shared" si="116"/>
        <v>-0.65846640636956411</v>
      </c>
      <c r="O856">
        <f t="shared" si="117"/>
        <v>-0.61614241306337358</v>
      </c>
      <c r="Q856">
        <f t="shared" si="118"/>
        <v>0</v>
      </c>
      <c r="R856">
        <f t="shared" si="119"/>
        <v>0</v>
      </c>
      <c r="S856">
        <f t="shared" si="120"/>
        <v>0</v>
      </c>
      <c r="T856">
        <f t="shared" si="121"/>
        <v>770006.25</v>
      </c>
      <c r="U856">
        <f t="shared" si="122"/>
        <v>815703.40456900001</v>
      </c>
      <c r="W856">
        <f>A856*K856</f>
        <v>0</v>
      </c>
      <c r="X856">
        <f>C856*L856</f>
        <v>0</v>
      </c>
      <c r="Y856">
        <f>E856*M856</f>
        <v>0</v>
      </c>
      <c r="Z856">
        <f>G856*N856</f>
        <v>-577.80427158929251</v>
      </c>
      <c r="AA856">
        <f>I856*O856</f>
        <v>-556.47703020955566</v>
      </c>
    </row>
    <row r="857" spans="1:27" x14ac:dyDescent="0.3">
      <c r="A857" s="1"/>
      <c r="B857" s="1"/>
      <c r="C857" s="1"/>
      <c r="D857" s="1"/>
      <c r="E857" s="1"/>
      <c r="F857" s="1"/>
      <c r="G857" s="1">
        <v>878.49900000000002</v>
      </c>
      <c r="H857" s="1">
        <v>7.1272000000000002</v>
      </c>
      <c r="I857" s="1">
        <v>904.16300000000001</v>
      </c>
      <c r="J857" s="1">
        <v>6.8575999999999997</v>
      </c>
      <c r="N857">
        <f t="shared" si="116"/>
        <v>-0.65912563453546669</v>
      </c>
      <c r="O857">
        <f t="shared" si="117"/>
        <v>-0.61663809047500662</v>
      </c>
      <c r="Q857">
        <f t="shared" si="118"/>
        <v>0</v>
      </c>
      <c r="R857">
        <f t="shared" si="119"/>
        <v>0</v>
      </c>
      <c r="S857">
        <f t="shared" si="120"/>
        <v>0</v>
      </c>
      <c r="T857">
        <f t="shared" si="121"/>
        <v>771760.49300100002</v>
      </c>
      <c r="U857">
        <f t="shared" si="122"/>
        <v>817510.73056900001</v>
      </c>
      <c r="W857">
        <f>A857*K857</f>
        <v>0</v>
      </c>
      <c r="X857">
        <f>C857*L857</f>
        <v>0</v>
      </c>
      <c r="Y857">
        <f>E857*M857</f>
        <v>0</v>
      </c>
      <c r="Z857">
        <f>G857*N857</f>
        <v>-579.04121081377298</v>
      </c>
      <c r="AA857">
        <f>I857*O857</f>
        <v>-557.54134579815343</v>
      </c>
    </row>
    <row r="858" spans="1:27" x14ac:dyDescent="0.3">
      <c r="A858" s="1"/>
      <c r="B858" s="1"/>
      <c r="C858" s="1"/>
      <c r="D858" s="1"/>
      <c r="E858" s="1"/>
      <c r="F858" s="1"/>
      <c r="G858" s="1">
        <v>879.5</v>
      </c>
      <c r="H858" s="1">
        <v>7.1215999999999999</v>
      </c>
      <c r="I858" s="1">
        <v>905.16300000000001</v>
      </c>
      <c r="J858" s="1">
        <v>6.8533999999999997</v>
      </c>
      <c r="N858">
        <f t="shared" si="116"/>
        <v>-0.6599116656803109</v>
      </c>
      <c r="O858">
        <f t="shared" si="117"/>
        <v>-0.61725073727412672</v>
      </c>
      <c r="Q858">
        <f t="shared" si="118"/>
        <v>0</v>
      </c>
      <c r="R858">
        <f t="shared" si="119"/>
        <v>0</v>
      </c>
      <c r="S858">
        <f t="shared" si="120"/>
        <v>0</v>
      </c>
      <c r="T858">
        <f t="shared" si="121"/>
        <v>773520.25</v>
      </c>
      <c r="U858">
        <f t="shared" si="122"/>
        <v>819320.05656900001</v>
      </c>
      <c r="W858">
        <f>A858*K858</f>
        <v>0</v>
      </c>
      <c r="X858">
        <f>C858*L858</f>
        <v>0</v>
      </c>
      <c r="Y858">
        <f>E858*M858</f>
        <v>0</v>
      </c>
      <c r="Z858">
        <f>G858*N858</f>
        <v>-580.39230996583342</v>
      </c>
      <c r="AA858">
        <f>I858*O858</f>
        <v>-558.71252910326041</v>
      </c>
    </row>
    <row r="859" spans="1:27" x14ac:dyDescent="0.3">
      <c r="A859" s="1"/>
      <c r="B859" s="1"/>
      <c r="C859" s="1"/>
      <c r="D859" s="1"/>
      <c r="E859" s="1"/>
      <c r="F859" s="1"/>
      <c r="G859" s="1">
        <v>880.49900000000002</v>
      </c>
      <c r="H859" s="1">
        <v>7.1169000000000002</v>
      </c>
      <c r="I859" s="1">
        <v>906.16300000000001</v>
      </c>
      <c r="J859" s="1">
        <v>6.8501000000000003</v>
      </c>
      <c r="N859">
        <f t="shared" si="116"/>
        <v>-0.66057184760547205</v>
      </c>
      <c r="O859">
        <f t="shared" si="117"/>
        <v>-0.61773236606440507</v>
      </c>
      <c r="Q859">
        <f t="shared" si="118"/>
        <v>0</v>
      </c>
      <c r="R859">
        <f t="shared" si="119"/>
        <v>0</v>
      </c>
      <c r="S859">
        <f t="shared" si="120"/>
        <v>0</v>
      </c>
      <c r="T859">
        <f t="shared" si="121"/>
        <v>775278.48900100007</v>
      </c>
      <c r="U859">
        <f t="shared" si="122"/>
        <v>821131.38256900001</v>
      </c>
      <c r="W859">
        <f>A859*K859</f>
        <v>0</v>
      </c>
      <c r="X859">
        <f>C859*L859</f>
        <v>0</v>
      </c>
      <c r="Y859">
        <f>E859*M859</f>
        <v>0</v>
      </c>
      <c r="Z859">
        <f>G859*N859</f>
        <v>-581.63285124477056</v>
      </c>
      <c r="AA859">
        <f>I859*O859</f>
        <v>-559.76621403001946</v>
      </c>
    </row>
    <row r="860" spans="1:27" x14ac:dyDescent="0.3">
      <c r="A860" s="1"/>
      <c r="B860" s="1"/>
      <c r="C860" s="1"/>
      <c r="D860" s="1"/>
      <c r="E860" s="1"/>
      <c r="F860" s="1"/>
      <c r="G860" s="1">
        <v>881.5</v>
      </c>
      <c r="H860" s="1">
        <v>7.1115000000000004</v>
      </c>
      <c r="I860" s="1">
        <v>907.16200000000003</v>
      </c>
      <c r="J860" s="1">
        <v>6.8465999999999996</v>
      </c>
      <c r="N860">
        <f t="shared" si="116"/>
        <v>-0.66133089293161784</v>
      </c>
      <c r="O860">
        <f t="shared" si="117"/>
        <v>-0.61824343808557558</v>
      </c>
      <c r="Q860">
        <f t="shared" si="118"/>
        <v>0</v>
      </c>
      <c r="R860">
        <f t="shared" si="119"/>
        <v>0</v>
      </c>
      <c r="S860">
        <f t="shared" si="120"/>
        <v>0</v>
      </c>
      <c r="T860">
        <f t="shared" si="121"/>
        <v>777042.25</v>
      </c>
      <c r="U860">
        <f t="shared" si="122"/>
        <v>822942.89424400008</v>
      </c>
      <c r="W860">
        <f>A860*K860</f>
        <v>0</v>
      </c>
      <c r="X860">
        <f>C860*L860</f>
        <v>0</v>
      </c>
      <c r="Y860">
        <f>E860*M860</f>
        <v>0</v>
      </c>
      <c r="Z860">
        <f>G860*N860</f>
        <v>-582.96318211922107</v>
      </c>
      <c r="AA860">
        <f>I860*O860</f>
        <v>-560.84695378058689</v>
      </c>
    </row>
    <row r="861" spans="1:27" x14ac:dyDescent="0.3">
      <c r="A861" s="1"/>
      <c r="B861" s="1"/>
      <c r="C861" s="1"/>
      <c r="D861" s="1"/>
      <c r="E861" s="1"/>
      <c r="F861" s="1"/>
      <c r="G861" s="1">
        <v>882.5</v>
      </c>
      <c r="H861" s="1">
        <v>7.1067</v>
      </c>
      <c r="I861" s="1">
        <v>908.16300000000001</v>
      </c>
      <c r="J861" s="1">
        <v>6.8419999999999996</v>
      </c>
      <c r="N861">
        <f t="shared" si="116"/>
        <v>-0.66200608390970983</v>
      </c>
      <c r="O861">
        <f t="shared" si="117"/>
        <v>-0.61891553021671453</v>
      </c>
      <c r="Q861">
        <f t="shared" si="118"/>
        <v>0</v>
      </c>
      <c r="R861">
        <f t="shared" si="119"/>
        <v>0</v>
      </c>
      <c r="S861">
        <f t="shared" si="120"/>
        <v>0</v>
      </c>
      <c r="T861">
        <f t="shared" si="121"/>
        <v>778806.25</v>
      </c>
      <c r="U861">
        <f t="shared" si="122"/>
        <v>824760.03456900001</v>
      </c>
      <c r="W861">
        <f>A861*K861</f>
        <v>0</v>
      </c>
      <c r="X861">
        <f>C861*L861</f>
        <v>0</v>
      </c>
      <c r="Y861">
        <f>E861*M861</f>
        <v>0</v>
      </c>
      <c r="Z861">
        <f>G861*N861</f>
        <v>-584.22036905031894</v>
      </c>
      <c r="AA861">
        <f>I861*O861</f>
        <v>-562.07618466820213</v>
      </c>
    </row>
    <row r="862" spans="1:27" x14ac:dyDescent="0.3">
      <c r="A862" s="1"/>
      <c r="B862" s="1"/>
      <c r="C862" s="1"/>
      <c r="D862" s="1"/>
      <c r="E862" s="1"/>
      <c r="F862" s="1"/>
      <c r="G862" s="1">
        <v>883.5</v>
      </c>
      <c r="H862" s="1">
        <v>7.1002000000000001</v>
      </c>
      <c r="I862" s="1">
        <v>909.16300000000001</v>
      </c>
      <c r="J862" s="1">
        <v>6.8381999999999996</v>
      </c>
      <c r="N862">
        <f t="shared" si="116"/>
        <v>-0.6629211322951486</v>
      </c>
      <c r="O862">
        <f t="shared" si="117"/>
        <v>-0.61947107766451981</v>
      </c>
      <c r="Q862">
        <f t="shared" si="118"/>
        <v>0</v>
      </c>
      <c r="R862">
        <f t="shared" si="119"/>
        <v>0</v>
      </c>
      <c r="S862">
        <f t="shared" si="120"/>
        <v>0</v>
      </c>
      <c r="T862">
        <f t="shared" si="121"/>
        <v>780572.25</v>
      </c>
      <c r="U862">
        <f t="shared" si="122"/>
        <v>826577.36056900001</v>
      </c>
      <c r="W862">
        <f>A862*K862</f>
        <v>0</v>
      </c>
      <c r="X862">
        <f>C862*L862</f>
        <v>0</v>
      </c>
      <c r="Y862">
        <f>E862*M862</f>
        <v>0</v>
      </c>
      <c r="Z862">
        <f>G862*N862</f>
        <v>-585.69082038276383</v>
      </c>
      <c r="AA862">
        <f>I862*O862</f>
        <v>-563.20018338270779</v>
      </c>
    </row>
    <row r="863" spans="1:27" x14ac:dyDescent="0.3">
      <c r="A863" s="1"/>
      <c r="B863" s="1"/>
      <c r="C863" s="1"/>
      <c r="D863" s="1"/>
      <c r="E863" s="1"/>
      <c r="F863" s="1"/>
      <c r="G863" s="1">
        <v>884.5</v>
      </c>
      <c r="H863" s="1">
        <v>7.0968</v>
      </c>
      <c r="I863" s="1">
        <v>910.16300000000001</v>
      </c>
      <c r="J863" s="1">
        <v>6.8331999999999997</v>
      </c>
      <c r="N863">
        <f t="shared" si="116"/>
        <v>-0.66340010673552363</v>
      </c>
      <c r="O863">
        <f t="shared" si="117"/>
        <v>-0.62020253168136197</v>
      </c>
      <c r="Q863">
        <f t="shared" si="118"/>
        <v>0</v>
      </c>
      <c r="R863">
        <f t="shared" si="119"/>
        <v>0</v>
      </c>
      <c r="S863">
        <f t="shared" si="120"/>
        <v>0</v>
      </c>
      <c r="T863">
        <f t="shared" si="121"/>
        <v>782340.25</v>
      </c>
      <c r="U863">
        <f t="shared" si="122"/>
        <v>828396.68656900001</v>
      </c>
      <c r="W863">
        <f>A863*K863</f>
        <v>0</v>
      </c>
      <c r="X863">
        <f>C863*L863</f>
        <v>0</v>
      </c>
      <c r="Y863">
        <f>E863*M863</f>
        <v>0</v>
      </c>
      <c r="Z863">
        <f>G863*N863</f>
        <v>-586.77739440757068</v>
      </c>
      <c r="AA863">
        <f>I863*O863</f>
        <v>-564.48539684270349</v>
      </c>
    </row>
    <row r="864" spans="1:27" x14ac:dyDescent="0.3">
      <c r="A864" s="1"/>
      <c r="B864" s="1"/>
      <c r="C864" s="1"/>
      <c r="D864" s="1"/>
      <c r="E864" s="1"/>
      <c r="F864" s="1"/>
      <c r="G864" s="1">
        <v>885.5</v>
      </c>
      <c r="H864" s="1">
        <v>7.09</v>
      </c>
      <c r="I864" s="1">
        <v>911.16200000000003</v>
      </c>
      <c r="J864" s="1">
        <v>6.8293999999999997</v>
      </c>
      <c r="N864">
        <f t="shared" si="116"/>
        <v>-0.66435874441572762</v>
      </c>
      <c r="O864">
        <f t="shared" si="117"/>
        <v>-0.62075879477886697</v>
      </c>
      <c r="Q864">
        <f t="shared" si="118"/>
        <v>0</v>
      </c>
      <c r="R864">
        <f t="shared" si="119"/>
        <v>0</v>
      </c>
      <c r="S864">
        <f t="shared" si="120"/>
        <v>0</v>
      </c>
      <c r="T864">
        <f t="shared" si="121"/>
        <v>784110.25</v>
      </c>
      <c r="U864">
        <f t="shared" si="122"/>
        <v>830216.19024400006</v>
      </c>
      <c r="W864">
        <f>A864*K864</f>
        <v>0</v>
      </c>
      <c r="X864">
        <f>C864*L864</f>
        <v>0</v>
      </c>
      <c r="Y864">
        <f>E864*M864</f>
        <v>0</v>
      </c>
      <c r="Z864">
        <f>G864*N864</f>
        <v>-588.2896681801268</v>
      </c>
      <c r="AA864">
        <f>I864*O864</f>
        <v>-565.61182496830202</v>
      </c>
    </row>
    <row r="865" spans="1:27" x14ac:dyDescent="0.3">
      <c r="A865" s="1"/>
      <c r="B865" s="1"/>
      <c r="C865" s="1"/>
      <c r="D865" s="1"/>
      <c r="E865" s="1"/>
      <c r="F865" s="1"/>
      <c r="G865" s="1">
        <v>886.49900000000002</v>
      </c>
      <c r="H865" s="1">
        <v>7.085</v>
      </c>
      <c r="I865" s="1">
        <v>912.16200000000003</v>
      </c>
      <c r="J865" s="1">
        <v>6.8244999999999996</v>
      </c>
      <c r="N865">
        <f t="shared" si="116"/>
        <v>-0.66506421181712005</v>
      </c>
      <c r="O865">
        <f t="shared" si="117"/>
        <v>-0.62147653845801443</v>
      </c>
      <c r="Q865">
        <f t="shared" si="118"/>
        <v>0</v>
      </c>
      <c r="R865">
        <f t="shared" si="119"/>
        <v>0</v>
      </c>
      <c r="S865">
        <f t="shared" si="120"/>
        <v>0</v>
      </c>
      <c r="T865">
        <f t="shared" si="121"/>
        <v>785880.47700100008</v>
      </c>
      <c r="U865">
        <f t="shared" si="122"/>
        <v>832039.51424400008</v>
      </c>
      <c r="W865">
        <f>A865*K865</f>
        <v>0</v>
      </c>
      <c r="X865">
        <f>C865*L865</f>
        <v>0</v>
      </c>
      <c r="Y865">
        <f>E865*M865</f>
        <v>0</v>
      </c>
      <c r="Z865">
        <f>G865*N865</f>
        <v>-589.57875871166516</v>
      </c>
      <c r="AA865">
        <f>I865*O865</f>
        <v>-566.88728227293939</v>
      </c>
    </row>
    <row r="866" spans="1:27" x14ac:dyDescent="0.3">
      <c r="A866" s="1"/>
      <c r="B866" s="1"/>
      <c r="C866" s="1"/>
      <c r="D866" s="1"/>
      <c r="E866" s="1"/>
      <c r="F866" s="1"/>
      <c r="G866" s="1">
        <v>887.5</v>
      </c>
      <c r="H866" s="1">
        <v>7.0785999999999998</v>
      </c>
      <c r="I866" s="1">
        <v>913.16300000000001</v>
      </c>
      <c r="J866" s="1">
        <v>6.8186</v>
      </c>
      <c r="N866">
        <f t="shared" si="116"/>
        <v>-0.66596793692028344</v>
      </c>
      <c r="O866">
        <f t="shared" si="117"/>
        <v>-0.62234144458166618</v>
      </c>
      <c r="Q866">
        <f t="shared" si="118"/>
        <v>0</v>
      </c>
      <c r="R866">
        <f t="shared" si="119"/>
        <v>0</v>
      </c>
      <c r="S866">
        <f t="shared" si="120"/>
        <v>0</v>
      </c>
      <c r="T866">
        <f t="shared" si="121"/>
        <v>787656.25</v>
      </c>
      <c r="U866">
        <f t="shared" si="122"/>
        <v>833866.66456900002</v>
      </c>
      <c r="W866">
        <f>A866*K866</f>
        <v>0</v>
      </c>
      <c r="X866">
        <f>C866*L866</f>
        <v>0</v>
      </c>
      <c r="Y866">
        <f>E866*M866</f>
        <v>0</v>
      </c>
      <c r="Z866">
        <f>G866*N866</f>
        <v>-591.04654401675157</v>
      </c>
      <c r="AA866">
        <f>I866*O866</f>
        <v>-568.29918055852806</v>
      </c>
    </row>
    <row r="867" spans="1:27" x14ac:dyDescent="0.3">
      <c r="A867" s="1"/>
      <c r="B867" s="1"/>
      <c r="C867" s="1"/>
      <c r="D867" s="1"/>
      <c r="E867" s="1"/>
      <c r="F867" s="1"/>
      <c r="G867" s="1">
        <v>888.49900000000002</v>
      </c>
      <c r="H867" s="1">
        <v>7.0735000000000001</v>
      </c>
      <c r="I867" s="1">
        <v>914.16200000000003</v>
      </c>
      <c r="J867" s="1">
        <v>6.8144</v>
      </c>
      <c r="N867">
        <f t="shared" si="116"/>
        <v>-0.66668867804291165</v>
      </c>
      <c r="O867">
        <f t="shared" si="117"/>
        <v>-0.62295759658531547</v>
      </c>
      <c r="Q867">
        <f t="shared" si="118"/>
        <v>0</v>
      </c>
      <c r="R867">
        <f t="shared" si="119"/>
        <v>0</v>
      </c>
      <c r="S867">
        <f t="shared" si="120"/>
        <v>0</v>
      </c>
      <c r="T867">
        <f t="shared" si="121"/>
        <v>789430.47300100001</v>
      </c>
      <c r="U867">
        <f t="shared" si="122"/>
        <v>835692.16224400001</v>
      </c>
      <c r="W867">
        <f>A867*K867</f>
        <v>0</v>
      </c>
      <c r="X867">
        <f>C867*L867</f>
        <v>0</v>
      </c>
      <c r="Y867">
        <f>E867*M867</f>
        <v>0</v>
      </c>
      <c r="Z867">
        <f>G867*N867</f>
        <v>-592.35222375244894</v>
      </c>
      <c r="AA867">
        <f>I867*O867</f>
        <v>-569.48416240962513</v>
      </c>
    </row>
    <row r="868" spans="1:27" x14ac:dyDescent="0.3">
      <c r="A868" s="1"/>
      <c r="B868" s="1"/>
      <c r="C868" s="1"/>
      <c r="D868" s="1"/>
      <c r="E868" s="1"/>
      <c r="F868" s="1"/>
      <c r="G868" s="1">
        <v>889.5</v>
      </c>
      <c r="H868" s="1">
        <v>7.0683999999999996</v>
      </c>
      <c r="I868" s="1">
        <v>915.16300000000001</v>
      </c>
      <c r="J868" s="1">
        <v>6.8090999999999999</v>
      </c>
      <c r="N868">
        <f t="shared" si="116"/>
        <v>-0.66740993900800016</v>
      </c>
      <c r="O868">
        <f t="shared" si="117"/>
        <v>-0.62373566393473068</v>
      </c>
      <c r="Q868">
        <f t="shared" si="118"/>
        <v>0</v>
      </c>
      <c r="R868">
        <f t="shared" si="119"/>
        <v>0</v>
      </c>
      <c r="S868">
        <f t="shared" si="120"/>
        <v>0</v>
      </c>
      <c r="T868">
        <f t="shared" si="121"/>
        <v>791210.25</v>
      </c>
      <c r="U868">
        <f t="shared" si="122"/>
        <v>837523.31656900002</v>
      </c>
      <c r="W868">
        <f>A868*K868</f>
        <v>0</v>
      </c>
      <c r="X868">
        <f>C868*L868</f>
        <v>0</v>
      </c>
      <c r="Y868">
        <f>E868*M868</f>
        <v>0</v>
      </c>
      <c r="Z868">
        <f>G868*N868</f>
        <v>-593.66114074761617</v>
      </c>
      <c r="AA868">
        <f>I868*O868</f>
        <v>-570.81980141349993</v>
      </c>
    </row>
    <row r="869" spans="1:27" x14ac:dyDescent="0.3">
      <c r="A869" s="1"/>
      <c r="B869" s="1"/>
      <c r="C869" s="1"/>
      <c r="D869" s="1"/>
      <c r="E869" s="1"/>
      <c r="F869" s="1"/>
      <c r="G869" s="1">
        <v>890.49900000000002</v>
      </c>
      <c r="H869" s="1">
        <v>7.0632999999999999</v>
      </c>
      <c r="I869" s="1">
        <v>916.16200000000003</v>
      </c>
      <c r="J869" s="1">
        <v>6.8045999999999998</v>
      </c>
      <c r="N869">
        <f t="shared" si="116"/>
        <v>-0.66813172056597436</v>
      </c>
      <c r="O869">
        <f t="shared" si="117"/>
        <v>-0.62439676270492461</v>
      </c>
      <c r="Q869">
        <f t="shared" si="118"/>
        <v>0</v>
      </c>
      <c r="R869">
        <f t="shared" si="119"/>
        <v>0</v>
      </c>
      <c r="S869">
        <f t="shared" si="120"/>
        <v>0</v>
      </c>
      <c r="T869">
        <f t="shared" si="121"/>
        <v>792988.46900100005</v>
      </c>
      <c r="U869">
        <f t="shared" si="122"/>
        <v>839352.81024400005</v>
      </c>
      <c r="W869">
        <f>A869*K869</f>
        <v>0</v>
      </c>
      <c r="X869">
        <f>C869*L869</f>
        <v>0</v>
      </c>
      <c r="Y869">
        <f>E869*M869</f>
        <v>0</v>
      </c>
      <c r="Z869">
        <f>G869*N869</f>
        <v>-594.97062903227959</v>
      </c>
      <c r="AA869">
        <f>I869*O869</f>
        <v>-572.04858691326922</v>
      </c>
    </row>
    <row r="870" spans="1:27" x14ac:dyDescent="0.3">
      <c r="A870" s="1"/>
      <c r="B870" s="1"/>
      <c r="C870" s="1"/>
      <c r="D870" s="1"/>
      <c r="E870" s="1"/>
      <c r="F870" s="1"/>
      <c r="G870" s="1">
        <v>891.5</v>
      </c>
      <c r="H870" s="1">
        <v>7.0568999999999997</v>
      </c>
      <c r="I870" s="1">
        <v>917.16200000000003</v>
      </c>
      <c r="J870" s="1">
        <v>6.7995000000000001</v>
      </c>
      <c r="N870">
        <f t="shared" si="116"/>
        <v>-0.66903822336880503</v>
      </c>
      <c r="O870">
        <f t="shared" si="117"/>
        <v>-0.62514653670525078</v>
      </c>
      <c r="Q870">
        <f t="shared" si="118"/>
        <v>0</v>
      </c>
      <c r="R870">
        <f t="shared" si="119"/>
        <v>0</v>
      </c>
      <c r="S870">
        <f t="shared" si="120"/>
        <v>0</v>
      </c>
      <c r="T870">
        <f t="shared" si="121"/>
        <v>794772.25</v>
      </c>
      <c r="U870">
        <f t="shared" si="122"/>
        <v>841186.13424400007</v>
      </c>
      <c r="W870">
        <f>A870*K870</f>
        <v>0</v>
      </c>
      <c r="X870">
        <f>C870*L870</f>
        <v>0</v>
      </c>
      <c r="Y870">
        <f>E870*M870</f>
        <v>0</v>
      </c>
      <c r="Z870">
        <f>G870*N870</f>
        <v>-596.44757613328966</v>
      </c>
      <c r="AA870">
        <f>I870*O870</f>
        <v>-573.36064789766124</v>
      </c>
    </row>
    <row r="871" spans="1:27" x14ac:dyDescent="0.3">
      <c r="A871" s="1"/>
      <c r="B871" s="1"/>
      <c r="C871" s="1"/>
      <c r="D871" s="1"/>
      <c r="E871" s="1"/>
      <c r="F871" s="1"/>
      <c r="G871" s="1">
        <v>892.5</v>
      </c>
      <c r="H871" s="1">
        <v>7.0536000000000003</v>
      </c>
      <c r="I871" s="1">
        <v>918.16300000000001</v>
      </c>
      <c r="J871" s="1">
        <v>6.7939999999999996</v>
      </c>
      <c r="N871">
        <f t="shared" si="116"/>
        <v>-0.66950596016908348</v>
      </c>
      <c r="O871">
        <f t="shared" si="117"/>
        <v>-0.62595574703373524</v>
      </c>
      <c r="Q871">
        <f t="shared" si="118"/>
        <v>0</v>
      </c>
      <c r="R871">
        <f t="shared" si="119"/>
        <v>0</v>
      </c>
      <c r="S871">
        <f t="shared" si="120"/>
        <v>0</v>
      </c>
      <c r="T871">
        <f t="shared" si="121"/>
        <v>796556.25</v>
      </c>
      <c r="U871">
        <f t="shared" si="122"/>
        <v>843023.29456900002</v>
      </c>
      <c r="W871">
        <f>A871*K871</f>
        <v>0</v>
      </c>
      <c r="X871">
        <f>C871*L871</f>
        <v>0</v>
      </c>
      <c r="Y871">
        <f>E871*M871</f>
        <v>0</v>
      </c>
      <c r="Z871">
        <f>G871*N871</f>
        <v>-597.53406945090705</v>
      </c>
      <c r="AA871">
        <f>I871*O871</f>
        <v>-574.72940656373544</v>
      </c>
    </row>
    <row r="872" spans="1:27" x14ac:dyDescent="0.3">
      <c r="A872" s="1"/>
      <c r="B872" s="1"/>
      <c r="C872" s="1"/>
      <c r="D872" s="1"/>
      <c r="E872" s="1"/>
      <c r="F872" s="1"/>
      <c r="G872" s="1">
        <v>893.5</v>
      </c>
      <c r="H872" s="1">
        <v>7.0488</v>
      </c>
      <c r="I872" s="1">
        <v>919.16300000000001</v>
      </c>
      <c r="J872" s="1">
        <v>6.7880000000000003</v>
      </c>
      <c r="N872">
        <f t="shared" si="116"/>
        <v>-0.6701866953893808</v>
      </c>
      <c r="O872">
        <f t="shared" si="117"/>
        <v>-0.62683926940014745</v>
      </c>
      <c r="Q872">
        <f t="shared" si="118"/>
        <v>0</v>
      </c>
      <c r="R872">
        <f t="shared" si="119"/>
        <v>0</v>
      </c>
      <c r="S872">
        <f t="shared" si="120"/>
        <v>0</v>
      </c>
      <c r="T872">
        <f t="shared" si="121"/>
        <v>798342.25</v>
      </c>
      <c r="U872">
        <f t="shared" si="122"/>
        <v>844860.62056900002</v>
      </c>
      <c r="W872">
        <f>A872*K872</f>
        <v>0</v>
      </c>
      <c r="X872">
        <f>C872*L872</f>
        <v>0</v>
      </c>
      <c r="Y872">
        <f>E872*M872</f>
        <v>0</v>
      </c>
      <c r="Z872">
        <f>G872*N872</f>
        <v>-598.81181233041173</v>
      </c>
      <c r="AA872">
        <f>I872*O872</f>
        <v>-576.16746337964776</v>
      </c>
    </row>
    <row r="873" spans="1:27" x14ac:dyDescent="0.3">
      <c r="A873" s="1"/>
      <c r="B873" s="1"/>
      <c r="C873" s="1"/>
      <c r="D873" s="1"/>
      <c r="E873" s="1"/>
      <c r="F873" s="1"/>
      <c r="G873" s="1">
        <v>894.49900000000002</v>
      </c>
      <c r="H873" s="1">
        <v>7.0445000000000002</v>
      </c>
      <c r="I873" s="1">
        <v>920.16200000000003</v>
      </c>
      <c r="J873" s="1">
        <v>6.7838000000000003</v>
      </c>
      <c r="N873">
        <f t="shared" si="116"/>
        <v>-0.67079691444856937</v>
      </c>
      <c r="O873">
        <f t="shared" si="117"/>
        <v>-0.62745819984917794</v>
      </c>
      <c r="Q873">
        <f t="shared" si="118"/>
        <v>0</v>
      </c>
      <c r="R873">
        <f t="shared" si="119"/>
        <v>0</v>
      </c>
      <c r="S873">
        <f t="shared" si="120"/>
        <v>0</v>
      </c>
      <c r="T873">
        <f t="shared" si="121"/>
        <v>800128.46100100002</v>
      </c>
      <c r="U873">
        <f t="shared" si="122"/>
        <v>846698.10624400002</v>
      </c>
      <c r="W873">
        <f>A873*K873</f>
        <v>0</v>
      </c>
      <c r="X873">
        <f>C873*L873</f>
        <v>0</v>
      </c>
      <c r="Y873">
        <f>E873*M873</f>
        <v>0</v>
      </c>
      <c r="Z873">
        <f>G873*N873</f>
        <v>-600.02716917733085</v>
      </c>
      <c r="AA873">
        <f>I873*O873</f>
        <v>-577.36319208961925</v>
      </c>
    </row>
    <row r="874" spans="1:27" x14ac:dyDescent="0.3">
      <c r="A874" s="1"/>
      <c r="B874" s="1"/>
      <c r="C874" s="1"/>
      <c r="D874" s="1"/>
      <c r="E874" s="1"/>
      <c r="F874" s="1"/>
      <c r="G874" s="1">
        <v>895.5</v>
      </c>
      <c r="H874" s="1">
        <v>7.0373000000000001</v>
      </c>
      <c r="I874" s="1">
        <v>921.16300000000001</v>
      </c>
      <c r="J874" s="1">
        <v>6.7773000000000003</v>
      </c>
      <c r="N874">
        <f t="shared" si="116"/>
        <v>-0.6718195110807359</v>
      </c>
      <c r="O874">
        <f t="shared" si="117"/>
        <v>-0.62841682422297818</v>
      </c>
      <c r="Q874">
        <f t="shared" si="118"/>
        <v>0</v>
      </c>
      <c r="R874">
        <f t="shared" si="119"/>
        <v>0</v>
      </c>
      <c r="S874">
        <f t="shared" si="120"/>
        <v>0</v>
      </c>
      <c r="T874">
        <f t="shared" si="121"/>
        <v>801920.25</v>
      </c>
      <c r="U874">
        <f t="shared" si="122"/>
        <v>848541.27256900002</v>
      </c>
      <c r="W874">
        <f>A874*K874</f>
        <v>0</v>
      </c>
      <c r="X874">
        <f>C874*L874</f>
        <v>0</v>
      </c>
      <c r="Y874">
        <f>E874*M874</f>
        <v>0</v>
      </c>
      <c r="Z874">
        <f>G874*N874</f>
        <v>-601.61437217279899</v>
      </c>
      <c r="AA874">
        <f>I874*O874</f>
        <v>-578.87432705171125</v>
      </c>
    </row>
    <row r="875" spans="1:27" x14ac:dyDescent="0.3">
      <c r="A875" s="1"/>
      <c r="B875" s="1"/>
      <c r="C875" s="1"/>
      <c r="D875" s="1"/>
      <c r="E875" s="1"/>
      <c r="F875" s="1"/>
      <c r="G875" s="1">
        <v>896.5</v>
      </c>
      <c r="H875" s="1">
        <v>7.0315000000000003</v>
      </c>
      <c r="I875" s="1">
        <v>922.16200000000003</v>
      </c>
      <c r="J875" s="1">
        <v>6.7702</v>
      </c>
      <c r="N875">
        <f t="shared" si="116"/>
        <v>-0.67264403063159839</v>
      </c>
      <c r="O875">
        <f t="shared" si="117"/>
        <v>-0.62946498818681407</v>
      </c>
      <c r="Q875">
        <f t="shared" si="118"/>
        <v>0</v>
      </c>
      <c r="R875">
        <f t="shared" si="119"/>
        <v>0</v>
      </c>
      <c r="S875">
        <f t="shared" si="120"/>
        <v>0</v>
      </c>
      <c r="T875">
        <f t="shared" si="121"/>
        <v>803712.25</v>
      </c>
      <c r="U875">
        <f t="shared" si="122"/>
        <v>850382.75424400007</v>
      </c>
      <c r="W875">
        <f>A875*K875</f>
        <v>0</v>
      </c>
      <c r="X875">
        <f>C875*L875</f>
        <v>0</v>
      </c>
      <c r="Y875">
        <f>E875*M875</f>
        <v>0</v>
      </c>
      <c r="Z875">
        <f>G875*N875</f>
        <v>-603.0253734612279</v>
      </c>
      <c r="AA875">
        <f>I875*O875</f>
        <v>-580.46869243632887</v>
      </c>
    </row>
    <row r="876" spans="1:27" x14ac:dyDescent="0.3">
      <c r="A876" s="1"/>
      <c r="B876" s="1"/>
      <c r="C876" s="1"/>
      <c r="D876" s="1"/>
      <c r="E876" s="1"/>
      <c r="F876" s="1"/>
      <c r="G876" s="1">
        <v>897.49900000000002</v>
      </c>
      <c r="H876" s="1">
        <v>7.0269000000000004</v>
      </c>
      <c r="I876" s="1">
        <v>923.16200000000003</v>
      </c>
      <c r="J876" s="1">
        <v>6.7637999999999998</v>
      </c>
      <c r="N876">
        <f t="shared" si="116"/>
        <v>-0.67329844367492686</v>
      </c>
      <c r="O876">
        <f t="shared" si="117"/>
        <v>-0.63041075447572392</v>
      </c>
      <c r="Q876">
        <f t="shared" si="118"/>
        <v>0</v>
      </c>
      <c r="R876">
        <f t="shared" si="119"/>
        <v>0</v>
      </c>
      <c r="S876">
        <f t="shared" si="120"/>
        <v>0</v>
      </c>
      <c r="T876">
        <f t="shared" si="121"/>
        <v>805504.45500100008</v>
      </c>
      <c r="U876">
        <f t="shared" si="122"/>
        <v>852228.07824400009</v>
      </c>
      <c r="W876">
        <f>A876*K876</f>
        <v>0</v>
      </c>
      <c r="X876">
        <f>C876*L876</f>
        <v>0</v>
      </c>
      <c r="Y876">
        <f>E876*M876</f>
        <v>0</v>
      </c>
      <c r="Z876">
        <f>G876*N876</f>
        <v>-604.28467989980322</v>
      </c>
      <c r="AA876">
        <f>I876*O876</f>
        <v>-581.97125292331827</v>
      </c>
    </row>
    <row r="877" spans="1:27" x14ac:dyDescent="0.3">
      <c r="A877" s="1"/>
      <c r="B877" s="1"/>
      <c r="C877" s="1"/>
      <c r="D877" s="1"/>
      <c r="E877" s="1"/>
      <c r="F877" s="1"/>
      <c r="G877" s="1">
        <v>898.49900000000002</v>
      </c>
      <c r="H877" s="1">
        <v>7.0206</v>
      </c>
      <c r="I877" s="1">
        <v>924.16300000000001</v>
      </c>
      <c r="J877" s="1">
        <v>6.7587999999999999</v>
      </c>
      <c r="N877">
        <f t="shared" si="116"/>
        <v>-0.67419540048893356</v>
      </c>
      <c r="O877">
        <f t="shared" si="117"/>
        <v>-0.63115025726776974</v>
      </c>
      <c r="Q877">
        <f t="shared" si="118"/>
        <v>0</v>
      </c>
      <c r="R877">
        <f t="shared" si="119"/>
        <v>0</v>
      </c>
      <c r="S877">
        <f t="shared" si="120"/>
        <v>0</v>
      </c>
      <c r="T877">
        <f t="shared" si="121"/>
        <v>807300.45300099999</v>
      </c>
      <c r="U877">
        <f t="shared" si="122"/>
        <v>854077.25056900003</v>
      </c>
      <c r="W877">
        <f>A877*K877</f>
        <v>0</v>
      </c>
      <c r="X877">
        <f>C877*L877</f>
        <v>0</v>
      </c>
      <c r="Y877">
        <f>E877*M877</f>
        <v>0</v>
      </c>
      <c r="Z877">
        <f>G877*N877</f>
        <v>-605.76389314390633</v>
      </c>
      <c r="AA877">
        <f>I877*O877</f>
        <v>-583.28571520735386</v>
      </c>
    </row>
    <row r="878" spans="1:27" x14ac:dyDescent="0.3">
      <c r="A878" s="1"/>
      <c r="B878" s="1"/>
      <c r="C878" s="1"/>
      <c r="D878" s="1"/>
      <c r="E878" s="1"/>
      <c r="F878" s="1"/>
      <c r="G878" s="1">
        <v>899.49900000000002</v>
      </c>
      <c r="H878" s="1">
        <v>7.0153999999999996</v>
      </c>
      <c r="I878" s="1">
        <v>925.16200000000003</v>
      </c>
      <c r="J878" s="1">
        <v>6.7548000000000004</v>
      </c>
      <c r="N878">
        <f t="shared" si="116"/>
        <v>-0.67493635236096317</v>
      </c>
      <c r="O878">
        <f t="shared" si="117"/>
        <v>-0.63174225349628332</v>
      </c>
      <c r="Q878">
        <f t="shared" si="118"/>
        <v>0</v>
      </c>
      <c r="R878">
        <f t="shared" si="119"/>
        <v>0</v>
      </c>
      <c r="S878">
        <f t="shared" si="120"/>
        <v>0</v>
      </c>
      <c r="T878">
        <f t="shared" si="121"/>
        <v>809098.45100100001</v>
      </c>
      <c r="U878">
        <f t="shared" si="122"/>
        <v>855924.72624400002</v>
      </c>
      <c r="W878">
        <f>A878*K878</f>
        <v>0</v>
      </c>
      <c r="X878">
        <f>C878*L878</f>
        <v>0</v>
      </c>
      <c r="Y878">
        <f>E878*M878</f>
        <v>0</v>
      </c>
      <c r="Z878">
        <f>G878*N878</f>
        <v>-607.10457401233407</v>
      </c>
      <c r="AA878">
        <f>I878*O878</f>
        <v>-584.4639267291285</v>
      </c>
    </row>
    <row r="879" spans="1:27" x14ac:dyDescent="0.3">
      <c r="A879" s="1"/>
      <c r="B879" s="1"/>
      <c r="C879" s="1"/>
      <c r="D879" s="1"/>
      <c r="E879" s="1"/>
      <c r="F879" s="1"/>
      <c r="G879" s="1">
        <v>900.5</v>
      </c>
      <c r="H879" s="1">
        <v>7.0098000000000003</v>
      </c>
      <c r="I879" s="1">
        <v>926.16300000000001</v>
      </c>
      <c r="J879" s="1">
        <v>6.7481</v>
      </c>
      <c r="N879">
        <f t="shared" si="116"/>
        <v>-0.67573491499074301</v>
      </c>
      <c r="O879">
        <f t="shared" si="117"/>
        <v>-0.63273463299251831</v>
      </c>
      <c r="Q879">
        <f t="shared" si="118"/>
        <v>0</v>
      </c>
      <c r="R879">
        <f t="shared" si="119"/>
        <v>0</v>
      </c>
      <c r="S879">
        <f t="shared" si="120"/>
        <v>0</v>
      </c>
      <c r="T879">
        <f t="shared" si="121"/>
        <v>810900.25</v>
      </c>
      <c r="U879">
        <f t="shared" si="122"/>
        <v>857777.90256900003</v>
      </c>
      <c r="W879">
        <f>A879*K879</f>
        <v>0</v>
      </c>
      <c r="X879">
        <f>C879*L879</f>
        <v>0</v>
      </c>
      <c r="Y879">
        <f>E879*M879</f>
        <v>0</v>
      </c>
      <c r="Z879">
        <f>G879*N879</f>
        <v>-608.49929094916411</v>
      </c>
      <c r="AA879">
        <f>I879*O879</f>
        <v>-586.01540589624972</v>
      </c>
    </row>
    <row r="880" spans="1:27" x14ac:dyDescent="0.3">
      <c r="A880" s="1"/>
      <c r="B880" s="1"/>
      <c r="C880" s="1"/>
      <c r="D880" s="1"/>
      <c r="E880" s="1"/>
      <c r="F880" s="1"/>
      <c r="G880" s="1">
        <v>901.49900000000002</v>
      </c>
      <c r="H880" s="1">
        <v>7.0046999999999997</v>
      </c>
      <c r="I880" s="1">
        <v>927.16300000000001</v>
      </c>
      <c r="J880" s="1">
        <v>6.7430000000000003</v>
      </c>
      <c r="N880">
        <f t="shared" si="116"/>
        <v>-0.67646273264033896</v>
      </c>
      <c r="O880">
        <f t="shared" si="117"/>
        <v>-0.63349068701968259</v>
      </c>
      <c r="Q880">
        <f t="shared" si="118"/>
        <v>0</v>
      </c>
      <c r="R880">
        <f t="shared" si="119"/>
        <v>0</v>
      </c>
      <c r="S880">
        <f t="shared" si="120"/>
        <v>0</v>
      </c>
      <c r="T880">
        <f t="shared" si="121"/>
        <v>812700.44700100005</v>
      </c>
      <c r="U880">
        <f t="shared" si="122"/>
        <v>859631.22856900003</v>
      </c>
      <c r="W880">
        <f>A880*K880</f>
        <v>0</v>
      </c>
      <c r="X880">
        <f>C880*L880</f>
        <v>0</v>
      </c>
      <c r="Y880">
        <f>E880*M880</f>
        <v>0</v>
      </c>
      <c r="Z880">
        <f>G880*N880</f>
        <v>-609.83047701253292</v>
      </c>
      <c r="AA880">
        <f>I880*O880</f>
        <v>-587.34912584922995</v>
      </c>
    </row>
    <row r="881" spans="1:27" x14ac:dyDescent="0.3">
      <c r="A881" s="1"/>
      <c r="B881" s="1"/>
      <c r="C881" s="1"/>
      <c r="D881" s="1"/>
      <c r="E881" s="1"/>
      <c r="F881" s="1"/>
      <c r="G881" s="1">
        <v>902.49900000000002</v>
      </c>
      <c r="H881" s="1">
        <v>6.9987000000000004</v>
      </c>
      <c r="I881" s="1">
        <v>928.16300000000001</v>
      </c>
      <c r="J881" s="1">
        <v>6.7397999999999998</v>
      </c>
      <c r="N881">
        <f t="shared" si="116"/>
        <v>-0.67731966743719796</v>
      </c>
      <c r="O881">
        <f t="shared" si="117"/>
        <v>-0.6339653658786859</v>
      </c>
      <c r="Q881">
        <f t="shared" si="118"/>
        <v>0</v>
      </c>
      <c r="R881">
        <f t="shared" si="119"/>
        <v>0</v>
      </c>
      <c r="S881">
        <f t="shared" si="120"/>
        <v>0</v>
      </c>
      <c r="T881">
        <f t="shared" si="121"/>
        <v>814504.44500100007</v>
      </c>
      <c r="U881">
        <f t="shared" si="122"/>
        <v>861486.55456900003</v>
      </c>
      <c r="W881">
        <f>A881*K881</f>
        <v>0</v>
      </c>
      <c r="X881">
        <f>C881*L881</f>
        <v>0</v>
      </c>
      <c r="Y881">
        <f>E881*M881</f>
        <v>0</v>
      </c>
      <c r="Z881">
        <f>G881*N881</f>
        <v>-611.28032254240372</v>
      </c>
      <c r="AA881">
        <f>I881*O881</f>
        <v>-588.42319589005876</v>
      </c>
    </row>
    <row r="882" spans="1:27" x14ac:dyDescent="0.3">
      <c r="A882" s="1"/>
      <c r="B882" s="1"/>
      <c r="C882" s="1"/>
      <c r="D882" s="1"/>
      <c r="E882" s="1"/>
      <c r="F882" s="1"/>
      <c r="G882" s="1">
        <v>903.5</v>
      </c>
      <c r="H882" s="1">
        <v>6.9923000000000002</v>
      </c>
      <c r="I882" s="1">
        <v>929.16300000000001</v>
      </c>
      <c r="J882" s="1">
        <v>6.7332000000000001</v>
      </c>
      <c r="N882">
        <f t="shared" si="116"/>
        <v>-0.67823454134848327</v>
      </c>
      <c r="O882">
        <f t="shared" si="117"/>
        <v>-0.63494510320933772</v>
      </c>
      <c r="Q882">
        <f t="shared" si="118"/>
        <v>0</v>
      </c>
      <c r="R882">
        <f t="shared" si="119"/>
        <v>0</v>
      </c>
      <c r="S882">
        <f t="shared" si="120"/>
        <v>0</v>
      </c>
      <c r="T882">
        <f t="shared" si="121"/>
        <v>816312.25</v>
      </c>
      <c r="U882">
        <f t="shared" si="122"/>
        <v>863343.88056900003</v>
      </c>
      <c r="W882">
        <f>A882*K882</f>
        <v>0</v>
      </c>
      <c r="X882">
        <f>C882*L882</f>
        <v>0</v>
      </c>
      <c r="Y882">
        <f>E882*M882</f>
        <v>0</v>
      </c>
      <c r="Z882">
        <f>G882*N882</f>
        <v>-612.78490810835467</v>
      </c>
      <c r="AA882">
        <f>I882*O882</f>
        <v>-589.96749693329787</v>
      </c>
    </row>
    <row r="883" spans="1:27" x14ac:dyDescent="0.3">
      <c r="A883" s="1"/>
      <c r="B883" s="1"/>
      <c r="C883" s="1"/>
      <c r="D883" s="1"/>
      <c r="E883" s="1"/>
      <c r="F883" s="1"/>
      <c r="G883" s="1">
        <v>904.5</v>
      </c>
      <c r="H883" s="1">
        <v>6.9859</v>
      </c>
      <c r="I883" s="1">
        <v>930.16200000000003</v>
      </c>
      <c r="J883" s="1">
        <v>6.7298999999999998</v>
      </c>
      <c r="N883">
        <f t="shared" si="116"/>
        <v>-0.67915025302054632</v>
      </c>
      <c r="O883">
        <f t="shared" si="117"/>
        <v>-0.63543533206689506</v>
      </c>
      <c r="Q883">
        <f t="shared" si="118"/>
        <v>0</v>
      </c>
      <c r="R883">
        <f t="shared" si="119"/>
        <v>0</v>
      </c>
      <c r="S883">
        <f t="shared" si="120"/>
        <v>0</v>
      </c>
      <c r="T883">
        <f t="shared" si="121"/>
        <v>818120.25</v>
      </c>
      <c r="U883">
        <f t="shared" si="122"/>
        <v>865201.34624400001</v>
      </c>
      <c r="W883">
        <f>A883*K883</f>
        <v>0</v>
      </c>
      <c r="X883">
        <f>C883*L883</f>
        <v>0</v>
      </c>
      <c r="Y883">
        <f>E883*M883</f>
        <v>0</v>
      </c>
      <c r="Z883">
        <f>G883*N883</f>
        <v>-614.29140385708411</v>
      </c>
      <c r="AA883">
        <f>I883*O883</f>
        <v>-591.0577993460073</v>
      </c>
    </row>
    <row r="884" spans="1:27" x14ac:dyDescent="0.3">
      <c r="A884" s="1"/>
      <c r="B884" s="1"/>
      <c r="C884" s="1"/>
      <c r="D884" s="1"/>
      <c r="E884" s="1"/>
      <c r="F884" s="1"/>
      <c r="G884" s="1">
        <v>905.5</v>
      </c>
      <c r="H884" s="1">
        <v>6.9817999999999998</v>
      </c>
      <c r="I884" s="1">
        <v>931.16200000000003</v>
      </c>
      <c r="J884" s="1">
        <v>6.7252000000000001</v>
      </c>
      <c r="N884">
        <f t="shared" si="116"/>
        <v>-0.67973732177456525</v>
      </c>
      <c r="O884">
        <f t="shared" si="117"/>
        <v>-0.63613395194949129</v>
      </c>
      <c r="Q884">
        <f t="shared" si="118"/>
        <v>0</v>
      </c>
      <c r="R884">
        <f t="shared" si="119"/>
        <v>0</v>
      </c>
      <c r="S884">
        <f t="shared" si="120"/>
        <v>0</v>
      </c>
      <c r="T884">
        <f t="shared" si="121"/>
        <v>819930.25</v>
      </c>
      <c r="U884">
        <f t="shared" si="122"/>
        <v>867062.67024400004</v>
      </c>
      <c r="W884">
        <f>A884*K884</f>
        <v>0</v>
      </c>
      <c r="X884">
        <f>C884*L884</f>
        <v>0</v>
      </c>
      <c r="Y884">
        <f>E884*M884</f>
        <v>0</v>
      </c>
      <c r="Z884">
        <f>G884*N884</f>
        <v>-615.50214486686889</v>
      </c>
      <c r="AA884">
        <f>I884*O884</f>
        <v>-592.34376296519224</v>
      </c>
    </row>
    <row r="885" spans="1:27" x14ac:dyDescent="0.3">
      <c r="A885" s="1"/>
      <c r="B885" s="1"/>
      <c r="C885" s="1"/>
      <c r="D885" s="1"/>
      <c r="E885" s="1"/>
      <c r="F885" s="1"/>
      <c r="G885" s="1">
        <v>906.49900000000002</v>
      </c>
      <c r="H885" s="1">
        <v>6.9760999999999997</v>
      </c>
      <c r="I885" s="1">
        <v>932.16200000000003</v>
      </c>
      <c r="J885" s="1">
        <v>6.7202000000000002</v>
      </c>
      <c r="N885">
        <f t="shared" si="116"/>
        <v>-0.68055406359344306</v>
      </c>
      <c r="O885">
        <f t="shared" si="117"/>
        <v>-0.63687770077518413</v>
      </c>
      <c r="Q885">
        <f t="shared" si="118"/>
        <v>0</v>
      </c>
      <c r="R885">
        <f t="shared" si="119"/>
        <v>0</v>
      </c>
      <c r="S885">
        <f t="shared" si="120"/>
        <v>0</v>
      </c>
      <c r="T885">
        <f t="shared" si="121"/>
        <v>821740.43700100004</v>
      </c>
      <c r="U885">
        <f t="shared" si="122"/>
        <v>868925.99424400006</v>
      </c>
      <c r="W885">
        <f>A885*K885</f>
        <v>0</v>
      </c>
      <c r="X885">
        <f>C885*L885</f>
        <v>0</v>
      </c>
      <c r="Y885">
        <f>E885*M885</f>
        <v>0</v>
      </c>
      <c r="Z885">
        <f>G885*N885</f>
        <v>-616.92157809339255</v>
      </c>
      <c r="AA885">
        <f>I885*O885</f>
        <v>-593.67319130999726</v>
      </c>
    </row>
    <row r="886" spans="1:27" x14ac:dyDescent="0.3">
      <c r="A886" s="1"/>
      <c r="B886" s="1"/>
      <c r="C886" s="1"/>
      <c r="D886" s="1"/>
      <c r="E886" s="1"/>
      <c r="F886" s="1"/>
      <c r="G886" s="1">
        <v>907.49900000000002</v>
      </c>
      <c r="H886" s="1">
        <v>6.9713000000000003</v>
      </c>
      <c r="I886" s="1">
        <v>933.16300000000001</v>
      </c>
      <c r="J886" s="1">
        <v>6.7156000000000002</v>
      </c>
      <c r="N886">
        <f t="shared" si="116"/>
        <v>-0.68124236394899351</v>
      </c>
      <c r="O886">
        <f t="shared" si="117"/>
        <v>-0.63756243859202133</v>
      </c>
      <c r="Q886">
        <f t="shared" si="118"/>
        <v>0</v>
      </c>
      <c r="R886">
        <f t="shared" si="119"/>
        <v>0</v>
      </c>
      <c r="S886">
        <f t="shared" si="120"/>
        <v>0</v>
      </c>
      <c r="T886">
        <f t="shared" si="121"/>
        <v>823554.43500100006</v>
      </c>
      <c r="U886">
        <f t="shared" si="122"/>
        <v>870793.18456900003</v>
      </c>
      <c r="W886">
        <f>A886*K886</f>
        <v>0</v>
      </c>
      <c r="X886">
        <f>C886*L886</f>
        <v>0</v>
      </c>
      <c r="Y886">
        <f>E886*M886</f>
        <v>0</v>
      </c>
      <c r="Z886">
        <f>G886*N886</f>
        <v>-618.22676404134768</v>
      </c>
      <c r="AA886">
        <f>I886*O886</f>
        <v>-594.94967788384645</v>
      </c>
    </row>
    <row r="887" spans="1:27" x14ac:dyDescent="0.3">
      <c r="A887" s="1"/>
      <c r="B887" s="1"/>
      <c r="C887" s="1"/>
      <c r="D887" s="1"/>
      <c r="E887" s="1"/>
      <c r="F887" s="1"/>
      <c r="G887" s="1">
        <v>908.5</v>
      </c>
      <c r="H887" s="1">
        <v>6.9664999999999999</v>
      </c>
      <c r="I887" s="1">
        <v>934.16200000000003</v>
      </c>
      <c r="J887" s="1">
        <v>6.7130000000000001</v>
      </c>
      <c r="N887">
        <f t="shared" si="116"/>
        <v>-0.68193113838825437</v>
      </c>
      <c r="O887">
        <f t="shared" si="117"/>
        <v>-0.63794967181551288</v>
      </c>
      <c r="Q887">
        <f t="shared" si="118"/>
        <v>0</v>
      </c>
      <c r="R887">
        <f t="shared" si="119"/>
        <v>0</v>
      </c>
      <c r="S887">
        <f t="shared" si="120"/>
        <v>0</v>
      </c>
      <c r="T887">
        <f t="shared" si="121"/>
        <v>825372.25</v>
      </c>
      <c r="U887">
        <f t="shared" si="122"/>
        <v>872658.6422440001</v>
      </c>
      <c r="W887">
        <f>A887*K887</f>
        <v>0</v>
      </c>
      <c r="X887">
        <f>C887*L887</f>
        <v>0</v>
      </c>
      <c r="Y887">
        <f>E887*M887</f>
        <v>0</v>
      </c>
      <c r="Z887">
        <f>G887*N887</f>
        <v>-619.5344392257291</v>
      </c>
      <c r="AA887">
        <f>I887*O887</f>
        <v>-595.94834132252311</v>
      </c>
    </row>
    <row r="888" spans="1:27" x14ac:dyDescent="0.3">
      <c r="A888" s="1"/>
      <c r="B888" s="1"/>
      <c r="C888" s="1"/>
      <c r="D888" s="1"/>
      <c r="E888" s="1"/>
      <c r="F888" s="1"/>
      <c r="G888" s="1">
        <v>909.5</v>
      </c>
      <c r="H888" s="1">
        <v>6.9607999999999999</v>
      </c>
      <c r="I888" s="1">
        <v>935.16300000000001</v>
      </c>
      <c r="J888" s="1">
        <v>6.7103999999999999</v>
      </c>
      <c r="N888">
        <f t="shared" si="116"/>
        <v>-0.68274967469008618</v>
      </c>
      <c r="O888">
        <f t="shared" si="117"/>
        <v>-0.6383370550466636</v>
      </c>
      <c r="Q888">
        <f t="shared" si="118"/>
        <v>0</v>
      </c>
      <c r="R888">
        <f t="shared" si="119"/>
        <v>0</v>
      </c>
      <c r="S888">
        <f t="shared" si="120"/>
        <v>0</v>
      </c>
      <c r="T888">
        <f t="shared" si="121"/>
        <v>827190.25</v>
      </c>
      <c r="U888">
        <f t="shared" si="122"/>
        <v>874529.83656900004</v>
      </c>
      <c r="W888">
        <f>A888*K888</f>
        <v>0</v>
      </c>
      <c r="X888">
        <f>C888*L888</f>
        <v>0</v>
      </c>
      <c r="Y888">
        <f>E888*M888</f>
        <v>0</v>
      </c>
      <c r="Z888">
        <f>G888*N888</f>
        <v>-620.96082913063333</v>
      </c>
      <c r="AA888">
        <f>I888*O888</f>
        <v>-596.94919540860303</v>
      </c>
    </row>
    <row r="889" spans="1:27" x14ac:dyDescent="0.3">
      <c r="A889" s="1"/>
      <c r="B889" s="1"/>
      <c r="C889" s="1"/>
      <c r="D889" s="1"/>
      <c r="E889" s="1"/>
      <c r="F889" s="1"/>
      <c r="G889" s="1">
        <v>910.5</v>
      </c>
      <c r="H889" s="1">
        <v>6.9558999999999997</v>
      </c>
      <c r="I889" s="1">
        <v>936.16300000000001</v>
      </c>
      <c r="J889" s="1">
        <v>6.7069999999999999</v>
      </c>
      <c r="N889">
        <f t="shared" si="116"/>
        <v>-0.68345386464926972</v>
      </c>
      <c r="O889">
        <f t="shared" si="117"/>
        <v>-0.63884385965452728</v>
      </c>
      <c r="Q889">
        <f t="shared" si="118"/>
        <v>0</v>
      </c>
      <c r="R889">
        <f t="shared" si="119"/>
        <v>0</v>
      </c>
      <c r="S889">
        <f t="shared" si="120"/>
        <v>0</v>
      </c>
      <c r="T889">
        <f t="shared" si="121"/>
        <v>829010.25</v>
      </c>
      <c r="U889">
        <f t="shared" si="122"/>
        <v>876401.16256900004</v>
      </c>
      <c r="W889">
        <f>A889*K889</f>
        <v>0</v>
      </c>
      <c r="X889">
        <f>C889*L889</f>
        <v>0</v>
      </c>
      <c r="Y889">
        <f>E889*M889</f>
        <v>0</v>
      </c>
      <c r="Z889">
        <f>G889*N889</f>
        <v>-622.28474376316012</v>
      </c>
      <c r="AA889">
        <f>I889*O889</f>
        <v>-598.06198418576128</v>
      </c>
    </row>
    <row r="890" spans="1:27" x14ac:dyDescent="0.3">
      <c r="A890" s="1"/>
      <c r="B890" s="1"/>
      <c r="C890" s="1"/>
      <c r="D890" s="1"/>
      <c r="E890" s="1"/>
      <c r="F890" s="1"/>
      <c r="G890" s="1">
        <v>911.49900000000002</v>
      </c>
      <c r="H890" s="1">
        <v>6.9519000000000002</v>
      </c>
      <c r="I890" s="1">
        <v>937.16300000000001</v>
      </c>
      <c r="J890" s="1">
        <v>6.7022000000000004</v>
      </c>
      <c r="N890">
        <f t="shared" si="116"/>
        <v>-0.68402908144995578</v>
      </c>
      <c r="O890">
        <f t="shared" si="117"/>
        <v>-0.63955978606401021</v>
      </c>
      <c r="Q890">
        <f t="shared" si="118"/>
        <v>0</v>
      </c>
      <c r="R890">
        <f t="shared" si="119"/>
        <v>0</v>
      </c>
      <c r="S890">
        <f t="shared" si="120"/>
        <v>0</v>
      </c>
      <c r="T890">
        <f t="shared" si="121"/>
        <v>830830.42700100003</v>
      </c>
      <c r="U890">
        <f t="shared" si="122"/>
        <v>878274.48856900004</v>
      </c>
      <c r="W890">
        <f>A890*K890</f>
        <v>0</v>
      </c>
      <c r="X890">
        <f>C890*L890</f>
        <v>0</v>
      </c>
      <c r="Y890">
        <f>E890*M890</f>
        <v>0</v>
      </c>
      <c r="Z890">
        <f>G890*N890</f>
        <v>-623.49182371255324</v>
      </c>
      <c r="AA890">
        <f>I890*O890</f>
        <v>-599.37176778710602</v>
      </c>
    </row>
    <row r="891" spans="1:27" x14ac:dyDescent="0.3">
      <c r="A891" s="1"/>
      <c r="B891" s="1"/>
      <c r="C891" s="1"/>
      <c r="D891" s="1"/>
      <c r="E891" s="1"/>
      <c r="F891" s="1"/>
      <c r="G891" s="1">
        <v>912.5</v>
      </c>
      <c r="H891" s="1">
        <v>6.9463999999999997</v>
      </c>
      <c r="I891" s="1">
        <v>938.16300000000001</v>
      </c>
      <c r="J891" s="1">
        <v>6.6986999999999997</v>
      </c>
      <c r="N891">
        <f t="shared" si="116"/>
        <v>-0.68482054519546542</v>
      </c>
      <c r="O891">
        <f t="shared" si="117"/>
        <v>-0.64008213905218014</v>
      </c>
      <c r="Q891">
        <f t="shared" si="118"/>
        <v>0</v>
      </c>
      <c r="R891">
        <f t="shared" si="119"/>
        <v>0</v>
      </c>
      <c r="S891">
        <f t="shared" si="120"/>
        <v>0</v>
      </c>
      <c r="T891">
        <f t="shared" si="121"/>
        <v>832656.25</v>
      </c>
      <c r="U891">
        <f t="shared" si="122"/>
        <v>880149.81456900004</v>
      </c>
      <c r="W891">
        <f>A891*K891</f>
        <v>0</v>
      </c>
      <c r="X891">
        <f>C891*L891</f>
        <v>0</v>
      </c>
      <c r="Y891">
        <f>E891*M891</f>
        <v>0</v>
      </c>
      <c r="Z891">
        <f>G891*N891</f>
        <v>-624.89874749086221</v>
      </c>
      <c r="AA891">
        <f>I891*O891</f>
        <v>-600.50137981961052</v>
      </c>
    </row>
    <row r="892" spans="1:27" x14ac:dyDescent="0.3">
      <c r="A892" s="1"/>
      <c r="B892" s="1"/>
      <c r="C892" s="1"/>
      <c r="D892" s="1"/>
      <c r="E892" s="1"/>
      <c r="F892" s="1"/>
      <c r="G892" s="1">
        <v>913.49900000000002</v>
      </c>
      <c r="H892" s="1">
        <v>6.9412000000000003</v>
      </c>
      <c r="I892" s="1">
        <v>939.16200000000003</v>
      </c>
      <c r="J892" s="1">
        <v>6.6951999999999998</v>
      </c>
      <c r="N892">
        <f t="shared" si="116"/>
        <v>-0.685569414725552</v>
      </c>
      <c r="O892">
        <f t="shared" si="117"/>
        <v>-0.64060476503560027</v>
      </c>
      <c r="Q892">
        <f t="shared" si="118"/>
        <v>0</v>
      </c>
      <c r="R892">
        <f t="shared" si="119"/>
        <v>0</v>
      </c>
      <c r="S892">
        <f t="shared" si="120"/>
        <v>0</v>
      </c>
      <c r="T892">
        <f t="shared" si="121"/>
        <v>834480.42300100008</v>
      </c>
      <c r="U892">
        <f t="shared" si="122"/>
        <v>882025.2622440001</v>
      </c>
      <c r="W892">
        <f>A892*K892</f>
        <v>0</v>
      </c>
      <c r="X892">
        <f>C892*L892</f>
        <v>0</v>
      </c>
      <c r="Y892">
        <f>E892*M892</f>
        <v>0</v>
      </c>
      <c r="Z892">
        <f>G892*N892</f>
        <v>-626.26697478237702</v>
      </c>
      <c r="AA892">
        <f>I892*O892</f>
        <v>-601.63165234036444</v>
      </c>
    </row>
    <row r="893" spans="1:27" x14ac:dyDescent="0.3">
      <c r="A893" s="1"/>
      <c r="B893" s="1"/>
      <c r="C893" s="1"/>
      <c r="D893" s="1"/>
      <c r="E893" s="1"/>
      <c r="F893" s="1"/>
      <c r="G893" s="1">
        <v>914.5</v>
      </c>
      <c r="H893" s="1">
        <v>6.9360999999999997</v>
      </c>
      <c r="I893" s="1">
        <v>940.16300000000001</v>
      </c>
      <c r="J893" s="1">
        <v>6.6908000000000003</v>
      </c>
      <c r="N893">
        <f t="shared" si="116"/>
        <v>-0.68630442805373604</v>
      </c>
      <c r="O893">
        <f t="shared" si="117"/>
        <v>-0.64126216831641081</v>
      </c>
      <c r="Q893">
        <f t="shared" si="118"/>
        <v>0</v>
      </c>
      <c r="R893">
        <f t="shared" si="119"/>
        <v>0</v>
      </c>
      <c r="S893">
        <f t="shared" si="120"/>
        <v>0</v>
      </c>
      <c r="T893">
        <f t="shared" si="121"/>
        <v>836310.25</v>
      </c>
      <c r="U893">
        <f t="shared" si="122"/>
        <v>883906.46656900004</v>
      </c>
      <c r="W893">
        <f>A893*K893</f>
        <v>0</v>
      </c>
      <c r="X893">
        <f>C893*L893</f>
        <v>0</v>
      </c>
      <c r="Y893">
        <f>E893*M893</f>
        <v>0</v>
      </c>
      <c r="Z893">
        <f>G893*N893</f>
        <v>-627.62539945514163</v>
      </c>
      <c r="AA893">
        <f>I893*O893</f>
        <v>-602.89096395086176</v>
      </c>
    </row>
    <row r="894" spans="1:27" x14ac:dyDescent="0.3">
      <c r="A894" s="1"/>
      <c r="B894" s="1"/>
      <c r="C894" s="1"/>
      <c r="D894" s="1"/>
      <c r="E894" s="1"/>
      <c r="F894" s="1"/>
      <c r="G894" s="1">
        <v>915.49900000000002</v>
      </c>
      <c r="H894" s="1">
        <v>6.9333</v>
      </c>
      <c r="I894" s="1">
        <v>941.16200000000003</v>
      </c>
      <c r="J894" s="1">
        <v>6.6853999999999996</v>
      </c>
      <c r="N894">
        <f t="shared" si="116"/>
        <v>-0.68670819462446575</v>
      </c>
      <c r="O894">
        <f t="shared" si="117"/>
        <v>-0.64206957255578456</v>
      </c>
      <c r="Q894">
        <f t="shared" si="118"/>
        <v>0</v>
      </c>
      <c r="R894">
        <f t="shared" si="119"/>
        <v>0</v>
      </c>
      <c r="S894">
        <f t="shared" si="120"/>
        <v>0</v>
      </c>
      <c r="T894">
        <f t="shared" si="121"/>
        <v>838138.419001</v>
      </c>
      <c r="U894">
        <f t="shared" si="122"/>
        <v>885785.91024400003</v>
      </c>
      <c r="W894">
        <f>A894*K894</f>
        <v>0</v>
      </c>
      <c r="X894">
        <f>C894*L894</f>
        <v>0</v>
      </c>
      <c r="Y894">
        <f>E894*M894</f>
        <v>0</v>
      </c>
      <c r="Z894">
        <f>G894*N894</f>
        <v>-628.68066547050375</v>
      </c>
      <c r="AA894">
        <f>I894*O894</f>
        <v>-604.29148304574733</v>
      </c>
    </row>
    <row r="895" spans="1:27" x14ac:dyDescent="0.3">
      <c r="A895" s="1"/>
      <c r="B895" s="1"/>
      <c r="C895" s="1"/>
      <c r="D895" s="1"/>
      <c r="E895" s="1"/>
      <c r="F895" s="1"/>
      <c r="G895" s="1">
        <v>916.5</v>
      </c>
      <c r="H895" s="1">
        <v>6.9271000000000003</v>
      </c>
      <c r="I895" s="1">
        <v>942.16300000000001</v>
      </c>
      <c r="J895" s="1">
        <v>6.6826999999999996</v>
      </c>
      <c r="N895">
        <f t="shared" si="116"/>
        <v>-0.68760282975960263</v>
      </c>
      <c r="O895">
        <f t="shared" si="117"/>
        <v>-0.64247351927023377</v>
      </c>
      <c r="Q895">
        <f t="shared" si="118"/>
        <v>0</v>
      </c>
      <c r="R895">
        <f t="shared" si="119"/>
        <v>0</v>
      </c>
      <c r="S895">
        <f t="shared" si="120"/>
        <v>0</v>
      </c>
      <c r="T895">
        <f t="shared" si="121"/>
        <v>839972.25</v>
      </c>
      <c r="U895">
        <f t="shared" si="122"/>
        <v>887671.11856900004</v>
      </c>
      <c r="W895">
        <f>A895*K895</f>
        <v>0</v>
      </c>
      <c r="X895">
        <f>C895*L895</f>
        <v>0</v>
      </c>
      <c r="Y895">
        <f>E895*M895</f>
        <v>0</v>
      </c>
      <c r="Z895">
        <f>G895*N895</f>
        <v>-630.18799347467586</v>
      </c>
      <c r="AA895">
        <f>I895*O895</f>
        <v>-605.31477833620124</v>
      </c>
    </row>
    <row r="896" spans="1:27" x14ac:dyDescent="0.3">
      <c r="A896" s="1"/>
      <c r="B896" s="1"/>
      <c r="C896" s="1"/>
      <c r="D896" s="1"/>
      <c r="E896" s="1"/>
      <c r="F896" s="1"/>
      <c r="G896" s="1">
        <v>917.5</v>
      </c>
      <c r="H896" s="1">
        <v>6.9229000000000003</v>
      </c>
      <c r="I896" s="1">
        <v>943.16200000000003</v>
      </c>
      <c r="J896" s="1">
        <v>6.6780999999999997</v>
      </c>
      <c r="N896">
        <f t="shared" si="116"/>
        <v>-0.68820932797313972</v>
      </c>
      <c r="O896">
        <f t="shared" si="117"/>
        <v>-0.64316210081950564</v>
      </c>
      <c r="Q896">
        <f t="shared" si="118"/>
        <v>0</v>
      </c>
      <c r="R896">
        <f t="shared" si="119"/>
        <v>0</v>
      </c>
      <c r="S896">
        <f t="shared" si="120"/>
        <v>0</v>
      </c>
      <c r="T896">
        <f t="shared" si="121"/>
        <v>841806.25</v>
      </c>
      <c r="U896">
        <f t="shared" si="122"/>
        <v>889554.55824400007</v>
      </c>
      <c r="W896">
        <f>A896*K896</f>
        <v>0</v>
      </c>
      <c r="X896">
        <f>C896*L896</f>
        <v>0</v>
      </c>
      <c r="Y896">
        <f>E896*M896</f>
        <v>0</v>
      </c>
      <c r="Z896">
        <f>G896*N896</f>
        <v>-631.43205841535564</v>
      </c>
      <c r="AA896">
        <f>I896*O896</f>
        <v>-606.60605333312662</v>
      </c>
    </row>
    <row r="897" spans="1:27" x14ac:dyDescent="0.3">
      <c r="A897" s="1"/>
      <c r="B897" s="1"/>
      <c r="C897" s="1"/>
      <c r="D897" s="1"/>
      <c r="E897" s="1"/>
      <c r="F897" s="1"/>
      <c r="G897" s="1">
        <v>918.5</v>
      </c>
      <c r="H897" s="1">
        <v>6.9173</v>
      </c>
      <c r="I897" s="1">
        <v>944.16300000000001</v>
      </c>
      <c r="J897" s="1">
        <v>6.6719999999999997</v>
      </c>
      <c r="N897">
        <f t="shared" si="116"/>
        <v>-0.68901856487804047</v>
      </c>
      <c r="O897">
        <f t="shared" si="117"/>
        <v>-0.64407595171568188</v>
      </c>
      <c r="Q897">
        <f t="shared" si="118"/>
        <v>0</v>
      </c>
      <c r="R897">
        <f t="shared" si="119"/>
        <v>0</v>
      </c>
      <c r="S897">
        <f t="shared" si="120"/>
        <v>0</v>
      </c>
      <c r="T897">
        <f t="shared" si="121"/>
        <v>843642.25</v>
      </c>
      <c r="U897">
        <f t="shared" si="122"/>
        <v>891443.77056900004</v>
      </c>
      <c r="W897">
        <f>A897*K897</f>
        <v>0</v>
      </c>
      <c r="X897">
        <f>C897*L897</f>
        <v>0</v>
      </c>
      <c r="Y897">
        <f>E897*M897</f>
        <v>0</v>
      </c>
      <c r="Z897">
        <f>G897*N897</f>
        <v>-632.86355184048023</v>
      </c>
      <c r="AA897">
        <f>I897*O897</f>
        <v>-608.11268279973331</v>
      </c>
    </row>
    <row r="898" spans="1:27" x14ac:dyDescent="0.3">
      <c r="A898" s="1"/>
      <c r="B898" s="1"/>
      <c r="C898" s="1"/>
      <c r="D898" s="1"/>
      <c r="E898" s="1"/>
      <c r="F898" s="1"/>
      <c r="G898" s="1">
        <v>919.5</v>
      </c>
      <c r="H898" s="1">
        <v>6.9118000000000004</v>
      </c>
      <c r="I898" s="1">
        <v>945.16300000000001</v>
      </c>
      <c r="J898" s="1">
        <v>6.6683000000000003</v>
      </c>
      <c r="N898">
        <f t="shared" ref="N898:N909" si="123">LN(H898/H$1)</f>
        <v>-0.68981398906182489</v>
      </c>
      <c r="O898">
        <f t="shared" ref="O898:O961" si="124">LN(J898/J$1)</f>
        <v>-0.64463066189384499</v>
      </c>
      <c r="Q898">
        <f t="shared" ref="Q898:Q961" si="125">A898*A898</f>
        <v>0</v>
      </c>
      <c r="R898">
        <f t="shared" ref="R898:R961" si="126">C898*C898</f>
        <v>0</v>
      </c>
      <c r="S898">
        <f t="shared" ref="S898:S961" si="127">E898*E898</f>
        <v>0</v>
      </c>
      <c r="T898">
        <f t="shared" ref="T898:T961" si="128">G898*G898</f>
        <v>845480.25</v>
      </c>
      <c r="U898">
        <f t="shared" ref="U898:U961" si="129">I898*I898</f>
        <v>893333.09656900004</v>
      </c>
      <c r="W898">
        <f>A898*K898</f>
        <v>0</v>
      </c>
      <c r="X898">
        <f>C898*L898</f>
        <v>0</v>
      </c>
      <c r="Y898">
        <f>E898*M898</f>
        <v>0</v>
      </c>
      <c r="Z898">
        <f>G898*N898</f>
        <v>-634.28396294234801</v>
      </c>
      <c r="AA898">
        <f>I898*O898</f>
        <v>-609.28105028757227</v>
      </c>
    </row>
    <row r="899" spans="1:27" x14ac:dyDescent="0.3">
      <c r="A899" s="1"/>
      <c r="B899" s="1"/>
      <c r="C899" s="1"/>
      <c r="D899" s="1"/>
      <c r="E899" s="1"/>
      <c r="F899" s="1"/>
      <c r="G899" s="1">
        <v>920.49900000000002</v>
      </c>
      <c r="H899" s="1">
        <v>6.9085000000000001</v>
      </c>
      <c r="I899" s="1">
        <v>946.16300000000001</v>
      </c>
      <c r="J899" s="1">
        <v>6.6631</v>
      </c>
      <c r="N899">
        <f t="shared" si="123"/>
        <v>-0.69029154744517651</v>
      </c>
      <c r="O899">
        <f t="shared" si="124"/>
        <v>-0.64541077504981015</v>
      </c>
      <c r="Q899">
        <f t="shared" si="125"/>
        <v>0</v>
      </c>
      <c r="R899">
        <f t="shared" si="126"/>
        <v>0</v>
      </c>
      <c r="S899">
        <f t="shared" si="127"/>
        <v>0</v>
      </c>
      <c r="T899">
        <f t="shared" si="128"/>
        <v>847318.40900099999</v>
      </c>
      <c r="U899">
        <f t="shared" si="129"/>
        <v>895224.42256900005</v>
      </c>
      <c r="W899">
        <f>A899*K899</f>
        <v>0</v>
      </c>
      <c r="X899">
        <f>C899*L899</f>
        <v>0</v>
      </c>
      <c r="Y899">
        <f>E899*M899</f>
        <v>0</v>
      </c>
      <c r="Z899">
        <f>G899*N899</f>
        <v>-635.4126791317376</v>
      </c>
      <c r="AA899">
        <f>I899*O899</f>
        <v>-610.66379515345352</v>
      </c>
    </row>
    <row r="900" spans="1:27" x14ac:dyDescent="0.3">
      <c r="A900" s="1"/>
      <c r="B900" s="1"/>
      <c r="C900" s="1"/>
      <c r="D900" s="1"/>
      <c r="E900" s="1"/>
      <c r="F900" s="1"/>
      <c r="G900" s="1">
        <v>921.5</v>
      </c>
      <c r="H900" s="1">
        <v>6.9017999999999997</v>
      </c>
      <c r="I900" s="1">
        <v>947.16300000000001</v>
      </c>
      <c r="J900" s="1">
        <v>6.6582999999999997</v>
      </c>
      <c r="N900">
        <f t="shared" si="123"/>
        <v>-0.69126183781188111</v>
      </c>
      <c r="O900">
        <f t="shared" si="124"/>
        <v>-0.64613142005825241</v>
      </c>
      <c r="Q900">
        <f t="shared" si="125"/>
        <v>0</v>
      </c>
      <c r="R900">
        <f t="shared" si="126"/>
        <v>0</v>
      </c>
      <c r="S900">
        <f t="shared" si="127"/>
        <v>0</v>
      </c>
      <c r="T900">
        <f t="shared" si="128"/>
        <v>849162.25</v>
      </c>
      <c r="U900">
        <f t="shared" si="129"/>
        <v>897117.74856900005</v>
      </c>
      <c r="W900">
        <f>A900*K900</f>
        <v>0</v>
      </c>
      <c r="X900">
        <f>C900*L900</f>
        <v>0</v>
      </c>
      <c r="Y900">
        <f>E900*M900</f>
        <v>0</v>
      </c>
      <c r="Z900">
        <f>G900*N900</f>
        <v>-636.99778354364844</v>
      </c>
      <c r="AA900">
        <f>I900*O900</f>
        <v>-611.99177421663455</v>
      </c>
    </row>
    <row r="901" spans="1:27" x14ac:dyDescent="0.3">
      <c r="A901" s="1"/>
      <c r="B901" s="1"/>
      <c r="C901" s="1"/>
      <c r="D901" s="1"/>
      <c r="E901" s="1"/>
      <c r="F901" s="1"/>
      <c r="G901" s="1">
        <v>922.49900000000002</v>
      </c>
      <c r="H901" s="1">
        <v>6.8978999999999999</v>
      </c>
      <c r="I901" s="1">
        <v>948.16200000000003</v>
      </c>
      <c r="J901" s="1">
        <v>6.6528</v>
      </c>
      <c r="N901">
        <f t="shared" si="123"/>
        <v>-0.69182706750583578</v>
      </c>
      <c r="O901">
        <f t="shared" si="124"/>
        <v>-0.64695779809057063</v>
      </c>
      <c r="Q901">
        <f t="shared" si="125"/>
        <v>0</v>
      </c>
      <c r="R901">
        <f t="shared" si="126"/>
        <v>0</v>
      </c>
      <c r="S901">
        <f t="shared" si="127"/>
        <v>0</v>
      </c>
      <c r="T901">
        <f t="shared" si="128"/>
        <v>851004.40500100004</v>
      </c>
      <c r="U901">
        <f t="shared" si="129"/>
        <v>899011.17824400007</v>
      </c>
      <c r="W901">
        <f>A901*K901</f>
        <v>0</v>
      </c>
      <c r="X901">
        <f>C901*L901</f>
        <v>0</v>
      </c>
      <c r="Y901">
        <f>E901*M901</f>
        <v>0</v>
      </c>
      <c r="Z901">
        <f>G901*N901</f>
        <v>-638.20977794706607</v>
      </c>
      <c r="AA901">
        <f>I901*O901</f>
        <v>-613.42079975315164</v>
      </c>
    </row>
    <row r="902" spans="1:27" x14ac:dyDescent="0.3">
      <c r="A902" s="1"/>
      <c r="B902" s="1"/>
      <c r="C902" s="1"/>
      <c r="D902" s="1"/>
      <c r="E902" s="1"/>
      <c r="F902" s="1"/>
      <c r="G902" s="1">
        <v>923.5</v>
      </c>
      <c r="H902" s="1">
        <v>6.8925999999999998</v>
      </c>
      <c r="I902" s="1">
        <v>949.16300000000001</v>
      </c>
      <c r="J902" s="1">
        <v>6.6467999999999998</v>
      </c>
      <c r="N902">
        <f t="shared" si="123"/>
        <v>-0.69259571262543884</v>
      </c>
      <c r="O902">
        <f t="shared" si="124"/>
        <v>-0.64786008092720604</v>
      </c>
      <c r="Q902">
        <f t="shared" si="125"/>
        <v>0</v>
      </c>
      <c r="R902">
        <f t="shared" si="126"/>
        <v>0</v>
      </c>
      <c r="S902">
        <f t="shared" si="127"/>
        <v>0</v>
      </c>
      <c r="T902">
        <f t="shared" si="128"/>
        <v>852852.25</v>
      </c>
      <c r="U902">
        <f t="shared" si="129"/>
        <v>900910.40056900005</v>
      </c>
      <c r="W902">
        <f>A902*K902</f>
        <v>0</v>
      </c>
      <c r="X902">
        <f>C902*L902</f>
        <v>0</v>
      </c>
      <c r="Y902">
        <f>E902*M902</f>
        <v>0</v>
      </c>
      <c r="Z902">
        <f>G902*N902</f>
        <v>-639.61214060959276</v>
      </c>
      <c r="AA902">
        <f>I902*O902</f>
        <v>-614.92481799310963</v>
      </c>
    </row>
    <row r="903" spans="1:27" x14ac:dyDescent="0.3">
      <c r="A903" s="1"/>
      <c r="B903" s="1"/>
      <c r="C903" s="1"/>
      <c r="D903" s="1"/>
      <c r="E903" s="1"/>
      <c r="F903" s="1"/>
      <c r="G903" s="1">
        <v>924.49900000000002</v>
      </c>
      <c r="H903" s="1">
        <v>6.8878000000000004</v>
      </c>
      <c r="I903" s="1">
        <v>950.16300000000001</v>
      </c>
      <c r="J903" s="1">
        <v>6.6409000000000002</v>
      </c>
      <c r="N903">
        <f t="shared" si="123"/>
        <v>-0.6932923542605326</v>
      </c>
      <c r="O903">
        <f t="shared" si="124"/>
        <v>-0.64874812030011997</v>
      </c>
      <c r="Q903">
        <f t="shared" si="125"/>
        <v>0</v>
      </c>
      <c r="R903">
        <f t="shared" si="126"/>
        <v>0</v>
      </c>
      <c r="S903">
        <f t="shared" si="127"/>
        <v>0</v>
      </c>
      <c r="T903">
        <f t="shared" si="128"/>
        <v>854698.40100100008</v>
      </c>
      <c r="U903">
        <f t="shared" si="129"/>
        <v>902809.72656900005</v>
      </c>
      <c r="W903">
        <f>A903*K903</f>
        <v>0</v>
      </c>
      <c r="X903">
        <f>C903*L903</f>
        <v>0</v>
      </c>
      <c r="Y903">
        <f>E903*M903</f>
        <v>0</v>
      </c>
      <c r="Z903">
        <f>G903*N903</f>
        <v>-640.9480882215081</v>
      </c>
      <c r="AA903">
        <f>I903*O903</f>
        <v>-616.41646022872294</v>
      </c>
    </row>
    <row r="904" spans="1:27" x14ac:dyDescent="0.3">
      <c r="A904" s="1"/>
      <c r="B904" s="1"/>
      <c r="C904" s="1"/>
      <c r="D904" s="1"/>
      <c r="E904" s="1"/>
      <c r="F904" s="1"/>
      <c r="G904" s="1">
        <v>925.49900000000002</v>
      </c>
      <c r="H904" s="1">
        <v>6.883</v>
      </c>
      <c r="I904" s="1">
        <v>951.16200000000003</v>
      </c>
      <c r="J904" s="1">
        <v>6.6349999999999998</v>
      </c>
      <c r="N904">
        <f t="shared" si="123"/>
        <v>-0.69398948154353646</v>
      </c>
      <c r="O904">
        <f t="shared" si="124"/>
        <v>-0.64963694898795665</v>
      </c>
      <c r="Q904">
        <f t="shared" si="125"/>
        <v>0</v>
      </c>
      <c r="R904">
        <f t="shared" si="126"/>
        <v>0</v>
      </c>
      <c r="S904">
        <f t="shared" si="127"/>
        <v>0</v>
      </c>
      <c r="T904">
        <f t="shared" si="128"/>
        <v>856548.3990010001</v>
      </c>
      <c r="U904">
        <f t="shared" si="129"/>
        <v>904709.15024400002</v>
      </c>
      <c r="W904">
        <f>A904*K904</f>
        <v>0</v>
      </c>
      <c r="X904">
        <f>C904*L904</f>
        <v>0</v>
      </c>
      <c r="Y904">
        <f>E904*M904</f>
        <v>0</v>
      </c>
      <c r="Z904">
        <f>G904*N904</f>
        <v>-642.28657117906141</v>
      </c>
      <c r="AA904">
        <f>I904*O904</f>
        <v>-617.90997967328281</v>
      </c>
    </row>
    <row r="905" spans="1:27" x14ac:dyDescent="0.3">
      <c r="A905" s="1"/>
      <c r="B905" s="1"/>
      <c r="C905" s="1"/>
      <c r="D905" s="1"/>
      <c r="E905" s="1"/>
      <c r="F905" s="1"/>
      <c r="G905" s="1">
        <v>926.49900000000002</v>
      </c>
      <c r="H905" s="1">
        <v>6.8779000000000003</v>
      </c>
      <c r="I905" s="1">
        <v>952.16200000000003</v>
      </c>
      <c r="J905" s="1">
        <v>6.6288999999999998</v>
      </c>
      <c r="N905">
        <f t="shared" si="123"/>
        <v>-0.69473071216558946</v>
      </c>
      <c r="O905">
        <f t="shared" si="124"/>
        <v>-0.65055673885821452</v>
      </c>
      <c r="Q905">
        <f t="shared" si="125"/>
        <v>0</v>
      </c>
      <c r="R905">
        <f t="shared" si="126"/>
        <v>0</v>
      </c>
      <c r="S905">
        <f t="shared" si="127"/>
        <v>0</v>
      </c>
      <c r="T905">
        <f t="shared" si="128"/>
        <v>858400.397001</v>
      </c>
      <c r="U905">
        <f t="shared" si="129"/>
        <v>906612.47424400004</v>
      </c>
      <c r="W905">
        <f>A905*K905</f>
        <v>0</v>
      </c>
      <c r="X905">
        <f>C905*L905</f>
        <v>0</v>
      </c>
      <c r="Y905">
        <f>E905*M905</f>
        <v>0</v>
      </c>
      <c r="Z905">
        <f>G905*N905</f>
        <v>-643.66731009070645</v>
      </c>
      <c r="AA905">
        <f>I905*O905</f>
        <v>-619.43540558471523</v>
      </c>
    </row>
    <row r="906" spans="1:27" x14ac:dyDescent="0.3">
      <c r="A906" s="1"/>
      <c r="B906" s="1"/>
      <c r="C906" s="1"/>
      <c r="D906" s="1"/>
      <c r="E906" s="1"/>
      <c r="F906" s="1"/>
      <c r="G906" s="1">
        <v>927.5</v>
      </c>
      <c r="H906" s="1">
        <v>6.8719999999999999</v>
      </c>
      <c r="I906" s="1">
        <v>953.16200000000003</v>
      </c>
      <c r="J906" s="1">
        <v>6.6238000000000001</v>
      </c>
      <c r="N906">
        <f t="shared" si="123"/>
        <v>-0.69558890027780951</v>
      </c>
      <c r="O906">
        <f t="shared" si="124"/>
        <v>-0.65132639338170883</v>
      </c>
      <c r="Q906">
        <f t="shared" si="125"/>
        <v>0</v>
      </c>
      <c r="R906">
        <f t="shared" si="126"/>
        <v>0</v>
      </c>
      <c r="S906">
        <f t="shared" si="127"/>
        <v>0</v>
      </c>
      <c r="T906">
        <f t="shared" si="128"/>
        <v>860256.25</v>
      </c>
      <c r="U906">
        <f t="shared" si="129"/>
        <v>908517.79824400006</v>
      </c>
      <c r="W906">
        <f>A906*K906</f>
        <v>0</v>
      </c>
      <c r="X906">
        <f>C906*L906</f>
        <v>0</v>
      </c>
      <c r="Y906">
        <f>E906*M906</f>
        <v>0</v>
      </c>
      <c r="Z906">
        <f>G906*N906</f>
        <v>-645.15870500766835</v>
      </c>
      <c r="AA906">
        <f>I906*O906</f>
        <v>-620.81956776849643</v>
      </c>
    </row>
    <row r="907" spans="1:27" x14ac:dyDescent="0.3">
      <c r="A907" s="1"/>
      <c r="B907" s="1"/>
      <c r="C907" s="1"/>
      <c r="D907" s="1"/>
      <c r="E907" s="1"/>
      <c r="F907" s="1"/>
      <c r="G907" s="1">
        <v>928.5</v>
      </c>
      <c r="H907" s="1">
        <v>6.8673000000000002</v>
      </c>
      <c r="I907" s="1">
        <v>954.16200000000003</v>
      </c>
      <c r="J907" s="1">
        <v>6.6185</v>
      </c>
      <c r="N907">
        <f t="shared" si="123"/>
        <v>-0.69627306907583164</v>
      </c>
      <c r="O907">
        <f t="shared" si="124"/>
        <v>-0.65212685860043895</v>
      </c>
      <c r="Q907">
        <f t="shared" si="125"/>
        <v>0</v>
      </c>
      <c r="R907">
        <f t="shared" si="126"/>
        <v>0</v>
      </c>
      <c r="S907">
        <f t="shared" si="127"/>
        <v>0</v>
      </c>
      <c r="T907">
        <f t="shared" si="128"/>
        <v>862112.25</v>
      </c>
      <c r="U907">
        <f t="shared" si="129"/>
        <v>910425.12224400009</v>
      </c>
      <c r="W907">
        <f>A907*K907</f>
        <v>0</v>
      </c>
      <c r="X907">
        <f>C907*L907</f>
        <v>0</v>
      </c>
      <c r="Y907">
        <f>E907*M907</f>
        <v>0</v>
      </c>
      <c r="Z907">
        <f>G907*N907</f>
        <v>-646.48954463690973</v>
      </c>
      <c r="AA907">
        <f>I907*O907</f>
        <v>-622.23466765591206</v>
      </c>
    </row>
    <row r="908" spans="1:27" x14ac:dyDescent="0.3">
      <c r="A908" s="1"/>
      <c r="B908" s="1"/>
      <c r="C908" s="1"/>
      <c r="D908" s="1"/>
      <c r="E908" s="1"/>
      <c r="F908" s="1"/>
      <c r="G908" s="1">
        <v>929.5</v>
      </c>
      <c r="H908" s="1">
        <v>6.8617999999999997</v>
      </c>
      <c r="I908" s="1">
        <v>955.16300000000001</v>
      </c>
      <c r="J908" s="1">
        <v>6.6128999999999998</v>
      </c>
      <c r="N908">
        <f t="shared" si="123"/>
        <v>-0.69707428696982743</v>
      </c>
      <c r="O908">
        <f t="shared" si="124"/>
        <v>-0.65297332992386259</v>
      </c>
      <c r="Q908">
        <f t="shared" si="125"/>
        <v>0</v>
      </c>
      <c r="R908">
        <f t="shared" si="126"/>
        <v>0</v>
      </c>
      <c r="S908">
        <f t="shared" si="127"/>
        <v>0</v>
      </c>
      <c r="T908">
        <f t="shared" si="128"/>
        <v>863970.25</v>
      </c>
      <c r="U908">
        <f t="shared" si="129"/>
        <v>912336.35656900005</v>
      </c>
      <c r="W908">
        <f>A908*K908</f>
        <v>0</v>
      </c>
      <c r="X908">
        <f>C908*L908</f>
        <v>0</v>
      </c>
      <c r="Y908">
        <f>E908*M908</f>
        <v>0</v>
      </c>
      <c r="Z908">
        <f>G908*N908</f>
        <v>-647.9305497384546</v>
      </c>
      <c r="AA908">
        <f>I908*O908</f>
        <v>-623.69596473006641</v>
      </c>
    </row>
    <row r="909" spans="1:27" x14ac:dyDescent="0.3">
      <c r="A909" s="1"/>
      <c r="B909" s="1"/>
      <c r="C909" s="1"/>
      <c r="D909" s="1"/>
      <c r="E909" s="1"/>
      <c r="F909" s="1"/>
      <c r="G909" s="1">
        <v>930.49900000000002</v>
      </c>
      <c r="H909" s="1">
        <v>6.8544</v>
      </c>
      <c r="I909" s="1">
        <v>956.16300000000001</v>
      </c>
      <c r="J909" s="1">
        <v>6.6082999999999998</v>
      </c>
      <c r="N909">
        <f t="shared" si="123"/>
        <v>-0.69815330312852575</v>
      </c>
      <c r="O909">
        <f t="shared" si="124"/>
        <v>-0.65366918206823887</v>
      </c>
      <c r="Q909">
        <f t="shared" si="125"/>
        <v>0</v>
      </c>
      <c r="R909">
        <f t="shared" si="126"/>
        <v>0</v>
      </c>
      <c r="S909">
        <f t="shared" si="127"/>
        <v>0</v>
      </c>
      <c r="T909">
        <f t="shared" si="128"/>
        <v>865828.38900100009</v>
      </c>
      <c r="U909">
        <f t="shared" si="129"/>
        <v>914247.68256900006</v>
      </c>
      <c r="W909">
        <f>A909*K909</f>
        <v>0</v>
      </c>
      <c r="X909">
        <f>C909*L909</f>
        <v>0</v>
      </c>
      <c r="Y909">
        <f>E909*M909</f>
        <v>0</v>
      </c>
      <c r="Z909">
        <f>G909*N909</f>
        <v>-649.63095040779012</v>
      </c>
      <c r="AA909">
        <f>I909*O909</f>
        <v>-625.01428613391352</v>
      </c>
    </row>
    <row r="910" spans="1:27" x14ac:dyDescent="0.3">
      <c r="A910" s="1"/>
      <c r="B910" s="1"/>
      <c r="C910" s="1"/>
      <c r="D910" s="1"/>
      <c r="E910" s="1"/>
      <c r="F910" s="1"/>
      <c r="G910" s="1"/>
      <c r="H910" s="1"/>
      <c r="I910" s="1">
        <v>957.16200000000003</v>
      </c>
      <c r="J910" s="1">
        <v>6.6031000000000004</v>
      </c>
      <c r="O910">
        <f t="shared" si="124"/>
        <v>-0.65445638104314363</v>
      </c>
      <c r="Q910">
        <f t="shared" si="125"/>
        <v>0</v>
      </c>
      <c r="R910">
        <f t="shared" si="126"/>
        <v>0</v>
      </c>
      <c r="S910">
        <f t="shared" si="127"/>
        <v>0</v>
      </c>
      <c r="T910">
        <f t="shared" si="128"/>
        <v>0</v>
      </c>
      <c r="U910">
        <f t="shared" si="129"/>
        <v>916159.09424400004</v>
      </c>
      <c r="W910">
        <f>A910*K910</f>
        <v>0</v>
      </c>
      <c r="X910">
        <f>C910*L910</f>
        <v>0</v>
      </c>
      <c r="Y910">
        <f>E910*M910</f>
        <v>0</v>
      </c>
      <c r="Z910">
        <f>G910*N910</f>
        <v>0</v>
      </c>
      <c r="AA910">
        <f>I910*O910</f>
        <v>-626.42077859201743</v>
      </c>
    </row>
    <row r="911" spans="1:27" x14ac:dyDescent="0.3">
      <c r="A911" s="1"/>
      <c r="B911" s="1"/>
      <c r="C911" s="1"/>
      <c r="D911" s="1"/>
      <c r="E911" s="1"/>
      <c r="F911" s="1"/>
      <c r="G911" s="1"/>
      <c r="H911" s="1"/>
      <c r="I911" s="1">
        <v>958.16200000000003</v>
      </c>
      <c r="J911" s="1">
        <v>6.5983000000000001</v>
      </c>
      <c r="O911">
        <f t="shared" si="124"/>
        <v>-0.65518357667565608</v>
      </c>
      <c r="Q911">
        <f t="shared" si="125"/>
        <v>0</v>
      </c>
      <c r="R911">
        <f t="shared" si="126"/>
        <v>0</v>
      </c>
      <c r="S911">
        <f t="shared" si="127"/>
        <v>0</v>
      </c>
      <c r="T911">
        <f t="shared" si="128"/>
        <v>0</v>
      </c>
      <c r="U911">
        <f t="shared" si="129"/>
        <v>918074.41824400006</v>
      </c>
      <c r="W911">
        <f>A911*K911</f>
        <v>0</v>
      </c>
      <c r="X911">
        <f>C911*L911</f>
        <v>0</v>
      </c>
      <c r="Y911">
        <f>E911*M911</f>
        <v>0</v>
      </c>
      <c r="Z911">
        <f>G911*N911</f>
        <v>0</v>
      </c>
      <c r="AA911">
        <f>I911*O911</f>
        <v>-627.7720061947</v>
      </c>
    </row>
    <row r="912" spans="1:27" x14ac:dyDescent="0.3">
      <c r="A912" s="1"/>
      <c r="B912" s="1"/>
      <c r="C912" s="1"/>
      <c r="D912" s="1"/>
      <c r="E912" s="1"/>
      <c r="F912" s="1"/>
      <c r="G912" s="1"/>
      <c r="H912" s="1"/>
      <c r="I912" s="1">
        <v>959.16200000000003</v>
      </c>
      <c r="J912" s="1">
        <v>6.5945999999999998</v>
      </c>
      <c r="O912">
        <f t="shared" si="124"/>
        <v>-0.6557444844513548</v>
      </c>
      <c r="Q912">
        <f t="shared" si="125"/>
        <v>0</v>
      </c>
      <c r="R912">
        <f t="shared" si="126"/>
        <v>0</v>
      </c>
      <c r="S912">
        <f t="shared" si="127"/>
        <v>0</v>
      </c>
      <c r="T912">
        <f t="shared" si="128"/>
        <v>0</v>
      </c>
      <c r="U912">
        <f t="shared" si="129"/>
        <v>919991.74224400008</v>
      </c>
      <c r="W912">
        <f>A912*K912</f>
        <v>0</v>
      </c>
      <c r="X912">
        <f>C912*L912</f>
        <v>0</v>
      </c>
      <c r="Y912">
        <f>E912*M912</f>
        <v>0</v>
      </c>
      <c r="Z912">
        <f>G912*N912</f>
        <v>0</v>
      </c>
      <c r="AA912">
        <f>I912*O912</f>
        <v>-628.96519119533036</v>
      </c>
    </row>
    <row r="913" spans="1:27" x14ac:dyDescent="0.3">
      <c r="A913" s="1"/>
      <c r="B913" s="1"/>
      <c r="C913" s="1"/>
      <c r="D913" s="1"/>
      <c r="E913" s="1"/>
      <c r="F913" s="1"/>
      <c r="G913" s="1"/>
      <c r="H913" s="1"/>
      <c r="I913" s="1">
        <v>960.16300000000001</v>
      </c>
      <c r="J913" s="1">
        <v>6.5914000000000001</v>
      </c>
      <c r="O913">
        <f t="shared" si="124"/>
        <v>-0.65622984772495119</v>
      </c>
      <c r="Q913">
        <f t="shared" si="125"/>
        <v>0</v>
      </c>
      <c r="R913">
        <f t="shared" si="126"/>
        <v>0</v>
      </c>
      <c r="S913">
        <f t="shared" si="127"/>
        <v>0</v>
      </c>
      <c r="T913">
        <f t="shared" si="128"/>
        <v>0</v>
      </c>
      <c r="U913">
        <f t="shared" si="129"/>
        <v>921912.98656900006</v>
      </c>
      <c r="W913">
        <f>A913*K913</f>
        <v>0</v>
      </c>
      <c r="X913">
        <f>C913*L913</f>
        <v>0</v>
      </c>
      <c r="Y913">
        <f>E913*M913</f>
        <v>0</v>
      </c>
      <c r="Z913">
        <f>G913*N913</f>
        <v>0</v>
      </c>
      <c r="AA913">
        <f>I913*O913</f>
        <v>-630.08761928113233</v>
      </c>
    </row>
    <row r="914" spans="1:27" x14ac:dyDescent="0.3">
      <c r="A914" s="1"/>
      <c r="B914" s="1"/>
      <c r="C914" s="1"/>
      <c r="D914" s="1"/>
      <c r="E914" s="1"/>
      <c r="F914" s="1"/>
      <c r="G914" s="1"/>
      <c r="H914" s="1"/>
      <c r="I914" s="1">
        <v>961.16200000000003</v>
      </c>
      <c r="J914" s="1">
        <v>6.5856000000000003</v>
      </c>
      <c r="O914">
        <f t="shared" si="124"/>
        <v>-0.65711016955458856</v>
      </c>
      <c r="Q914">
        <f t="shared" si="125"/>
        <v>0</v>
      </c>
      <c r="R914">
        <f t="shared" si="126"/>
        <v>0</v>
      </c>
      <c r="S914">
        <f t="shared" si="127"/>
        <v>0</v>
      </c>
      <c r="T914">
        <f t="shared" si="128"/>
        <v>0</v>
      </c>
      <c r="U914">
        <f t="shared" si="129"/>
        <v>923832.39024400001</v>
      </c>
      <c r="W914">
        <f>A914*K914</f>
        <v>0</v>
      </c>
      <c r="X914">
        <f>C914*L914</f>
        <v>0</v>
      </c>
      <c r="Y914">
        <f>E914*M914</f>
        <v>0</v>
      </c>
      <c r="Z914">
        <f>G914*N914</f>
        <v>0</v>
      </c>
      <c r="AA914">
        <f>I914*O914</f>
        <v>-631.58932478942745</v>
      </c>
    </row>
    <row r="915" spans="1:27" x14ac:dyDescent="0.3">
      <c r="A915" s="1"/>
      <c r="B915" s="1"/>
      <c r="C915" s="1"/>
      <c r="D915" s="1"/>
      <c r="E915" s="1"/>
      <c r="F915" s="1"/>
      <c r="G915" s="1"/>
      <c r="H915" s="1"/>
      <c r="I915" s="1">
        <v>962.16200000000003</v>
      </c>
      <c r="J915" s="1">
        <v>6.5804</v>
      </c>
      <c r="O915">
        <f t="shared" si="124"/>
        <v>-0.65790008300899905</v>
      </c>
      <c r="Q915">
        <f t="shared" si="125"/>
        <v>0</v>
      </c>
      <c r="R915">
        <f t="shared" si="126"/>
        <v>0</v>
      </c>
      <c r="S915">
        <f t="shared" si="127"/>
        <v>0</v>
      </c>
      <c r="T915">
        <f t="shared" si="128"/>
        <v>0</v>
      </c>
      <c r="U915">
        <f t="shared" si="129"/>
        <v>925755.71424400003</v>
      </c>
      <c r="W915">
        <f>A915*K915</f>
        <v>0</v>
      </c>
      <c r="X915">
        <f>C915*L915</f>
        <v>0</v>
      </c>
      <c r="Y915">
        <f>E915*M915</f>
        <v>0</v>
      </c>
      <c r="Z915">
        <f>G915*N915</f>
        <v>0</v>
      </c>
      <c r="AA915">
        <f>I915*O915</f>
        <v>-633.00645966810453</v>
      </c>
    </row>
    <row r="916" spans="1:27" x14ac:dyDescent="0.3">
      <c r="A916" s="1"/>
      <c r="B916" s="1"/>
      <c r="C916" s="1"/>
      <c r="D916" s="1"/>
      <c r="E916" s="1"/>
      <c r="F916" s="1"/>
      <c r="G916" s="1"/>
      <c r="H916" s="1"/>
      <c r="I916" s="1">
        <v>963.16200000000003</v>
      </c>
      <c r="J916" s="1">
        <v>6.5769000000000002</v>
      </c>
      <c r="O916">
        <f t="shared" si="124"/>
        <v>-0.6584321070690351</v>
      </c>
      <c r="Q916">
        <f t="shared" si="125"/>
        <v>0</v>
      </c>
      <c r="R916">
        <f t="shared" si="126"/>
        <v>0</v>
      </c>
      <c r="S916">
        <f t="shared" si="127"/>
        <v>0</v>
      </c>
      <c r="T916">
        <f t="shared" si="128"/>
        <v>0</v>
      </c>
      <c r="U916">
        <f t="shared" si="129"/>
        <v>927681.03824400005</v>
      </c>
      <c r="W916">
        <f>A916*K916</f>
        <v>0</v>
      </c>
      <c r="X916">
        <f>C916*L916</f>
        <v>0</v>
      </c>
      <c r="Y916">
        <f>E916*M916</f>
        <v>0</v>
      </c>
      <c r="Z916">
        <f>G916*N916</f>
        <v>0</v>
      </c>
      <c r="AA916">
        <f>I916*O916</f>
        <v>-634.17678510882604</v>
      </c>
    </row>
    <row r="917" spans="1:27" x14ac:dyDescent="0.3">
      <c r="A917" s="1"/>
      <c r="B917" s="1"/>
      <c r="C917" s="1"/>
      <c r="D917" s="1"/>
      <c r="E917" s="1"/>
      <c r="F917" s="1"/>
      <c r="G917" s="1"/>
      <c r="H917" s="1"/>
      <c r="I917" s="1">
        <v>964.16200000000003</v>
      </c>
      <c r="J917" s="1">
        <v>6.5727000000000002</v>
      </c>
      <c r="O917">
        <f t="shared" si="124"/>
        <v>-0.65907090979198091</v>
      </c>
      <c r="Q917">
        <f t="shared" si="125"/>
        <v>0</v>
      </c>
      <c r="R917">
        <f t="shared" si="126"/>
        <v>0</v>
      </c>
      <c r="S917">
        <f t="shared" si="127"/>
        <v>0</v>
      </c>
      <c r="T917">
        <f t="shared" si="128"/>
        <v>0</v>
      </c>
      <c r="U917">
        <f t="shared" si="129"/>
        <v>929608.36224400008</v>
      </c>
      <c r="W917">
        <f>A917*K917</f>
        <v>0</v>
      </c>
      <c r="X917">
        <f>C917*L917</f>
        <v>0</v>
      </c>
      <c r="Y917">
        <f>E917*M917</f>
        <v>0</v>
      </c>
      <c r="Z917">
        <f>G917*N917</f>
        <v>0</v>
      </c>
      <c r="AA917">
        <f>I917*O917</f>
        <v>-635.45112652685589</v>
      </c>
    </row>
    <row r="918" spans="1:27" x14ac:dyDescent="0.3">
      <c r="A918" s="1"/>
      <c r="B918" s="1"/>
      <c r="C918" s="1"/>
      <c r="D918" s="1"/>
      <c r="E918" s="1"/>
      <c r="F918" s="1"/>
      <c r="G918" s="1"/>
      <c r="H918" s="1"/>
      <c r="I918" s="1">
        <v>965.16200000000003</v>
      </c>
      <c r="J918" s="1">
        <v>6.5693999999999999</v>
      </c>
      <c r="O918">
        <f t="shared" si="124"/>
        <v>-0.65957311264683027</v>
      </c>
      <c r="Q918">
        <f t="shared" si="125"/>
        <v>0</v>
      </c>
      <c r="R918">
        <f t="shared" si="126"/>
        <v>0</v>
      </c>
      <c r="S918">
        <f t="shared" si="127"/>
        <v>0</v>
      </c>
      <c r="T918">
        <f t="shared" si="128"/>
        <v>0</v>
      </c>
      <c r="U918">
        <f t="shared" si="129"/>
        <v>931537.6862440001</v>
      </c>
      <c r="W918">
        <f>A918*K918</f>
        <v>0</v>
      </c>
      <c r="X918">
        <f>C918*L918</f>
        <v>0</v>
      </c>
      <c r="Y918">
        <f>E918*M918</f>
        <v>0</v>
      </c>
      <c r="Z918">
        <f>G918*N918</f>
        <v>0</v>
      </c>
      <c r="AA918">
        <f>I918*O918</f>
        <v>-636.59490454844001</v>
      </c>
    </row>
    <row r="919" spans="1:27" x14ac:dyDescent="0.3">
      <c r="A919" s="1"/>
      <c r="B919" s="1"/>
      <c r="C919" s="1"/>
      <c r="D919" s="1"/>
      <c r="E919" s="1"/>
      <c r="F919" s="1"/>
      <c r="G919" s="1"/>
      <c r="H919" s="1"/>
      <c r="I919" s="1">
        <v>966.16200000000003</v>
      </c>
      <c r="J919" s="1">
        <v>6.5663999999999998</v>
      </c>
      <c r="O919">
        <f t="shared" si="124"/>
        <v>-0.66002987965792348</v>
      </c>
      <c r="Q919">
        <f t="shared" si="125"/>
        <v>0</v>
      </c>
      <c r="R919">
        <f t="shared" si="126"/>
        <v>0</v>
      </c>
      <c r="S919">
        <f t="shared" si="127"/>
        <v>0</v>
      </c>
      <c r="T919">
        <f t="shared" si="128"/>
        <v>0</v>
      </c>
      <c r="U919">
        <f t="shared" si="129"/>
        <v>933469.01024400012</v>
      </c>
      <c r="W919">
        <f>A919*K919</f>
        <v>0</v>
      </c>
      <c r="X919">
        <f>C919*L919</f>
        <v>0</v>
      </c>
      <c r="Y919">
        <f>E919*M919</f>
        <v>0</v>
      </c>
      <c r="Z919">
        <f>G919*N919</f>
        <v>0</v>
      </c>
      <c r="AA919">
        <f>I919*O919</f>
        <v>-637.69578859005867</v>
      </c>
    </row>
    <row r="920" spans="1:27" x14ac:dyDescent="0.3">
      <c r="A920" s="1"/>
      <c r="B920" s="1"/>
      <c r="C920" s="1"/>
      <c r="D920" s="1"/>
      <c r="E920" s="1"/>
      <c r="F920" s="1"/>
      <c r="G920" s="1"/>
      <c r="H920" s="1"/>
      <c r="I920" s="1">
        <v>967.16200000000003</v>
      </c>
      <c r="J920" s="1">
        <v>6.5631000000000004</v>
      </c>
      <c r="O920">
        <f t="shared" si="124"/>
        <v>-0.66053256446229369</v>
      </c>
      <c r="Q920">
        <f t="shared" si="125"/>
        <v>0</v>
      </c>
      <c r="R920">
        <f t="shared" si="126"/>
        <v>0</v>
      </c>
      <c r="S920">
        <f t="shared" si="127"/>
        <v>0</v>
      </c>
      <c r="T920">
        <f t="shared" si="128"/>
        <v>0</v>
      </c>
      <c r="U920">
        <f t="shared" si="129"/>
        <v>935402.33424400003</v>
      </c>
      <c r="W920">
        <f>A920*K920</f>
        <v>0</v>
      </c>
      <c r="X920">
        <f>C920*L920</f>
        <v>0</v>
      </c>
      <c r="Y920">
        <f>E920*M920</f>
        <v>0</v>
      </c>
      <c r="Z920">
        <f>G920*N920</f>
        <v>0</v>
      </c>
      <c r="AA920">
        <f>I920*O920</f>
        <v>-638.84199611048086</v>
      </c>
    </row>
    <row r="921" spans="1:27" x14ac:dyDescent="0.3">
      <c r="A921" s="1"/>
      <c r="B921" s="1"/>
      <c r="C921" s="1"/>
      <c r="D921" s="1"/>
      <c r="E921" s="1"/>
      <c r="F921" s="1"/>
      <c r="G921" s="1"/>
      <c r="H921" s="1"/>
      <c r="I921" s="1">
        <v>968.16200000000003</v>
      </c>
      <c r="J921" s="1">
        <v>6.5591999999999997</v>
      </c>
      <c r="O921">
        <f t="shared" si="124"/>
        <v>-0.66112697247229646</v>
      </c>
      <c r="Q921">
        <f t="shared" si="125"/>
        <v>0</v>
      </c>
      <c r="R921">
        <f t="shared" si="126"/>
        <v>0</v>
      </c>
      <c r="S921">
        <f t="shared" si="127"/>
        <v>0</v>
      </c>
      <c r="T921">
        <f t="shared" si="128"/>
        <v>0</v>
      </c>
      <c r="U921">
        <f t="shared" si="129"/>
        <v>937337.65824400005</v>
      </c>
      <c r="W921">
        <f>A921*K921</f>
        <v>0</v>
      </c>
      <c r="X921">
        <f>C921*L921</f>
        <v>0</v>
      </c>
      <c r="Y921">
        <f>E921*M921</f>
        <v>0</v>
      </c>
      <c r="Z921">
        <f>G921*N921</f>
        <v>0</v>
      </c>
      <c r="AA921">
        <f>I921*O921</f>
        <v>-640.07801192272348</v>
      </c>
    </row>
    <row r="922" spans="1:27" x14ac:dyDescent="0.3">
      <c r="A922" s="1"/>
      <c r="B922" s="1"/>
      <c r="C922" s="1"/>
      <c r="D922" s="1"/>
      <c r="E922" s="1"/>
      <c r="F922" s="1"/>
      <c r="G922" s="1"/>
      <c r="H922" s="1"/>
      <c r="I922" s="1">
        <v>969.16200000000003</v>
      </c>
      <c r="J922" s="1">
        <v>6.5556999999999999</v>
      </c>
      <c r="O922">
        <f t="shared" si="124"/>
        <v>-0.66166071654706493</v>
      </c>
      <c r="Q922">
        <f t="shared" si="125"/>
        <v>0</v>
      </c>
      <c r="R922">
        <f t="shared" si="126"/>
        <v>0</v>
      </c>
      <c r="S922">
        <f t="shared" si="127"/>
        <v>0</v>
      </c>
      <c r="T922">
        <f t="shared" si="128"/>
        <v>0</v>
      </c>
      <c r="U922">
        <f t="shared" si="129"/>
        <v>939274.98224400007</v>
      </c>
      <c r="W922">
        <f>A922*K922</f>
        <v>0</v>
      </c>
      <c r="X922">
        <f>C922*L922</f>
        <v>0</v>
      </c>
      <c r="Y922">
        <f>E922*M922</f>
        <v>0</v>
      </c>
      <c r="Z922">
        <f>G922*N922</f>
        <v>0</v>
      </c>
      <c r="AA922">
        <f>I922*O922</f>
        <v>-641.25642337018655</v>
      </c>
    </row>
    <row r="923" spans="1:27" x14ac:dyDescent="0.3">
      <c r="A923" s="1"/>
      <c r="B923" s="1"/>
      <c r="C923" s="1"/>
      <c r="D923" s="1"/>
      <c r="E923" s="1"/>
      <c r="F923" s="1"/>
      <c r="G923" s="1"/>
      <c r="H923" s="1"/>
      <c r="I923" s="1">
        <v>970.16200000000003</v>
      </c>
      <c r="J923" s="1">
        <v>6.5518000000000001</v>
      </c>
      <c r="O923">
        <f t="shared" si="124"/>
        <v>-0.66225579571778237</v>
      </c>
      <c r="Q923">
        <f t="shared" si="125"/>
        <v>0</v>
      </c>
      <c r="R923">
        <f t="shared" si="126"/>
        <v>0</v>
      </c>
      <c r="S923">
        <f t="shared" si="127"/>
        <v>0</v>
      </c>
      <c r="T923">
        <f t="shared" si="128"/>
        <v>0</v>
      </c>
      <c r="U923">
        <f t="shared" si="129"/>
        <v>941214.30624400009</v>
      </c>
      <c r="W923">
        <f>A923*K923</f>
        <v>0</v>
      </c>
      <c r="X923">
        <f>C923*L923</f>
        <v>0</v>
      </c>
      <c r="Y923">
        <f>E923*M923</f>
        <v>0</v>
      </c>
      <c r="Z923">
        <f>G923*N923</f>
        <v>0</v>
      </c>
      <c r="AA923">
        <f>I923*O923</f>
        <v>-642.49540728515524</v>
      </c>
    </row>
    <row r="924" spans="1:27" x14ac:dyDescent="0.3">
      <c r="A924" s="1"/>
      <c r="B924" s="1"/>
      <c r="C924" s="1"/>
      <c r="D924" s="1"/>
      <c r="E924" s="1"/>
      <c r="F924" s="1"/>
      <c r="G924" s="1"/>
      <c r="H924" s="1"/>
      <c r="I924" s="1">
        <v>971.16200000000003</v>
      </c>
      <c r="J924" s="1">
        <v>6.5472000000000001</v>
      </c>
      <c r="O924">
        <f t="shared" si="124"/>
        <v>-0.66295813943701187</v>
      </c>
      <c r="Q924">
        <f t="shared" si="125"/>
        <v>0</v>
      </c>
      <c r="R924">
        <f t="shared" si="126"/>
        <v>0</v>
      </c>
      <c r="S924">
        <f t="shared" si="127"/>
        <v>0</v>
      </c>
      <c r="T924">
        <f t="shared" si="128"/>
        <v>0</v>
      </c>
      <c r="U924">
        <f t="shared" si="129"/>
        <v>943155.63024400012</v>
      </c>
      <c r="W924">
        <f>A924*K924</f>
        <v>0</v>
      </c>
      <c r="X924">
        <f>C924*L924</f>
        <v>0</v>
      </c>
      <c r="Y924">
        <f>E924*M924</f>
        <v>0</v>
      </c>
      <c r="Z924">
        <f>G924*N924</f>
        <v>0</v>
      </c>
      <c r="AA924">
        <f>I924*O924</f>
        <v>-643.83975261192734</v>
      </c>
    </row>
    <row r="925" spans="1:27" x14ac:dyDescent="0.3">
      <c r="A925" s="1"/>
      <c r="B925" s="1"/>
      <c r="C925" s="1"/>
      <c r="D925" s="1"/>
      <c r="E925" s="1"/>
      <c r="F925" s="1"/>
      <c r="G925" s="1"/>
      <c r="H925" s="1"/>
      <c r="I925" s="1">
        <v>972.16200000000003</v>
      </c>
      <c r="J925" s="1">
        <v>6.5419999999999998</v>
      </c>
      <c r="O925">
        <f t="shared" si="124"/>
        <v>-0.66375268765593531</v>
      </c>
      <c r="Q925">
        <f t="shared" si="125"/>
        <v>0</v>
      </c>
      <c r="R925">
        <f t="shared" si="126"/>
        <v>0</v>
      </c>
      <c r="S925">
        <f t="shared" si="127"/>
        <v>0</v>
      </c>
      <c r="T925">
        <f t="shared" si="128"/>
        <v>0</v>
      </c>
      <c r="U925">
        <f t="shared" si="129"/>
        <v>945098.95424400002</v>
      </c>
      <c r="W925">
        <f>A925*K925</f>
        <v>0</v>
      </c>
      <c r="X925">
        <f>C925*L925</f>
        <v>0</v>
      </c>
      <c r="Y925">
        <f>E925*M925</f>
        <v>0</v>
      </c>
      <c r="Z925">
        <f>G925*N925</f>
        <v>0</v>
      </c>
      <c r="AA925">
        <f>I925*O925</f>
        <v>-645.27514033696946</v>
      </c>
    </row>
    <row r="926" spans="1:27" x14ac:dyDescent="0.3">
      <c r="A926" s="1"/>
      <c r="B926" s="1"/>
      <c r="C926" s="1"/>
      <c r="D926" s="1"/>
      <c r="E926" s="1"/>
      <c r="F926" s="1"/>
      <c r="G926" s="1"/>
      <c r="H926" s="1"/>
      <c r="I926" s="1">
        <v>973.16200000000003</v>
      </c>
      <c r="J926" s="1">
        <v>6.5377999999999998</v>
      </c>
      <c r="O926">
        <f t="shared" si="124"/>
        <v>-0.66439489933262041</v>
      </c>
      <c r="Q926">
        <f t="shared" si="125"/>
        <v>0</v>
      </c>
      <c r="R926">
        <f t="shared" si="126"/>
        <v>0</v>
      </c>
      <c r="S926">
        <f t="shared" si="127"/>
        <v>0</v>
      </c>
      <c r="T926">
        <f t="shared" si="128"/>
        <v>0</v>
      </c>
      <c r="U926">
        <f t="shared" si="129"/>
        <v>947044.27824400004</v>
      </c>
      <c r="W926">
        <f>A926*K926</f>
        <v>0</v>
      </c>
      <c r="X926">
        <f>C926*L926</f>
        <v>0</v>
      </c>
      <c r="Y926">
        <f>E926*M926</f>
        <v>0</v>
      </c>
      <c r="Z926">
        <f>G926*N926</f>
        <v>0</v>
      </c>
      <c r="AA926">
        <f>I926*O926</f>
        <v>-646.56386902433155</v>
      </c>
    </row>
    <row r="927" spans="1:27" x14ac:dyDescent="0.3">
      <c r="A927" s="1"/>
      <c r="B927" s="1"/>
      <c r="C927" s="1"/>
      <c r="D927" s="1"/>
      <c r="E927" s="1"/>
      <c r="F927" s="1"/>
      <c r="G927" s="1"/>
      <c r="H927" s="1"/>
      <c r="I927" s="1">
        <v>974.16200000000003</v>
      </c>
      <c r="J927" s="1">
        <v>6.5343999999999998</v>
      </c>
      <c r="O927">
        <f t="shared" si="124"/>
        <v>-0.66491508722397275</v>
      </c>
      <c r="Q927">
        <f t="shared" si="125"/>
        <v>0</v>
      </c>
      <c r="R927">
        <f t="shared" si="126"/>
        <v>0</v>
      </c>
      <c r="S927">
        <f t="shared" si="127"/>
        <v>0</v>
      </c>
      <c r="T927">
        <f t="shared" si="128"/>
        <v>0</v>
      </c>
      <c r="U927">
        <f t="shared" si="129"/>
        <v>948991.60224400007</v>
      </c>
      <c r="W927">
        <f>A927*K927</f>
        <v>0</v>
      </c>
      <c r="X927">
        <f>C927*L927</f>
        <v>0</v>
      </c>
      <c r="Y927">
        <f>E927*M927</f>
        <v>0</v>
      </c>
      <c r="Z927">
        <f>G927*N927</f>
        <v>0</v>
      </c>
      <c r="AA927">
        <f>I927*O927</f>
        <v>-647.73501120027981</v>
      </c>
    </row>
    <row r="928" spans="1:27" x14ac:dyDescent="0.3">
      <c r="A928" s="1"/>
      <c r="B928" s="1"/>
      <c r="C928" s="1"/>
      <c r="D928" s="1"/>
      <c r="E928" s="1"/>
      <c r="F928" s="1"/>
      <c r="G928" s="1"/>
      <c r="H928" s="1"/>
      <c r="I928" s="1">
        <v>975.16200000000003</v>
      </c>
      <c r="J928" s="1">
        <v>6.5296000000000003</v>
      </c>
      <c r="O928">
        <f t="shared" si="124"/>
        <v>-0.6656499311027233</v>
      </c>
      <c r="Q928">
        <f t="shared" si="125"/>
        <v>0</v>
      </c>
      <c r="R928">
        <f t="shared" si="126"/>
        <v>0</v>
      </c>
      <c r="S928">
        <f t="shared" si="127"/>
        <v>0</v>
      </c>
      <c r="T928">
        <f t="shared" si="128"/>
        <v>0</v>
      </c>
      <c r="U928">
        <f t="shared" si="129"/>
        <v>950940.92624400009</v>
      </c>
      <c r="W928">
        <f>A928*K928</f>
        <v>0</v>
      </c>
      <c r="X928">
        <f>C928*L928</f>
        <v>0</v>
      </c>
      <c r="Y928">
        <f>E928*M928</f>
        <v>0</v>
      </c>
      <c r="Z928">
        <f>G928*N928</f>
        <v>0</v>
      </c>
      <c r="AA928">
        <f>I928*O928</f>
        <v>-649.11651811399383</v>
      </c>
    </row>
    <row r="929" spans="1:27" x14ac:dyDescent="0.3">
      <c r="A929" s="1"/>
      <c r="B929" s="1"/>
      <c r="C929" s="1"/>
      <c r="D929" s="1"/>
      <c r="E929" s="1"/>
      <c r="F929" s="1"/>
      <c r="G929" s="1"/>
      <c r="H929" s="1"/>
      <c r="I929" s="1">
        <v>976.16200000000003</v>
      </c>
      <c r="J929" s="1">
        <v>6.5233999999999996</v>
      </c>
      <c r="O929">
        <f t="shared" si="124"/>
        <v>-0.66659990436040595</v>
      </c>
      <c r="Q929">
        <f t="shared" si="125"/>
        <v>0</v>
      </c>
      <c r="R929">
        <f t="shared" si="126"/>
        <v>0</v>
      </c>
      <c r="S929">
        <f t="shared" si="127"/>
        <v>0</v>
      </c>
      <c r="T929">
        <f t="shared" si="128"/>
        <v>0</v>
      </c>
      <c r="U929">
        <f t="shared" si="129"/>
        <v>952892.25024400011</v>
      </c>
      <c r="W929">
        <f>A929*K929</f>
        <v>0</v>
      </c>
      <c r="X929">
        <f>C929*L929</f>
        <v>0</v>
      </c>
      <c r="Y929">
        <f>E929*M929</f>
        <v>0</v>
      </c>
      <c r="Z929">
        <f>G929*N929</f>
        <v>0</v>
      </c>
      <c r="AA929">
        <f>I929*O929</f>
        <v>-650.70949584026266</v>
      </c>
    </row>
    <row r="930" spans="1:27" x14ac:dyDescent="0.3">
      <c r="A930" s="1"/>
      <c r="B930" s="1"/>
      <c r="C930" s="1"/>
      <c r="D930" s="1"/>
      <c r="E930" s="1"/>
      <c r="F930" s="1"/>
      <c r="G930" s="1"/>
      <c r="H930" s="1"/>
      <c r="I930" s="1">
        <v>977.16200000000003</v>
      </c>
      <c r="J930" s="1">
        <v>6.5186000000000002</v>
      </c>
      <c r="O930">
        <f t="shared" si="124"/>
        <v>-0.667335987816429</v>
      </c>
      <c r="Q930">
        <f t="shared" si="125"/>
        <v>0</v>
      </c>
      <c r="R930">
        <f t="shared" si="126"/>
        <v>0</v>
      </c>
      <c r="S930">
        <f t="shared" si="127"/>
        <v>0</v>
      </c>
      <c r="T930">
        <f t="shared" si="128"/>
        <v>0</v>
      </c>
      <c r="U930">
        <f t="shared" si="129"/>
        <v>954845.57424400002</v>
      </c>
      <c r="W930">
        <f>A930*K930</f>
        <v>0</v>
      </c>
      <c r="X930">
        <f>C930*L930</f>
        <v>0</v>
      </c>
      <c r="Y930">
        <f>E930*M930</f>
        <v>0</v>
      </c>
      <c r="Z930">
        <f>G930*N930</f>
        <v>0</v>
      </c>
      <c r="AA930">
        <f>I930*O930</f>
        <v>-652.09536852667736</v>
      </c>
    </row>
    <row r="931" spans="1:27" x14ac:dyDescent="0.3">
      <c r="A931" s="1"/>
      <c r="B931" s="1"/>
      <c r="C931" s="1"/>
      <c r="D931" s="1"/>
      <c r="E931" s="1"/>
      <c r="F931" s="1"/>
      <c r="G931" s="1"/>
      <c r="H931" s="1"/>
      <c r="I931" s="1">
        <v>978.16200000000003</v>
      </c>
      <c r="J931" s="1">
        <v>6.5143000000000004</v>
      </c>
      <c r="O931">
        <f t="shared" si="124"/>
        <v>-0.66799585632704872</v>
      </c>
      <c r="Q931">
        <f t="shared" si="125"/>
        <v>0</v>
      </c>
      <c r="R931">
        <f t="shared" si="126"/>
        <v>0</v>
      </c>
      <c r="S931">
        <f t="shared" si="127"/>
        <v>0</v>
      </c>
      <c r="T931">
        <f t="shared" si="128"/>
        <v>0</v>
      </c>
      <c r="U931">
        <f t="shared" si="129"/>
        <v>956800.89824400004</v>
      </c>
      <c r="W931">
        <f>A931*K931</f>
        <v>0</v>
      </c>
      <c r="X931">
        <f>C931*L931</f>
        <v>0</v>
      </c>
      <c r="Y931">
        <f>E931*M931</f>
        <v>0</v>
      </c>
      <c r="Z931">
        <f>G931*N931</f>
        <v>0</v>
      </c>
      <c r="AA931">
        <f>I931*O931</f>
        <v>-653.40816281657862</v>
      </c>
    </row>
    <row r="932" spans="1:27" x14ac:dyDescent="0.3">
      <c r="A932" s="1"/>
      <c r="B932" s="1"/>
      <c r="C932" s="1"/>
      <c r="D932" s="1"/>
      <c r="E932" s="1"/>
      <c r="F932" s="1"/>
      <c r="G932" s="1"/>
      <c r="H932" s="1"/>
      <c r="I932" s="1">
        <v>979.16200000000003</v>
      </c>
      <c r="J932" s="1">
        <v>6.5073999999999996</v>
      </c>
      <c r="O932">
        <f t="shared" si="124"/>
        <v>-0.66905562588798007</v>
      </c>
      <c r="Q932">
        <f t="shared" si="125"/>
        <v>0</v>
      </c>
      <c r="R932">
        <f t="shared" si="126"/>
        <v>0</v>
      </c>
      <c r="S932">
        <f t="shared" si="127"/>
        <v>0</v>
      </c>
      <c r="T932">
        <f t="shared" si="128"/>
        <v>0</v>
      </c>
      <c r="U932">
        <f t="shared" si="129"/>
        <v>958758.22224400006</v>
      </c>
      <c r="W932">
        <f>A932*K932</f>
        <v>0</v>
      </c>
      <c r="X932">
        <f>C932*L932</f>
        <v>0</v>
      </c>
      <c r="Y932">
        <f>E932*M932</f>
        <v>0</v>
      </c>
      <c r="Z932">
        <f>G932*N932</f>
        <v>0</v>
      </c>
      <c r="AA932">
        <f>I932*O932</f>
        <v>-655.1138447557264</v>
      </c>
    </row>
    <row r="933" spans="1:27" x14ac:dyDescent="0.3">
      <c r="A933" s="1"/>
      <c r="B933" s="1"/>
      <c r="C933" s="1"/>
      <c r="D933" s="1"/>
      <c r="E933" s="1"/>
      <c r="F933" s="1"/>
      <c r="G933" s="1"/>
      <c r="H933" s="1"/>
      <c r="I933" s="1">
        <v>980.16200000000003</v>
      </c>
      <c r="J933" s="1">
        <v>6.5022000000000002</v>
      </c>
      <c r="O933">
        <f t="shared" si="124"/>
        <v>-0.6698550355972599</v>
      </c>
      <c r="Q933">
        <f t="shared" si="125"/>
        <v>0</v>
      </c>
      <c r="R933">
        <f t="shared" si="126"/>
        <v>0</v>
      </c>
      <c r="S933">
        <f t="shared" si="127"/>
        <v>0</v>
      </c>
      <c r="T933">
        <f t="shared" si="128"/>
        <v>0</v>
      </c>
      <c r="U933">
        <f t="shared" si="129"/>
        <v>960717.54624400008</v>
      </c>
      <c r="W933">
        <f>A933*K933</f>
        <v>0</v>
      </c>
      <c r="X933">
        <f>C933*L933</f>
        <v>0</v>
      </c>
      <c r="Y933">
        <f>E933*M933</f>
        <v>0</v>
      </c>
      <c r="Z933">
        <f>G933*N933</f>
        <v>0</v>
      </c>
      <c r="AA933">
        <f>I933*O933</f>
        <v>-656.56645140108151</v>
      </c>
    </row>
    <row r="934" spans="1:27" x14ac:dyDescent="0.3">
      <c r="A934" s="1"/>
      <c r="B934" s="1"/>
      <c r="C934" s="1"/>
      <c r="D934" s="1"/>
      <c r="E934" s="1"/>
      <c r="F934" s="1"/>
      <c r="G934" s="1"/>
      <c r="H934" s="1"/>
      <c r="I934" s="1">
        <v>981.16200000000003</v>
      </c>
      <c r="J934" s="1">
        <v>6.4973000000000001</v>
      </c>
      <c r="O934">
        <f t="shared" si="124"/>
        <v>-0.67060891078200813</v>
      </c>
      <c r="Q934">
        <f t="shared" si="125"/>
        <v>0</v>
      </c>
      <c r="R934">
        <f t="shared" si="126"/>
        <v>0</v>
      </c>
      <c r="S934">
        <f t="shared" si="127"/>
        <v>0</v>
      </c>
      <c r="T934">
        <f t="shared" si="128"/>
        <v>0</v>
      </c>
      <c r="U934">
        <f t="shared" si="129"/>
        <v>962678.87024400011</v>
      </c>
      <c r="W934">
        <f>A934*K934</f>
        <v>0</v>
      </c>
      <c r="X934">
        <f>C934*L934</f>
        <v>0</v>
      </c>
      <c r="Y934">
        <f>E934*M934</f>
        <v>0</v>
      </c>
      <c r="Z934">
        <f>G934*N934</f>
        <v>0</v>
      </c>
      <c r="AA934">
        <f>I934*O934</f>
        <v>-657.9759801206967</v>
      </c>
    </row>
    <row r="935" spans="1:27" x14ac:dyDescent="0.3">
      <c r="A935" s="1"/>
      <c r="B935" s="1"/>
      <c r="C935" s="1"/>
      <c r="D935" s="1"/>
      <c r="E935" s="1"/>
      <c r="F935" s="1"/>
      <c r="G935" s="1"/>
      <c r="H935" s="1"/>
      <c r="I935" s="1">
        <v>982.16200000000003</v>
      </c>
      <c r="J935" s="1">
        <v>6.4908000000000001</v>
      </c>
      <c r="O935">
        <f t="shared" si="124"/>
        <v>-0.67160982708888295</v>
      </c>
      <c r="Q935">
        <f t="shared" si="125"/>
        <v>0</v>
      </c>
      <c r="R935">
        <f t="shared" si="126"/>
        <v>0</v>
      </c>
      <c r="S935">
        <f t="shared" si="127"/>
        <v>0</v>
      </c>
      <c r="T935">
        <f t="shared" si="128"/>
        <v>0</v>
      </c>
      <c r="U935">
        <f t="shared" si="129"/>
        <v>964642.19424400001</v>
      </c>
      <c r="W935">
        <f>A935*K935</f>
        <v>0</v>
      </c>
      <c r="X935">
        <f>C935*L935</f>
        <v>0</v>
      </c>
      <c r="Y935">
        <f>E935*M935</f>
        <v>0</v>
      </c>
      <c r="Z935">
        <f>G935*N935</f>
        <v>0</v>
      </c>
      <c r="AA935">
        <f>I935*O935</f>
        <v>-659.62965099327153</v>
      </c>
    </row>
    <row r="936" spans="1:27" x14ac:dyDescent="0.3">
      <c r="A936" s="1"/>
      <c r="B936" s="1"/>
      <c r="C936" s="1"/>
      <c r="D936" s="1"/>
      <c r="E936" s="1"/>
      <c r="F936" s="1"/>
      <c r="G936" s="1"/>
      <c r="H936" s="1"/>
      <c r="I936" s="1">
        <v>983.16200000000003</v>
      </c>
      <c r="J936" s="1">
        <v>6.4852999999999996</v>
      </c>
      <c r="O936">
        <f t="shared" si="124"/>
        <v>-0.67245753947232112</v>
      </c>
      <c r="Q936">
        <f t="shared" si="125"/>
        <v>0</v>
      </c>
      <c r="R936">
        <f t="shared" si="126"/>
        <v>0</v>
      </c>
      <c r="S936">
        <f t="shared" si="127"/>
        <v>0</v>
      </c>
      <c r="T936">
        <f t="shared" si="128"/>
        <v>0</v>
      </c>
      <c r="U936">
        <f t="shared" si="129"/>
        <v>966607.51824400004</v>
      </c>
      <c r="W936">
        <f>A936*K936</f>
        <v>0</v>
      </c>
      <c r="X936">
        <f>C936*L936</f>
        <v>0</v>
      </c>
      <c r="Y936">
        <f>E936*M936</f>
        <v>0</v>
      </c>
      <c r="Z936">
        <f>G936*N936</f>
        <v>0</v>
      </c>
      <c r="AA936">
        <f>I936*O936</f>
        <v>-661.13469942268625</v>
      </c>
    </row>
    <row r="937" spans="1:27" x14ac:dyDescent="0.3">
      <c r="A937" s="1"/>
      <c r="B937" s="1"/>
      <c r="C937" s="1"/>
      <c r="D937" s="1"/>
      <c r="E937" s="1"/>
      <c r="F937" s="1"/>
      <c r="G937" s="1"/>
      <c r="H937" s="1"/>
      <c r="I937" s="1">
        <v>984.16200000000003</v>
      </c>
      <c r="J937" s="1">
        <v>6.4798</v>
      </c>
      <c r="O937">
        <f t="shared" si="124"/>
        <v>-0.67330597108178403</v>
      </c>
      <c r="Q937">
        <f t="shared" si="125"/>
        <v>0</v>
      </c>
      <c r="R937">
        <f t="shared" si="126"/>
        <v>0</v>
      </c>
      <c r="S937">
        <f t="shared" si="127"/>
        <v>0</v>
      </c>
      <c r="T937">
        <f t="shared" si="128"/>
        <v>0</v>
      </c>
      <c r="U937">
        <f t="shared" si="129"/>
        <v>968574.84224400006</v>
      </c>
      <c r="W937">
        <f>A937*K937</f>
        <v>0</v>
      </c>
      <c r="X937">
        <f>C937*L937</f>
        <v>0</v>
      </c>
      <c r="Y937">
        <f>E937*M937</f>
        <v>0</v>
      </c>
      <c r="Z937">
        <f>G937*N937</f>
        <v>0</v>
      </c>
      <c r="AA937">
        <f>I937*O937</f>
        <v>-662.64215111179078</v>
      </c>
    </row>
    <row r="938" spans="1:27" x14ac:dyDescent="0.3">
      <c r="A938" s="1"/>
      <c r="B938" s="1"/>
      <c r="C938" s="1"/>
      <c r="D938" s="1"/>
      <c r="E938" s="1"/>
      <c r="F938" s="1"/>
      <c r="G938" s="1"/>
      <c r="H938" s="1"/>
      <c r="I938" s="1">
        <v>985.16200000000003</v>
      </c>
      <c r="J938" s="1">
        <v>6.4753999999999996</v>
      </c>
      <c r="O938">
        <f t="shared" si="124"/>
        <v>-0.67398523503281227</v>
      </c>
      <c r="Q938">
        <f t="shared" si="125"/>
        <v>0</v>
      </c>
      <c r="R938">
        <f t="shared" si="126"/>
        <v>0</v>
      </c>
      <c r="S938">
        <f t="shared" si="127"/>
        <v>0</v>
      </c>
      <c r="T938">
        <f t="shared" si="128"/>
        <v>0</v>
      </c>
      <c r="U938">
        <f t="shared" si="129"/>
        <v>970544.16624400008</v>
      </c>
      <c r="W938">
        <f>A938*K938</f>
        <v>0</v>
      </c>
      <c r="X938">
        <f>C938*L938</f>
        <v>0</v>
      </c>
      <c r="Y938">
        <f>E938*M938</f>
        <v>0</v>
      </c>
      <c r="Z938">
        <f>G938*N938</f>
        <v>0</v>
      </c>
      <c r="AA938">
        <f>I938*O938</f>
        <v>-663.98464211539545</v>
      </c>
    </row>
    <row r="939" spans="1:27" x14ac:dyDescent="0.3">
      <c r="A939" s="1"/>
      <c r="B939" s="1"/>
      <c r="C939" s="1"/>
      <c r="D939" s="1"/>
      <c r="E939" s="1"/>
      <c r="F939" s="1"/>
      <c r="G939" s="1"/>
      <c r="H939" s="1"/>
      <c r="I939" s="1">
        <v>986.16200000000003</v>
      </c>
      <c r="J939" s="1">
        <v>6.47</v>
      </c>
      <c r="O939">
        <f t="shared" si="124"/>
        <v>-0.67481950825931825</v>
      </c>
      <c r="Q939">
        <f t="shared" si="125"/>
        <v>0</v>
      </c>
      <c r="R939">
        <f t="shared" si="126"/>
        <v>0</v>
      </c>
      <c r="S939">
        <f t="shared" si="127"/>
        <v>0</v>
      </c>
      <c r="T939">
        <f t="shared" si="128"/>
        <v>0</v>
      </c>
      <c r="U939">
        <f t="shared" si="129"/>
        <v>972515.4902440001</v>
      </c>
      <c r="W939">
        <f>A939*K939</f>
        <v>0</v>
      </c>
      <c r="X939">
        <f>C939*L939</f>
        <v>0</v>
      </c>
      <c r="Y939">
        <f>E939*M939</f>
        <v>0</v>
      </c>
      <c r="Z939">
        <f>G939*N939</f>
        <v>0</v>
      </c>
      <c r="AA939">
        <f>I939*O939</f>
        <v>-665.4813559040258</v>
      </c>
    </row>
    <row r="940" spans="1:27" x14ac:dyDescent="0.3">
      <c r="A940" s="1"/>
      <c r="B940" s="1"/>
      <c r="C940" s="1"/>
      <c r="D940" s="1"/>
      <c r="E940" s="1"/>
      <c r="F940" s="1"/>
      <c r="G940" s="1"/>
      <c r="H940" s="1"/>
      <c r="I940" s="1">
        <v>987.16200000000003</v>
      </c>
      <c r="J940" s="1">
        <v>6.4649000000000001</v>
      </c>
      <c r="O940">
        <f t="shared" si="124"/>
        <v>-0.67560807257203492</v>
      </c>
      <c r="Q940">
        <f t="shared" si="125"/>
        <v>0</v>
      </c>
      <c r="R940">
        <f t="shared" si="126"/>
        <v>0</v>
      </c>
      <c r="S940">
        <f t="shared" si="127"/>
        <v>0</v>
      </c>
      <c r="T940">
        <f t="shared" si="128"/>
        <v>0</v>
      </c>
      <c r="U940">
        <f t="shared" si="129"/>
        <v>974488.81424400012</v>
      </c>
      <c r="W940">
        <f>A940*K940</f>
        <v>0</v>
      </c>
      <c r="X940">
        <f>C940*L940</f>
        <v>0</v>
      </c>
      <c r="Y940">
        <f>E940*M940</f>
        <v>0</v>
      </c>
      <c r="Z940">
        <f>G940*N940</f>
        <v>0</v>
      </c>
      <c r="AA940">
        <f>I940*O940</f>
        <v>-666.9346161363552</v>
      </c>
    </row>
    <row r="941" spans="1:27" x14ac:dyDescent="0.3">
      <c r="A941" s="1"/>
      <c r="B941" s="1"/>
      <c r="C941" s="1"/>
      <c r="D941" s="1"/>
      <c r="E941" s="1"/>
      <c r="F941" s="1"/>
      <c r="G941" s="1"/>
      <c r="H941" s="1"/>
      <c r="I941" s="1">
        <v>988.16300000000001</v>
      </c>
      <c r="J941" s="1">
        <v>6.4607999999999999</v>
      </c>
      <c r="O941">
        <f t="shared" si="124"/>
        <v>-0.67624246763574614</v>
      </c>
      <c r="Q941">
        <f t="shared" si="125"/>
        <v>0</v>
      </c>
      <c r="R941">
        <f t="shared" si="126"/>
        <v>0</v>
      </c>
      <c r="S941">
        <f t="shared" si="127"/>
        <v>0</v>
      </c>
      <c r="T941">
        <f t="shared" si="128"/>
        <v>0</v>
      </c>
      <c r="U941">
        <f t="shared" si="129"/>
        <v>976466.11456899997</v>
      </c>
      <c r="W941">
        <f>A941*K941</f>
        <v>0</v>
      </c>
      <c r="X941">
        <f>C941*L941</f>
        <v>0</v>
      </c>
      <c r="Y941">
        <f>E941*M941</f>
        <v>0</v>
      </c>
      <c r="Z941">
        <f>G941*N941</f>
        <v>0</v>
      </c>
      <c r="AA941">
        <f>I941*O941</f>
        <v>-668.2377855463418</v>
      </c>
    </row>
    <row r="942" spans="1:27" x14ac:dyDescent="0.3">
      <c r="A942" s="1"/>
      <c r="B942" s="1"/>
      <c r="C942" s="1"/>
      <c r="D942" s="1"/>
      <c r="E942" s="1"/>
      <c r="F942" s="1"/>
      <c r="G942" s="1"/>
      <c r="H942" s="1"/>
      <c r="I942" s="1">
        <v>989.16200000000003</v>
      </c>
      <c r="J942" s="1">
        <v>6.4553000000000003</v>
      </c>
      <c r="O942">
        <f t="shared" si="124"/>
        <v>-0.67709411795316898</v>
      </c>
      <c r="Q942">
        <f t="shared" si="125"/>
        <v>0</v>
      </c>
      <c r="R942">
        <f t="shared" si="126"/>
        <v>0</v>
      </c>
      <c r="S942">
        <f t="shared" si="127"/>
        <v>0</v>
      </c>
      <c r="T942">
        <f t="shared" si="128"/>
        <v>0</v>
      </c>
      <c r="U942">
        <f t="shared" si="129"/>
        <v>978441.46224400005</v>
      </c>
      <c r="W942">
        <f>A942*K942</f>
        <v>0</v>
      </c>
      <c r="X942">
        <f>C942*L942</f>
        <v>0</v>
      </c>
      <c r="Y942">
        <f>E942*M942</f>
        <v>0</v>
      </c>
      <c r="Z942">
        <f>G942*N942</f>
        <v>0</v>
      </c>
      <c r="AA942">
        <f>I942*O942</f>
        <v>-669.75577190279262</v>
      </c>
    </row>
    <row r="943" spans="1:27" x14ac:dyDescent="0.3">
      <c r="A943" s="1"/>
      <c r="B943" s="1"/>
      <c r="C943" s="1"/>
      <c r="D943" s="1"/>
      <c r="E943" s="1"/>
      <c r="F943" s="1"/>
      <c r="G943" s="1"/>
      <c r="H943" s="1"/>
      <c r="I943" s="1">
        <v>990.16200000000003</v>
      </c>
      <c r="J943" s="1">
        <v>6.4507000000000003</v>
      </c>
      <c r="O943">
        <f t="shared" si="124"/>
        <v>-0.6778069647213063</v>
      </c>
      <c r="Q943">
        <f t="shared" si="125"/>
        <v>0</v>
      </c>
      <c r="R943">
        <f t="shared" si="126"/>
        <v>0</v>
      </c>
      <c r="S943">
        <f t="shared" si="127"/>
        <v>0</v>
      </c>
      <c r="T943">
        <f t="shared" si="128"/>
        <v>0</v>
      </c>
      <c r="U943">
        <f t="shared" si="129"/>
        <v>980420.78624400008</v>
      </c>
      <c r="W943">
        <f>A943*K943</f>
        <v>0</v>
      </c>
      <c r="X943">
        <f>C943*L943</f>
        <v>0</v>
      </c>
      <c r="Y943">
        <f>E943*M943</f>
        <v>0</v>
      </c>
      <c r="Z943">
        <f>G943*N943</f>
        <v>0</v>
      </c>
      <c r="AA943">
        <f>I943*O943</f>
        <v>-671.13869980237814</v>
      </c>
    </row>
    <row r="944" spans="1:27" x14ac:dyDescent="0.3">
      <c r="A944" s="1"/>
      <c r="B944" s="1"/>
      <c r="C944" s="1"/>
      <c r="D944" s="1"/>
      <c r="E944" s="1"/>
      <c r="F944" s="1"/>
      <c r="G944" s="1"/>
      <c r="H944" s="1"/>
      <c r="I944" s="1">
        <v>991.16200000000003</v>
      </c>
      <c r="J944" s="1">
        <v>6.4466999999999999</v>
      </c>
      <c r="O944">
        <f t="shared" si="124"/>
        <v>-0.67842724479763949</v>
      </c>
      <c r="Q944">
        <f t="shared" si="125"/>
        <v>0</v>
      </c>
      <c r="R944">
        <f t="shared" si="126"/>
        <v>0</v>
      </c>
      <c r="S944">
        <f t="shared" si="127"/>
        <v>0</v>
      </c>
      <c r="T944">
        <f t="shared" si="128"/>
        <v>0</v>
      </c>
      <c r="U944">
        <f t="shared" si="129"/>
        <v>982402.1102440001</v>
      </c>
      <c r="W944">
        <f>A944*K944</f>
        <v>0</v>
      </c>
      <c r="X944">
        <f>C944*L944</f>
        <v>0</v>
      </c>
      <c r="Y944">
        <f>E944*M944</f>
        <v>0</v>
      </c>
      <c r="Z944">
        <f>G944*N944</f>
        <v>0</v>
      </c>
      <c r="AA944">
        <f>I944*O944</f>
        <v>-672.43130480811794</v>
      </c>
    </row>
    <row r="945" spans="1:27" x14ac:dyDescent="0.3">
      <c r="A945" s="1"/>
      <c r="B945" s="1"/>
      <c r="C945" s="1"/>
      <c r="D945" s="1"/>
      <c r="E945" s="1"/>
      <c r="F945" s="1"/>
      <c r="G945" s="1"/>
      <c r="H945" s="1"/>
      <c r="I945" s="1">
        <v>992.16200000000003</v>
      </c>
      <c r="J945" s="1">
        <v>6.4431000000000003</v>
      </c>
      <c r="O945">
        <f t="shared" si="124"/>
        <v>-0.67898582601590574</v>
      </c>
      <c r="Q945">
        <f t="shared" si="125"/>
        <v>0</v>
      </c>
      <c r="R945">
        <f t="shared" si="126"/>
        <v>0</v>
      </c>
      <c r="S945">
        <f t="shared" si="127"/>
        <v>0</v>
      </c>
      <c r="T945">
        <f t="shared" si="128"/>
        <v>0</v>
      </c>
      <c r="U945">
        <f t="shared" si="129"/>
        <v>984385.43424400012</v>
      </c>
      <c r="W945">
        <f>A945*K945</f>
        <v>0</v>
      </c>
      <c r="X945">
        <f>C945*L945</f>
        <v>0</v>
      </c>
      <c r="Y945">
        <f>E945*M945</f>
        <v>0</v>
      </c>
      <c r="Z945">
        <f>G945*N945</f>
        <v>0</v>
      </c>
      <c r="AA945">
        <f>I945*O945</f>
        <v>-673.6639351115931</v>
      </c>
    </row>
    <row r="946" spans="1:27" x14ac:dyDescent="0.3">
      <c r="A946" s="1"/>
      <c r="B946" s="1"/>
      <c r="C946" s="1"/>
      <c r="D946" s="1"/>
      <c r="E946" s="1"/>
      <c r="F946" s="1"/>
      <c r="G946" s="1"/>
      <c r="H946" s="1"/>
      <c r="I946" s="1">
        <v>993.16200000000003</v>
      </c>
      <c r="J946" s="1">
        <v>6.4391999999999996</v>
      </c>
      <c r="O946">
        <f t="shared" si="124"/>
        <v>-0.67959130797474043</v>
      </c>
      <c r="Q946">
        <f t="shared" si="125"/>
        <v>0</v>
      </c>
      <c r="R946">
        <f t="shared" si="126"/>
        <v>0</v>
      </c>
      <c r="S946">
        <f t="shared" si="127"/>
        <v>0</v>
      </c>
      <c r="T946">
        <f t="shared" si="128"/>
        <v>0</v>
      </c>
      <c r="U946">
        <f t="shared" si="129"/>
        <v>986370.75824400003</v>
      </c>
      <c r="W946">
        <f>A946*K946</f>
        <v>0</v>
      </c>
      <c r="X946">
        <f>C946*L946</f>
        <v>0</v>
      </c>
      <c r="Y946">
        <f>E946*M946</f>
        <v>0</v>
      </c>
      <c r="Z946">
        <f>G946*N946</f>
        <v>0</v>
      </c>
      <c r="AA946">
        <f>I946*O946</f>
        <v>-674.94426261080923</v>
      </c>
    </row>
    <row r="947" spans="1:27" x14ac:dyDescent="0.3">
      <c r="A947" s="1"/>
      <c r="B947" s="1"/>
      <c r="C947" s="1"/>
      <c r="D947" s="1"/>
      <c r="E947" s="1"/>
      <c r="F947" s="1"/>
      <c r="G947" s="1"/>
      <c r="H947" s="1"/>
      <c r="I947" s="1">
        <v>994.16200000000003</v>
      </c>
      <c r="J947" s="1">
        <v>6.4363999999999999</v>
      </c>
      <c r="O947">
        <f t="shared" si="124"/>
        <v>-0.68002623916926941</v>
      </c>
      <c r="Q947">
        <f t="shared" si="125"/>
        <v>0</v>
      </c>
      <c r="R947">
        <f t="shared" si="126"/>
        <v>0</v>
      </c>
      <c r="S947">
        <f t="shared" si="127"/>
        <v>0</v>
      </c>
      <c r="T947">
        <f t="shared" si="128"/>
        <v>0</v>
      </c>
      <c r="U947">
        <f t="shared" si="129"/>
        <v>988358.08224400005</v>
      </c>
      <c r="W947">
        <f>A947*K947</f>
        <v>0</v>
      </c>
      <c r="X947">
        <f>C947*L947</f>
        <v>0</v>
      </c>
      <c r="Y947">
        <f>E947*M947</f>
        <v>0</v>
      </c>
      <c r="Z947">
        <f>G947*N947</f>
        <v>0</v>
      </c>
      <c r="AA947">
        <f>I947*O947</f>
        <v>-676.05624598499924</v>
      </c>
    </row>
    <row r="948" spans="1:27" x14ac:dyDescent="0.3">
      <c r="A948" s="1"/>
      <c r="B948" s="1"/>
      <c r="C948" s="1"/>
      <c r="D948" s="1"/>
      <c r="E948" s="1"/>
      <c r="F948" s="1"/>
      <c r="G948" s="1"/>
      <c r="H948" s="1"/>
      <c r="I948" s="1">
        <v>995.16200000000003</v>
      </c>
      <c r="J948" s="1">
        <v>6.4325999999999999</v>
      </c>
      <c r="O948">
        <f t="shared" si="124"/>
        <v>-0.68061680566401539</v>
      </c>
      <c r="Q948">
        <f t="shared" si="125"/>
        <v>0</v>
      </c>
      <c r="R948">
        <f t="shared" si="126"/>
        <v>0</v>
      </c>
      <c r="S948">
        <f t="shared" si="127"/>
        <v>0</v>
      </c>
      <c r="T948">
        <f t="shared" si="128"/>
        <v>0</v>
      </c>
      <c r="U948">
        <f t="shared" si="129"/>
        <v>990347.40624400007</v>
      </c>
      <c r="W948">
        <f>A948*K948</f>
        <v>0</v>
      </c>
      <c r="X948">
        <f>C948*L948</f>
        <v>0</v>
      </c>
      <c r="Y948">
        <f>E948*M948</f>
        <v>0</v>
      </c>
      <c r="Z948">
        <f>G948*N948</f>
        <v>0</v>
      </c>
      <c r="AA948">
        <f>I948*O948</f>
        <v>-677.32398155821295</v>
      </c>
    </row>
    <row r="949" spans="1:27" x14ac:dyDescent="0.3">
      <c r="A949" s="1"/>
      <c r="B949" s="1"/>
      <c r="C949" s="1"/>
      <c r="D949" s="1"/>
      <c r="E949" s="1"/>
      <c r="F949" s="1"/>
      <c r="G949" s="1"/>
      <c r="H949" s="1"/>
      <c r="I949" s="1">
        <v>996.16200000000003</v>
      </c>
      <c r="J949" s="1">
        <v>6.4290000000000003</v>
      </c>
      <c r="O949">
        <f t="shared" si="124"/>
        <v>-0.68117661161257781</v>
      </c>
      <c r="Q949">
        <f t="shared" si="125"/>
        <v>0</v>
      </c>
      <c r="R949">
        <f t="shared" si="126"/>
        <v>0</v>
      </c>
      <c r="S949">
        <f t="shared" si="127"/>
        <v>0</v>
      </c>
      <c r="T949">
        <f t="shared" si="128"/>
        <v>0</v>
      </c>
      <c r="U949">
        <f t="shared" si="129"/>
        <v>992338.73024400009</v>
      </c>
      <c r="W949">
        <f>A949*K949</f>
        <v>0</v>
      </c>
      <c r="X949">
        <f>C949*L949</f>
        <v>0</v>
      </c>
      <c r="Y949">
        <f>E949*M949</f>
        <v>0</v>
      </c>
      <c r="Z949">
        <f>G949*N949</f>
        <v>0</v>
      </c>
      <c r="AA949">
        <f>I949*O949</f>
        <v>-678.56225577720875</v>
      </c>
    </row>
    <row r="950" spans="1:27" x14ac:dyDescent="0.3">
      <c r="A950" s="1"/>
      <c r="B950" s="1"/>
      <c r="C950" s="1"/>
      <c r="D950" s="1"/>
      <c r="E950" s="1"/>
      <c r="F950" s="1"/>
      <c r="G950" s="1"/>
      <c r="H950" s="1"/>
      <c r="I950" s="1">
        <v>997.16200000000003</v>
      </c>
      <c r="J950" s="1">
        <v>6.4253999999999998</v>
      </c>
      <c r="O950">
        <f t="shared" si="124"/>
        <v>-0.68173673111938027</v>
      </c>
      <c r="Q950">
        <f t="shared" si="125"/>
        <v>0</v>
      </c>
      <c r="R950">
        <f t="shared" si="126"/>
        <v>0</v>
      </c>
      <c r="S950">
        <f t="shared" si="127"/>
        <v>0</v>
      </c>
      <c r="T950">
        <f t="shared" si="128"/>
        <v>0</v>
      </c>
      <c r="U950">
        <f t="shared" si="129"/>
        <v>994332.05424400012</v>
      </c>
      <c r="W950">
        <f>A950*K950</f>
        <v>0</v>
      </c>
      <c r="X950">
        <f>C950*L950</f>
        <v>0</v>
      </c>
      <c r="Y950">
        <f>E950*M950</f>
        <v>0</v>
      </c>
      <c r="Z950">
        <f>G950*N950</f>
        <v>0</v>
      </c>
      <c r="AA950">
        <f>I950*O950</f>
        <v>-679.80196227646354</v>
      </c>
    </row>
    <row r="951" spans="1:27" x14ac:dyDescent="0.3">
      <c r="A951" s="1"/>
      <c r="B951" s="1"/>
      <c r="C951" s="1"/>
      <c r="D951" s="1"/>
      <c r="E951" s="1"/>
      <c r="F951" s="1"/>
      <c r="G951" s="1"/>
      <c r="H951" s="1"/>
      <c r="I951" s="1">
        <v>998.16200000000003</v>
      </c>
      <c r="J951" s="1">
        <v>6.4203999999999999</v>
      </c>
      <c r="O951">
        <f t="shared" si="124"/>
        <v>-0.68251519571520181</v>
      </c>
      <c r="Q951">
        <f t="shared" si="125"/>
        <v>0</v>
      </c>
      <c r="R951">
        <f t="shared" si="126"/>
        <v>0</v>
      </c>
      <c r="S951">
        <f t="shared" si="127"/>
        <v>0</v>
      </c>
      <c r="T951">
        <f t="shared" si="128"/>
        <v>0</v>
      </c>
      <c r="U951">
        <f t="shared" si="129"/>
        <v>996327.37824400002</v>
      </c>
      <c r="W951">
        <f>A951*K951</f>
        <v>0</v>
      </c>
      <c r="X951">
        <f>C951*L951</f>
        <v>0</v>
      </c>
      <c r="Y951">
        <f>E951*M951</f>
        <v>0</v>
      </c>
      <c r="Z951">
        <f>G951*N951</f>
        <v>0</v>
      </c>
      <c r="AA951">
        <f>I951*O951</f>
        <v>-681.26073278547733</v>
      </c>
    </row>
    <row r="952" spans="1:27" x14ac:dyDescent="0.3">
      <c r="A952" s="1"/>
      <c r="B952" s="1"/>
      <c r="C952" s="1"/>
      <c r="D952" s="1"/>
      <c r="E952" s="1"/>
      <c r="F952" s="1"/>
      <c r="G952" s="1"/>
      <c r="H952" s="1"/>
      <c r="I952" s="1">
        <v>999.16200000000003</v>
      </c>
      <c r="J952" s="1">
        <v>6.4164000000000003</v>
      </c>
      <c r="O952">
        <f t="shared" si="124"/>
        <v>-0.68313840401157822</v>
      </c>
      <c r="Q952">
        <f t="shared" si="125"/>
        <v>0</v>
      </c>
      <c r="R952">
        <f t="shared" si="126"/>
        <v>0</v>
      </c>
      <c r="S952">
        <f t="shared" si="127"/>
        <v>0</v>
      </c>
      <c r="T952">
        <f t="shared" si="128"/>
        <v>0</v>
      </c>
      <c r="U952">
        <f t="shared" si="129"/>
        <v>998324.70224400004</v>
      </c>
      <c r="W952">
        <f>A952*K952</f>
        <v>0</v>
      </c>
      <c r="X952">
        <f>C952*L952</f>
        <v>0</v>
      </c>
      <c r="Y952">
        <f>E952*M952</f>
        <v>0</v>
      </c>
      <c r="Z952">
        <f>G952*N952</f>
        <v>0</v>
      </c>
      <c r="AA952">
        <f>I952*O952</f>
        <v>-682.56593402901649</v>
      </c>
    </row>
    <row r="953" spans="1:27" x14ac:dyDescent="0.3">
      <c r="A953" s="1"/>
      <c r="B953" s="1"/>
      <c r="C953" s="1"/>
      <c r="D953" s="1"/>
      <c r="E953" s="1"/>
      <c r="F953" s="1"/>
      <c r="G953" s="1"/>
      <c r="H953" s="1"/>
      <c r="I953" s="1">
        <v>1000.16</v>
      </c>
      <c r="J953" s="1">
        <v>6.4119000000000002</v>
      </c>
      <c r="O953">
        <f t="shared" si="124"/>
        <v>-0.68383997790438977</v>
      </c>
      <c r="Q953">
        <f t="shared" si="125"/>
        <v>0</v>
      </c>
      <c r="R953">
        <f t="shared" si="126"/>
        <v>0</v>
      </c>
      <c r="S953">
        <f t="shared" si="127"/>
        <v>0</v>
      </c>
      <c r="T953">
        <f t="shared" si="128"/>
        <v>0</v>
      </c>
      <c r="U953">
        <f t="shared" si="129"/>
        <v>1000320.0255999999</v>
      </c>
      <c r="W953">
        <f>A953*K953</f>
        <v>0</v>
      </c>
      <c r="X953">
        <f>C953*L953</f>
        <v>0</v>
      </c>
      <c r="Y953">
        <f>E953*M953</f>
        <v>0</v>
      </c>
      <c r="Z953">
        <f>G953*N953</f>
        <v>0</v>
      </c>
      <c r="AA953">
        <f>I953*O953</f>
        <v>-683.94939230085447</v>
      </c>
    </row>
    <row r="954" spans="1:27" x14ac:dyDescent="0.3">
      <c r="A954" s="1"/>
      <c r="B954" s="1"/>
      <c r="C954" s="1"/>
      <c r="D954" s="1"/>
      <c r="E954" s="1"/>
      <c r="F954" s="1"/>
      <c r="G954" s="1"/>
      <c r="H954" s="1"/>
      <c r="I954" s="1">
        <v>1001.16</v>
      </c>
      <c r="J954" s="1">
        <v>6.4085999999999999</v>
      </c>
      <c r="O954">
        <f t="shared" si="124"/>
        <v>-0.6843547784305597</v>
      </c>
      <c r="Q954">
        <f t="shared" si="125"/>
        <v>0</v>
      </c>
      <c r="R954">
        <f t="shared" si="126"/>
        <v>0</v>
      </c>
      <c r="S954">
        <f t="shared" si="127"/>
        <v>0</v>
      </c>
      <c r="T954">
        <f t="shared" si="128"/>
        <v>0</v>
      </c>
      <c r="U954">
        <f t="shared" si="129"/>
        <v>1002321.3455999999</v>
      </c>
      <c r="W954">
        <f>A954*K954</f>
        <v>0</v>
      </c>
      <c r="X954">
        <f>C954*L954</f>
        <v>0</v>
      </c>
      <c r="Y954">
        <f>E954*M954</f>
        <v>0</v>
      </c>
      <c r="Z954">
        <f>G954*N954</f>
        <v>0</v>
      </c>
      <c r="AA954">
        <f>I954*O954</f>
        <v>-685.14862997353907</v>
      </c>
    </row>
    <row r="955" spans="1:27" x14ac:dyDescent="0.3">
      <c r="A955" s="1"/>
      <c r="B955" s="1"/>
      <c r="C955" s="1"/>
      <c r="D955" s="1"/>
      <c r="E955" s="1"/>
      <c r="F955" s="1"/>
      <c r="G955" s="1"/>
      <c r="H955" s="1"/>
      <c r="I955" s="1">
        <v>1002.16</v>
      </c>
      <c r="J955" s="1">
        <v>6.4043000000000001</v>
      </c>
      <c r="O955">
        <f t="shared" si="124"/>
        <v>-0.68502597701346168</v>
      </c>
      <c r="Q955">
        <f t="shared" si="125"/>
        <v>0</v>
      </c>
      <c r="R955">
        <f t="shared" si="126"/>
        <v>0</v>
      </c>
      <c r="S955">
        <f t="shared" si="127"/>
        <v>0</v>
      </c>
      <c r="T955">
        <f t="shared" si="128"/>
        <v>0</v>
      </c>
      <c r="U955">
        <f t="shared" si="129"/>
        <v>1004324.6655999999</v>
      </c>
      <c r="W955">
        <f>A955*K955</f>
        <v>0</v>
      </c>
      <c r="X955">
        <f>C955*L955</f>
        <v>0</v>
      </c>
      <c r="Y955">
        <f>E955*M955</f>
        <v>0</v>
      </c>
      <c r="Z955">
        <f>G955*N955</f>
        <v>0</v>
      </c>
      <c r="AA955">
        <f>I955*O955</f>
        <v>-686.50563312381075</v>
      </c>
    </row>
    <row r="956" spans="1:27" x14ac:dyDescent="0.3">
      <c r="A956" s="1"/>
      <c r="B956" s="1"/>
      <c r="C956" s="1"/>
      <c r="D956" s="1"/>
      <c r="E956" s="1"/>
      <c r="F956" s="1"/>
      <c r="G956" s="1"/>
      <c r="H956" s="1"/>
      <c r="I956" s="1">
        <v>1003.16</v>
      </c>
      <c r="J956" s="1">
        <v>6.3986000000000001</v>
      </c>
      <c r="O956">
        <f t="shared" si="124"/>
        <v>-0.68591640033577228</v>
      </c>
      <c r="Q956">
        <f t="shared" si="125"/>
        <v>0</v>
      </c>
      <c r="R956">
        <f t="shared" si="126"/>
        <v>0</v>
      </c>
      <c r="S956">
        <f t="shared" si="127"/>
        <v>0</v>
      </c>
      <c r="T956">
        <f t="shared" si="128"/>
        <v>0</v>
      </c>
      <c r="U956">
        <f t="shared" si="129"/>
        <v>1006329.9855999999</v>
      </c>
      <c r="W956">
        <f>A956*K956</f>
        <v>0</v>
      </c>
      <c r="X956">
        <f>C956*L956</f>
        <v>0</v>
      </c>
      <c r="Y956">
        <f>E956*M956</f>
        <v>0</v>
      </c>
      <c r="Z956">
        <f>G956*N956</f>
        <v>0</v>
      </c>
      <c r="AA956">
        <f>I956*O956</f>
        <v>-688.08389616083332</v>
      </c>
    </row>
    <row r="957" spans="1:27" x14ac:dyDescent="0.3">
      <c r="A957" s="1"/>
      <c r="B957" s="1"/>
      <c r="C957" s="1"/>
      <c r="D957" s="1"/>
      <c r="E957" s="1"/>
      <c r="F957" s="1"/>
      <c r="G957" s="1"/>
      <c r="H957" s="1"/>
      <c r="I957" s="1">
        <v>1004.16</v>
      </c>
      <c r="J957" s="1">
        <v>6.3947000000000003</v>
      </c>
      <c r="O957">
        <f t="shared" si="124"/>
        <v>-0.68652609449143365</v>
      </c>
      <c r="Q957">
        <f t="shared" si="125"/>
        <v>0</v>
      </c>
      <c r="R957">
        <f t="shared" si="126"/>
        <v>0</v>
      </c>
      <c r="S957">
        <f t="shared" si="127"/>
        <v>0</v>
      </c>
      <c r="T957">
        <f t="shared" si="128"/>
        <v>0</v>
      </c>
      <c r="U957">
        <f t="shared" si="129"/>
        <v>1008337.3056</v>
      </c>
      <c r="W957">
        <f>A957*K957</f>
        <v>0</v>
      </c>
      <c r="X957">
        <f>C957*L957</f>
        <v>0</v>
      </c>
      <c r="Y957">
        <f>E957*M957</f>
        <v>0</v>
      </c>
      <c r="Z957">
        <f>G957*N957</f>
        <v>0</v>
      </c>
      <c r="AA957">
        <f>I957*O957</f>
        <v>-689.38204304451801</v>
      </c>
    </row>
    <row r="958" spans="1:27" x14ac:dyDescent="0.3">
      <c r="A958" s="1"/>
      <c r="B958" s="1"/>
      <c r="C958" s="1"/>
      <c r="D958" s="1"/>
      <c r="E958" s="1"/>
      <c r="F958" s="1"/>
      <c r="G958" s="1"/>
      <c r="H958" s="1"/>
      <c r="I958" s="1">
        <v>1005.16</v>
      </c>
      <c r="J958" s="1">
        <v>6.3895</v>
      </c>
      <c r="O958">
        <f t="shared" si="124"/>
        <v>-0.68733959870550654</v>
      </c>
      <c r="Q958">
        <f t="shared" si="125"/>
        <v>0</v>
      </c>
      <c r="R958">
        <f t="shared" si="126"/>
        <v>0</v>
      </c>
      <c r="S958">
        <f t="shared" si="127"/>
        <v>0</v>
      </c>
      <c r="T958">
        <f t="shared" si="128"/>
        <v>0</v>
      </c>
      <c r="U958">
        <f t="shared" si="129"/>
        <v>1010346.6255999999</v>
      </c>
      <c r="W958">
        <f>A958*K958</f>
        <v>0</v>
      </c>
      <c r="X958">
        <f>C958*L958</f>
        <v>0</v>
      </c>
      <c r="Y958">
        <f>E958*M958</f>
        <v>0</v>
      </c>
      <c r="Z958">
        <f>G958*N958</f>
        <v>0</v>
      </c>
      <c r="AA958">
        <f>I958*O958</f>
        <v>-690.8862710348269</v>
      </c>
    </row>
    <row r="959" spans="1:27" x14ac:dyDescent="0.3">
      <c r="A959" s="1"/>
      <c r="B959" s="1"/>
      <c r="C959" s="1"/>
      <c r="D959" s="1"/>
      <c r="E959" s="1"/>
      <c r="F959" s="1"/>
      <c r="G959" s="1"/>
      <c r="H959" s="1"/>
      <c r="I959" s="1">
        <v>1006.16</v>
      </c>
      <c r="J959" s="1">
        <v>6.3842999999999996</v>
      </c>
      <c r="O959">
        <f t="shared" si="124"/>
        <v>-0.68815376524752903</v>
      </c>
      <c r="Q959">
        <f t="shared" si="125"/>
        <v>0</v>
      </c>
      <c r="R959">
        <f t="shared" si="126"/>
        <v>0</v>
      </c>
      <c r="S959">
        <f t="shared" si="127"/>
        <v>0</v>
      </c>
      <c r="T959">
        <f t="shared" si="128"/>
        <v>0</v>
      </c>
      <c r="U959">
        <f t="shared" si="129"/>
        <v>1012357.9456</v>
      </c>
      <c r="W959">
        <f>A959*K959</f>
        <v>0</v>
      </c>
      <c r="X959">
        <f>C959*L959</f>
        <v>0</v>
      </c>
      <c r="Y959">
        <f>E959*M959</f>
        <v>0</v>
      </c>
      <c r="Z959">
        <f>G959*N959</f>
        <v>0</v>
      </c>
      <c r="AA959">
        <f>I959*O959</f>
        <v>-692.39279244145382</v>
      </c>
    </row>
    <row r="960" spans="1:27" x14ac:dyDescent="0.3">
      <c r="A960" s="1"/>
      <c r="B960" s="1"/>
      <c r="C960" s="1"/>
      <c r="D960" s="1"/>
      <c r="E960" s="1"/>
      <c r="F960" s="1"/>
      <c r="G960" s="1"/>
      <c r="H960" s="1"/>
      <c r="I960" s="1">
        <v>1007.16</v>
      </c>
      <c r="J960" s="1">
        <v>6.3784000000000001</v>
      </c>
      <c r="O960">
        <f t="shared" si="124"/>
        <v>-0.68907833456597878</v>
      </c>
      <c r="Q960">
        <f t="shared" si="125"/>
        <v>0</v>
      </c>
      <c r="R960">
        <f t="shared" si="126"/>
        <v>0</v>
      </c>
      <c r="S960">
        <f t="shared" si="127"/>
        <v>0</v>
      </c>
      <c r="T960">
        <f t="shared" si="128"/>
        <v>0</v>
      </c>
      <c r="U960">
        <f t="shared" si="129"/>
        <v>1014371.2655999999</v>
      </c>
      <c r="W960">
        <f>A960*K960</f>
        <v>0</v>
      </c>
      <c r="X960">
        <f>C960*L960</f>
        <v>0</v>
      </c>
      <c r="Y960">
        <f>E960*M960</f>
        <v>0</v>
      </c>
      <c r="Z960">
        <f>G960*N960</f>
        <v>0</v>
      </c>
      <c r="AA960">
        <f>I960*O960</f>
        <v>-694.01213544147117</v>
      </c>
    </row>
    <row r="961" spans="1:27" x14ac:dyDescent="0.3">
      <c r="A961" s="1"/>
      <c r="B961" s="1"/>
      <c r="C961" s="1"/>
      <c r="D961" s="1"/>
      <c r="E961" s="1"/>
      <c r="F961" s="1"/>
      <c r="G961" s="1"/>
      <c r="H961" s="1"/>
      <c r="I961" s="1">
        <v>1008.16</v>
      </c>
      <c r="J961" s="1">
        <v>6.3720999999999997</v>
      </c>
      <c r="O961">
        <f t="shared" si="124"/>
        <v>-0.690066531187708</v>
      </c>
      <c r="Q961">
        <f t="shared" si="125"/>
        <v>0</v>
      </c>
      <c r="R961">
        <f t="shared" si="126"/>
        <v>0</v>
      </c>
      <c r="S961">
        <f t="shared" si="127"/>
        <v>0</v>
      </c>
      <c r="T961">
        <f t="shared" si="128"/>
        <v>0</v>
      </c>
      <c r="U961">
        <f t="shared" si="129"/>
        <v>1016386.5856</v>
      </c>
      <c r="W961">
        <f>A961*K961</f>
        <v>0</v>
      </c>
      <c r="X961">
        <f>C961*L961</f>
        <v>0</v>
      </c>
      <c r="Y961">
        <f>E961*M961</f>
        <v>0</v>
      </c>
      <c r="Z961">
        <f>G961*N961</f>
        <v>0</v>
      </c>
      <c r="AA961">
        <f>I961*O961</f>
        <v>-695.69747408219962</v>
      </c>
    </row>
    <row r="962" spans="1:27" x14ac:dyDescent="0.3">
      <c r="A962" s="1"/>
      <c r="B962" s="1"/>
      <c r="C962" s="1"/>
      <c r="D962" s="1"/>
      <c r="E962" s="1"/>
      <c r="F962" s="1"/>
      <c r="G962" s="1"/>
      <c r="H962" s="1"/>
      <c r="I962" s="1">
        <v>1009.16</v>
      </c>
      <c r="J962" s="1">
        <v>6.3647999999999998</v>
      </c>
      <c r="O962">
        <f t="shared" ref="O962:O975" si="130">LN(J962/J$1)</f>
        <v>-0.69121280709461153</v>
      </c>
      <c r="Q962">
        <f t="shared" ref="Q962:Q976" si="131">A962*A962</f>
        <v>0</v>
      </c>
      <c r="R962">
        <f t="shared" ref="R962:R976" si="132">C962*C962</f>
        <v>0</v>
      </c>
      <c r="S962">
        <f t="shared" ref="S962:S976" si="133">E962*E962</f>
        <v>0</v>
      </c>
      <c r="T962">
        <f t="shared" ref="T962:T976" si="134">G962*G962</f>
        <v>0</v>
      </c>
      <c r="U962">
        <f t="shared" ref="U962:U976" si="135">I962*I962</f>
        <v>1018403.9055999999</v>
      </c>
      <c r="W962">
        <f>A962*K962</f>
        <v>0</v>
      </c>
      <c r="X962">
        <f>C962*L962</f>
        <v>0</v>
      </c>
      <c r="Y962">
        <f>E962*M962</f>
        <v>0</v>
      </c>
      <c r="Z962">
        <f>G962*N962</f>
        <v>0</v>
      </c>
      <c r="AA962">
        <f>I962*O962</f>
        <v>-697.5443164075981</v>
      </c>
    </row>
    <row r="963" spans="1:27" x14ac:dyDescent="0.3">
      <c r="A963" s="1"/>
      <c r="B963" s="1"/>
      <c r="C963" s="1"/>
      <c r="D963" s="1"/>
      <c r="E963" s="1"/>
      <c r="F963" s="1"/>
      <c r="G963" s="1"/>
      <c r="H963" s="1"/>
      <c r="I963" s="1">
        <v>1010.16</v>
      </c>
      <c r="J963" s="1">
        <v>6.36</v>
      </c>
      <c r="O963">
        <f t="shared" si="130"/>
        <v>-0.69196723942009652</v>
      </c>
      <c r="Q963">
        <f t="shared" si="131"/>
        <v>0</v>
      </c>
      <c r="R963">
        <f t="shared" si="132"/>
        <v>0</v>
      </c>
      <c r="S963">
        <f t="shared" si="133"/>
        <v>0</v>
      </c>
      <c r="T963">
        <f t="shared" si="134"/>
        <v>0</v>
      </c>
      <c r="U963">
        <f t="shared" si="135"/>
        <v>1020423.2255999999</v>
      </c>
      <c r="W963">
        <f>A963*K963</f>
        <v>0</v>
      </c>
      <c r="X963">
        <f>C963*L963</f>
        <v>0</v>
      </c>
      <c r="Y963">
        <f>E963*M963</f>
        <v>0</v>
      </c>
      <c r="Z963">
        <f>G963*N963</f>
        <v>0</v>
      </c>
      <c r="AA963">
        <f>I963*O963</f>
        <v>-698.99762657260464</v>
      </c>
    </row>
    <row r="964" spans="1:27" x14ac:dyDescent="0.3">
      <c r="A964" s="1"/>
      <c r="B964" s="1"/>
      <c r="C964" s="1"/>
      <c r="D964" s="1"/>
      <c r="E964" s="1"/>
      <c r="F964" s="1"/>
      <c r="G964" s="1"/>
      <c r="H964" s="1"/>
      <c r="I964" s="1">
        <v>1011.16</v>
      </c>
      <c r="J964" s="1">
        <v>6.3548</v>
      </c>
      <c r="O964">
        <f t="shared" si="130"/>
        <v>-0.69278518390839594</v>
      </c>
      <c r="Q964">
        <f t="shared" si="131"/>
        <v>0</v>
      </c>
      <c r="R964">
        <f t="shared" si="132"/>
        <v>0</v>
      </c>
      <c r="S964">
        <f t="shared" si="133"/>
        <v>0</v>
      </c>
      <c r="T964">
        <f t="shared" si="134"/>
        <v>0</v>
      </c>
      <c r="U964">
        <f t="shared" si="135"/>
        <v>1022444.5456</v>
      </c>
      <c r="W964">
        <f>A964*K964</f>
        <v>0</v>
      </c>
      <c r="X964">
        <f>C964*L964</f>
        <v>0</v>
      </c>
      <c r="Y964">
        <f>E964*M964</f>
        <v>0</v>
      </c>
      <c r="Z964">
        <f>G964*N964</f>
        <v>0</v>
      </c>
      <c r="AA964">
        <f>I964*O964</f>
        <v>-700.51666656081363</v>
      </c>
    </row>
    <row r="965" spans="1:27" x14ac:dyDescent="0.3">
      <c r="A965" s="1"/>
      <c r="B965" s="1"/>
      <c r="C965" s="1"/>
      <c r="D965" s="1"/>
      <c r="E965" s="1"/>
      <c r="F965" s="1"/>
      <c r="G965" s="1"/>
      <c r="H965" s="1"/>
      <c r="I965" s="1">
        <v>1012.16</v>
      </c>
      <c r="J965" s="1">
        <v>6.3497000000000003</v>
      </c>
      <c r="O965">
        <f t="shared" si="130"/>
        <v>-0.6935880490780526</v>
      </c>
      <c r="Q965">
        <f t="shared" si="131"/>
        <v>0</v>
      </c>
      <c r="R965">
        <f t="shared" si="132"/>
        <v>0</v>
      </c>
      <c r="S965">
        <f t="shared" si="133"/>
        <v>0</v>
      </c>
      <c r="T965">
        <f t="shared" si="134"/>
        <v>0</v>
      </c>
      <c r="U965">
        <f t="shared" si="135"/>
        <v>1024467.8655999999</v>
      </c>
      <c r="W965">
        <f>A965*K965</f>
        <v>0</v>
      </c>
      <c r="X965">
        <f>C965*L965</f>
        <v>0</v>
      </c>
      <c r="Y965">
        <f>E965*M965</f>
        <v>0</v>
      </c>
      <c r="Z965">
        <f>G965*N965</f>
        <v>0</v>
      </c>
      <c r="AA965">
        <f>I965*O965</f>
        <v>-702.02207975484168</v>
      </c>
    </row>
    <row r="966" spans="1:27" x14ac:dyDescent="0.3">
      <c r="A966" s="1"/>
      <c r="B966" s="1"/>
      <c r="C966" s="1"/>
      <c r="D966" s="1"/>
      <c r="E966" s="1"/>
      <c r="F966" s="1"/>
      <c r="G966" s="1"/>
      <c r="H966" s="1"/>
      <c r="I966" s="1">
        <v>1013.16</v>
      </c>
      <c r="J966" s="1">
        <v>6.3445</v>
      </c>
      <c r="O966">
        <f t="shared" si="130"/>
        <v>-0.69440732091729518</v>
      </c>
      <c r="Q966">
        <f t="shared" si="131"/>
        <v>0</v>
      </c>
      <c r="R966">
        <f t="shared" si="132"/>
        <v>0</v>
      </c>
      <c r="S966">
        <f t="shared" si="133"/>
        <v>0</v>
      </c>
      <c r="T966">
        <f t="shared" si="134"/>
        <v>0</v>
      </c>
      <c r="U966">
        <f t="shared" si="135"/>
        <v>1026493.1856</v>
      </c>
      <c r="W966">
        <f>A966*K966</f>
        <v>0</v>
      </c>
      <c r="X966">
        <f>C966*L966</f>
        <v>0</v>
      </c>
      <c r="Y966">
        <f>E966*M966</f>
        <v>0</v>
      </c>
      <c r="Z966">
        <f>G966*N966</f>
        <v>0</v>
      </c>
      <c r="AA966">
        <f>I966*O966</f>
        <v>-703.54572126056678</v>
      </c>
    </row>
    <row r="967" spans="1:27" x14ac:dyDescent="0.3">
      <c r="A967" s="1"/>
      <c r="B967" s="1"/>
      <c r="C967" s="1"/>
      <c r="D967" s="1"/>
      <c r="E967" s="1"/>
      <c r="F967" s="1"/>
      <c r="G967" s="1"/>
      <c r="H967" s="1"/>
      <c r="I967" s="1">
        <v>1014.16</v>
      </c>
      <c r="J967" s="1">
        <v>6.34</v>
      </c>
      <c r="O967">
        <f t="shared" si="130"/>
        <v>-0.69511684832299281</v>
      </c>
      <c r="Q967">
        <f t="shared" si="131"/>
        <v>0</v>
      </c>
      <c r="R967">
        <f t="shared" si="132"/>
        <v>0</v>
      </c>
      <c r="S967">
        <f t="shared" si="133"/>
        <v>0</v>
      </c>
      <c r="T967">
        <f t="shared" si="134"/>
        <v>0</v>
      </c>
      <c r="U967">
        <f t="shared" si="135"/>
        <v>1028520.5055999999</v>
      </c>
      <c r="W967">
        <f>A967*K967</f>
        <v>0</v>
      </c>
      <c r="X967">
        <f>C967*L967</f>
        <v>0</v>
      </c>
      <c r="Y967">
        <f>E967*M967</f>
        <v>0</v>
      </c>
      <c r="Z967">
        <f>G967*N967</f>
        <v>0</v>
      </c>
      <c r="AA967">
        <f>I967*O967</f>
        <v>-704.95970289524632</v>
      </c>
    </row>
    <row r="968" spans="1:27" x14ac:dyDescent="0.3">
      <c r="A968" s="1"/>
      <c r="B968" s="1"/>
      <c r="C968" s="1"/>
      <c r="D968" s="1"/>
      <c r="E968" s="1"/>
      <c r="F968" s="1"/>
      <c r="G968" s="1"/>
      <c r="H968" s="1"/>
      <c r="I968" s="1">
        <v>1015.16</v>
      </c>
      <c r="J968" s="1">
        <v>6.3360000000000003</v>
      </c>
      <c r="O968">
        <f t="shared" si="130"/>
        <v>-0.69574796226000268</v>
      </c>
      <c r="Q968">
        <f t="shared" si="131"/>
        <v>0</v>
      </c>
      <c r="R968">
        <f t="shared" si="132"/>
        <v>0</v>
      </c>
      <c r="S968">
        <f t="shared" si="133"/>
        <v>0</v>
      </c>
      <c r="T968">
        <f t="shared" si="134"/>
        <v>0</v>
      </c>
      <c r="U968">
        <f t="shared" si="135"/>
        <v>1030549.8256</v>
      </c>
      <c r="W968">
        <f>A968*K968</f>
        <v>0</v>
      </c>
      <c r="X968">
        <f>C968*L968</f>
        <v>0</v>
      </c>
      <c r="Y968">
        <f>E968*M968</f>
        <v>0</v>
      </c>
      <c r="Z968">
        <f>G968*N968</f>
        <v>0</v>
      </c>
      <c r="AA968">
        <f>I968*O968</f>
        <v>-706.29550136786429</v>
      </c>
    </row>
    <row r="969" spans="1:27" x14ac:dyDescent="0.3">
      <c r="A969" s="1"/>
      <c r="B969" s="1"/>
      <c r="C969" s="1"/>
      <c r="D969" s="1"/>
      <c r="E969" s="1"/>
      <c r="F969" s="1"/>
      <c r="G969" s="1"/>
      <c r="H969" s="1"/>
      <c r="I969" s="1">
        <v>1016.16</v>
      </c>
      <c r="J969" s="1">
        <v>6.3311000000000002</v>
      </c>
      <c r="O969">
        <f t="shared" si="130"/>
        <v>-0.69652162004187956</v>
      </c>
      <c r="Q969">
        <f t="shared" si="131"/>
        <v>0</v>
      </c>
      <c r="R969">
        <f t="shared" si="132"/>
        <v>0</v>
      </c>
      <c r="S969">
        <f t="shared" si="133"/>
        <v>0</v>
      </c>
      <c r="T969">
        <f t="shared" si="134"/>
        <v>0</v>
      </c>
      <c r="U969">
        <f t="shared" si="135"/>
        <v>1032581.1455999999</v>
      </c>
      <c r="W969">
        <f>A969*K969</f>
        <v>0</v>
      </c>
      <c r="X969">
        <f>C969*L969</f>
        <v>0</v>
      </c>
      <c r="Y969">
        <f>E969*M969</f>
        <v>0</v>
      </c>
      <c r="Z969">
        <f>G969*N969</f>
        <v>0</v>
      </c>
      <c r="AA969">
        <f>I969*O969</f>
        <v>-707.77740942175626</v>
      </c>
    </row>
    <row r="970" spans="1:27" x14ac:dyDescent="0.3">
      <c r="A970" s="1"/>
      <c r="B970" s="1"/>
      <c r="C970" s="1"/>
      <c r="D970" s="1"/>
      <c r="E970" s="1"/>
      <c r="F970" s="1"/>
      <c r="G970" s="1"/>
      <c r="H970" s="1"/>
      <c r="I970" s="1">
        <v>1017.16</v>
      </c>
      <c r="J970" s="1">
        <v>6.327</v>
      </c>
      <c r="O970">
        <f t="shared" si="130"/>
        <v>-0.69716942660738024</v>
      </c>
      <c r="Q970">
        <f t="shared" si="131"/>
        <v>0</v>
      </c>
      <c r="R970">
        <f t="shared" si="132"/>
        <v>0</v>
      </c>
      <c r="S970">
        <f t="shared" si="133"/>
        <v>0</v>
      </c>
      <c r="T970">
        <f t="shared" si="134"/>
        <v>0</v>
      </c>
      <c r="U970">
        <f t="shared" si="135"/>
        <v>1034614.4655999999</v>
      </c>
      <c r="W970">
        <f>A970*K970</f>
        <v>0</v>
      </c>
      <c r="X970">
        <f>C970*L970</f>
        <v>0</v>
      </c>
      <c r="Y970">
        <f>E970*M970</f>
        <v>0</v>
      </c>
      <c r="Z970">
        <f>G970*N970</f>
        <v>0</v>
      </c>
      <c r="AA970">
        <f>I970*O970</f>
        <v>-709.13285396796289</v>
      </c>
    </row>
    <row r="971" spans="1:27" x14ac:dyDescent="0.3">
      <c r="A971" s="1"/>
      <c r="B971" s="1"/>
      <c r="C971" s="1"/>
      <c r="D971" s="1"/>
      <c r="E971" s="1"/>
      <c r="F971" s="1"/>
      <c r="G971" s="1"/>
      <c r="H971" s="1"/>
      <c r="I971" s="1">
        <v>1018.16</v>
      </c>
      <c r="J971" s="1">
        <v>6.3227000000000002</v>
      </c>
      <c r="O971">
        <f t="shared" si="130"/>
        <v>-0.69784928465391471</v>
      </c>
      <c r="Q971">
        <f t="shared" si="131"/>
        <v>0</v>
      </c>
      <c r="R971">
        <f t="shared" si="132"/>
        <v>0</v>
      </c>
      <c r="S971">
        <f t="shared" si="133"/>
        <v>0</v>
      </c>
      <c r="T971">
        <f t="shared" si="134"/>
        <v>0</v>
      </c>
      <c r="U971">
        <f t="shared" si="135"/>
        <v>1036649.7855999999</v>
      </c>
      <c r="W971">
        <f>A971*K971</f>
        <v>0</v>
      </c>
      <c r="X971">
        <f>C971*L971</f>
        <v>0</v>
      </c>
      <c r="Y971">
        <f>E971*M971</f>
        <v>0</v>
      </c>
      <c r="Z971">
        <f>G971*N971</f>
        <v>0</v>
      </c>
      <c r="AA971">
        <f>I971*O971</f>
        <v>-710.52222766322973</v>
      </c>
    </row>
    <row r="972" spans="1:27" x14ac:dyDescent="0.3">
      <c r="A972" s="1"/>
      <c r="B972" s="1"/>
      <c r="C972" s="1"/>
      <c r="D972" s="1"/>
      <c r="E972" s="1"/>
      <c r="F972" s="1"/>
      <c r="G972" s="1"/>
      <c r="H972" s="1"/>
      <c r="I972" s="1">
        <v>1019.16</v>
      </c>
      <c r="J972" s="1">
        <v>6.3174999999999999</v>
      </c>
      <c r="O972">
        <f t="shared" si="130"/>
        <v>-0.69867205649191522</v>
      </c>
      <c r="Q972">
        <f t="shared" si="131"/>
        <v>0</v>
      </c>
      <c r="R972">
        <f t="shared" si="132"/>
        <v>0</v>
      </c>
      <c r="S972">
        <f t="shared" si="133"/>
        <v>0</v>
      </c>
      <c r="T972">
        <f t="shared" si="134"/>
        <v>0</v>
      </c>
      <c r="U972">
        <f t="shared" si="135"/>
        <v>1038687.1055999999</v>
      </c>
      <c r="W972">
        <f>A972*K972</f>
        <v>0</v>
      </c>
      <c r="X972">
        <f>C972*L972</f>
        <v>0</v>
      </c>
      <c r="Y972">
        <f>E972*M972</f>
        <v>0</v>
      </c>
      <c r="Z972">
        <f>G972*N972</f>
        <v>0</v>
      </c>
      <c r="AA972">
        <f>I972*O972</f>
        <v>-712.05861309430031</v>
      </c>
    </row>
    <row r="973" spans="1:27" x14ac:dyDescent="0.3">
      <c r="A973" s="1"/>
      <c r="B973" s="1"/>
      <c r="C973" s="1"/>
      <c r="D973" s="1"/>
      <c r="E973" s="1"/>
      <c r="F973" s="1"/>
      <c r="G973" s="1"/>
      <c r="H973" s="1"/>
      <c r="I973" s="1">
        <v>1020.16</v>
      </c>
      <c r="J973" s="1">
        <v>6.3150000000000004</v>
      </c>
      <c r="O973">
        <f t="shared" si="130"/>
        <v>-0.69906786096967288</v>
      </c>
      <c r="Q973">
        <f t="shared" si="131"/>
        <v>0</v>
      </c>
      <c r="R973">
        <f t="shared" si="132"/>
        <v>0</v>
      </c>
      <c r="S973">
        <f t="shared" si="133"/>
        <v>0</v>
      </c>
      <c r="T973">
        <f t="shared" si="134"/>
        <v>0</v>
      </c>
      <c r="U973">
        <f t="shared" si="135"/>
        <v>1040726.4256</v>
      </c>
      <c r="W973">
        <f>A973*K973</f>
        <v>0</v>
      </c>
      <c r="X973">
        <f>C973*L973</f>
        <v>0</v>
      </c>
      <c r="Y973">
        <f>E973*M973</f>
        <v>0</v>
      </c>
      <c r="Z973">
        <f>G973*N973</f>
        <v>0</v>
      </c>
      <c r="AA973">
        <f>I973*O973</f>
        <v>-713.16106904682147</v>
      </c>
    </row>
    <row r="974" spans="1:27" x14ac:dyDescent="0.3">
      <c r="A974" s="1"/>
      <c r="B974" s="1"/>
      <c r="C974" s="1"/>
      <c r="D974" s="1"/>
      <c r="E974" s="1"/>
      <c r="F974" s="1"/>
      <c r="G974" s="1"/>
      <c r="H974" s="1"/>
      <c r="I974" s="1">
        <v>1021.16</v>
      </c>
      <c r="J974" s="1">
        <v>6.3108000000000004</v>
      </c>
      <c r="O974">
        <f t="shared" si="130"/>
        <v>-0.69973316537096553</v>
      </c>
      <c r="Q974">
        <f t="shared" si="131"/>
        <v>0</v>
      </c>
      <c r="R974">
        <f t="shared" si="132"/>
        <v>0</v>
      </c>
      <c r="S974">
        <f t="shared" si="133"/>
        <v>0</v>
      </c>
      <c r="T974">
        <f t="shared" si="134"/>
        <v>0</v>
      </c>
      <c r="U974">
        <f t="shared" si="135"/>
        <v>1042767.7455999999</v>
      </c>
      <c r="W974">
        <f>A974*K974</f>
        <v>0</v>
      </c>
      <c r="X974">
        <f>C974*L974</f>
        <v>0</v>
      </c>
      <c r="Y974">
        <f>E974*M974</f>
        <v>0</v>
      </c>
      <c r="Z974">
        <f>G974*N974</f>
        <v>0</v>
      </c>
      <c r="AA974">
        <f>I974*O974</f>
        <v>-714.53951915021514</v>
      </c>
    </row>
    <row r="975" spans="1:27" x14ac:dyDescent="0.3">
      <c r="A975" s="1"/>
      <c r="B975" s="1"/>
      <c r="C975" s="1"/>
      <c r="D975" s="1"/>
      <c r="E975" s="1"/>
      <c r="F975" s="1"/>
      <c r="G975" s="1"/>
      <c r="H975" s="1"/>
      <c r="I975" s="1">
        <v>1022.16</v>
      </c>
      <c r="J975" s="1">
        <v>6.3068</v>
      </c>
      <c r="O975">
        <f t="shared" si="130"/>
        <v>-0.70036720039093781</v>
      </c>
      <c r="Q975">
        <f t="shared" si="131"/>
        <v>0</v>
      </c>
      <c r="R975">
        <f t="shared" si="132"/>
        <v>0</v>
      </c>
      <c r="S975">
        <f t="shared" si="133"/>
        <v>0</v>
      </c>
      <c r="T975">
        <f t="shared" si="134"/>
        <v>0</v>
      </c>
      <c r="U975">
        <f t="shared" si="135"/>
        <v>1044811.0656</v>
      </c>
      <c r="W975">
        <f>A975*K975</f>
        <v>0</v>
      </c>
      <c r="X975">
        <f>C975*L975</f>
        <v>0</v>
      </c>
      <c r="Y975">
        <f>E975*M975</f>
        <v>0</v>
      </c>
      <c r="Z975">
        <f>G975*N975</f>
        <v>0</v>
      </c>
      <c r="AA975">
        <f>I975*O975</f>
        <v>-715.88733755160092</v>
      </c>
    </row>
    <row r="976" spans="1:27" x14ac:dyDescent="0.3">
      <c r="A976" s="1"/>
      <c r="B976" s="1"/>
      <c r="C976" s="1"/>
      <c r="D976" s="1"/>
      <c r="E976" s="1"/>
      <c r="F976" s="1"/>
      <c r="G976" s="1"/>
      <c r="H976" s="1"/>
      <c r="I976" s="1">
        <v>1023.16</v>
      </c>
      <c r="J976" s="1">
        <v>6.3041</v>
      </c>
      <c r="O976">
        <f>LN(J976/J$1)</f>
        <v>-0.70079540139820218</v>
      </c>
      <c r="Q976">
        <f t="shared" si="131"/>
        <v>0</v>
      </c>
      <c r="R976">
        <f t="shared" si="132"/>
        <v>0</v>
      </c>
      <c r="S976">
        <f t="shared" si="133"/>
        <v>0</v>
      </c>
      <c r="T976">
        <f t="shared" si="134"/>
        <v>0</v>
      </c>
      <c r="U976">
        <f t="shared" si="135"/>
        <v>1046856.3855999999</v>
      </c>
      <c r="W976">
        <f>A976*K976</f>
        <v>0</v>
      </c>
      <c r="X976">
        <f>C976*L976</f>
        <v>0</v>
      </c>
      <c r="Y976">
        <f>E976*M976</f>
        <v>0</v>
      </c>
      <c r="Z976">
        <f>G976*N976</f>
        <v>0</v>
      </c>
      <c r="AA976">
        <f>I976*O976</f>
        <v>-717.02582289458451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2022-02-13T12:23:55Z</dcterms:created>
  <dcterms:modified xsi:type="dcterms:W3CDTF">2022-02-17T23:06:22Z</dcterms:modified>
</cp:coreProperties>
</file>