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ы\"/>
    </mc:Choice>
  </mc:AlternateContent>
  <xr:revisionPtr revIDLastSave="0" documentId="13_ncr:1_{CBD148BC-797B-4B31-AB9B-F090809E0C46}" xr6:coauthVersionLast="47" xr6:coauthVersionMax="47" xr10:uidLastSave="{00000000-0000-0000-0000-000000000000}"/>
  <bookViews>
    <workbookView xWindow="-108" yWindow="-108" windowWidth="23256" windowHeight="12456" xr2:uid="{680BC3CD-08DF-42A8-A539-FAD5578D99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74" i="1" l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73" i="1"/>
  <c r="Z2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7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2" i="1"/>
</calcChain>
</file>

<file path=xl/sharedStrings.xml><?xml version="1.0" encoding="utf-8"?>
<sst xmlns="http://schemas.openxmlformats.org/spreadsheetml/2006/main" count="12" uniqueCount="2">
  <si>
    <t>p, мм.рт.ст *10^-5</t>
  </si>
  <si>
    <t>t,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</si>
</sst>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Лист1!$B:$B</c:f>
              <c:strCache>
                <c:ptCount val="268"/>
                <c:pt idx="0">
                  <c:v>t, c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19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32</c:v>
                </c:pt>
                <c:pt idx="26">
                  <c:v>48</c:v>
                </c:pt>
                <c:pt idx="27">
                  <c:v>59</c:v>
                </c:pt>
                <c:pt idx="28">
                  <c:v>96</c:v>
                </c:pt>
                <c:pt idx="29">
                  <c:v>98</c:v>
                </c:pt>
                <c:pt idx="30">
                  <c:v>98</c:v>
                </c:pt>
                <c:pt idx="31">
                  <c:v>100</c:v>
                </c:pt>
                <c:pt idx="32">
                  <c:v>102</c:v>
                </c:pt>
                <c:pt idx="33">
                  <c:v>105</c:v>
                </c:pt>
                <c:pt idx="34">
                  <c:v>106</c:v>
                </c:pt>
                <c:pt idx="35">
                  <c:v>108</c:v>
                </c:pt>
                <c:pt idx="36">
                  <c:v>108</c:v>
                </c:pt>
                <c:pt idx="37">
                  <c:v>110</c:v>
                </c:pt>
                <c:pt idx="38">
                  <c:v>110</c:v>
                </c:pt>
                <c:pt idx="39">
                  <c:v>111</c:v>
                </c:pt>
                <c:pt idx="40">
                  <c:v>111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113</c:v>
                </c:pt>
                <c:pt idx="45">
                  <c:v>113</c:v>
                </c:pt>
                <c:pt idx="46">
                  <c:v>114</c:v>
                </c:pt>
                <c:pt idx="47">
                  <c:v>115</c:v>
                </c:pt>
                <c:pt idx="48">
                  <c:v>116</c:v>
                </c:pt>
                <c:pt idx="49">
                  <c:v>117</c:v>
                </c:pt>
                <c:pt idx="50">
                  <c:v>118</c:v>
                </c:pt>
                <c:pt idx="51">
                  <c:v>119</c:v>
                </c:pt>
                <c:pt idx="52">
                  <c:v>120</c:v>
                </c:pt>
                <c:pt idx="53">
                  <c:v>121</c:v>
                </c:pt>
                <c:pt idx="54">
                  <c:v>122</c:v>
                </c:pt>
                <c:pt idx="55">
                  <c:v>123</c:v>
                </c:pt>
                <c:pt idx="56">
                  <c:v>124</c:v>
                </c:pt>
                <c:pt idx="57">
                  <c:v>125</c:v>
                </c:pt>
                <c:pt idx="58">
                  <c:v>126</c:v>
                </c:pt>
                <c:pt idx="59">
                  <c:v>127</c:v>
                </c:pt>
                <c:pt idx="60">
                  <c:v>128</c:v>
                </c:pt>
                <c:pt idx="61">
                  <c:v>129</c:v>
                </c:pt>
                <c:pt idx="62">
                  <c:v>131</c:v>
                </c:pt>
                <c:pt idx="63">
                  <c:v>132</c:v>
                </c:pt>
                <c:pt idx="64">
                  <c:v>133</c:v>
                </c:pt>
                <c:pt idx="65">
                  <c:v>134</c:v>
                </c:pt>
                <c:pt idx="66">
                  <c:v>135</c:v>
                </c:pt>
                <c:pt idx="67">
                  <c:v>136</c:v>
                </c:pt>
                <c:pt idx="68">
                  <c:v>137</c:v>
                </c:pt>
                <c:pt idx="69">
                  <c:v>138</c:v>
                </c:pt>
                <c:pt idx="70">
                  <c:v>140</c:v>
                </c:pt>
                <c:pt idx="71">
                  <c:v>140</c:v>
                </c:pt>
                <c:pt idx="72">
                  <c:v>141</c:v>
                </c:pt>
                <c:pt idx="73">
                  <c:v>143</c:v>
                </c:pt>
                <c:pt idx="74">
                  <c:v>144</c:v>
                </c:pt>
                <c:pt idx="75">
                  <c:v>145</c:v>
                </c:pt>
                <c:pt idx="76">
                  <c:v>147</c:v>
                </c:pt>
                <c:pt idx="77">
                  <c:v>148</c:v>
                </c:pt>
                <c:pt idx="78">
                  <c:v>149</c:v>
                </c:pt>
                <c:pt idx="79">
                  <c:v>150</c:v>
                </c:pt>
                <c:pt idx="80">
                  <c:v>152</c:v>
                </c:pt>
                <c:pt idx="81">
                  <c:v>153</c:v>
                </c:pt>
                <c:pt idx="82">
                  <c:v>154</c:v>
                </c:pt>
                <c:pt idx="83">
                  <c:v>155</c:v>
                </c:pt>
                <c:pt idx="84">
                  <c:v>156</c:v>
                </c:pt>
                <c:pt idx="85">
                  <c:v>158</c:v>
                </c:pt>
                <c:pt idx="86">
                  <c:v>159</c:v>
                </c:pt>
                <c:pt idx="87">
                  <c:v>160</c:v>
                </c:pt>
                <c:pt idx="88">
                  <c:v>161</c:v>
                </c:pt>
                <c:pt idx="89">
                  <c:v>163</c:v>
                </c:pt>
                <c:pt idx="90">
                  <c:v>164</c:v>
                </c:pt>
                <c:pt idx="91">
                  <c:v>165</c:v>
                </c:pt>
                <c:pt idx="92">
                  <c:v>166</c:v>
                </c:pt>
                <c:pt idx="93">
                  <c:v>168</c:v>
                </c:pt>
                <c:pt idx="94">
                  <c:v>169</c:v>
                </c:pt>
                <c:pt idx="95">
                  <c:v>170</c:v>
                </c:pt>
                <c:pt idx="96">
                  <c:v>172</c:v>
                </c:pt>
                <c:pt idx="97">
                  <c:v>173</c:v>
                </c:pt>
                <c:pt idx="98">
                  <c:v>174</c:v>
                </c:pt>
                <c:pt idx="99">
                  <c:v>176</c:v>
                </c:pt>
                <c:pt idx="100">
                  <c:v>177</c:v>
                </c:pt>
                <c:pt idx="101">
                  <c:v>178</c:v>
                </c:pt>
                <c:pt idx="102">
                  <c:v>179</c:v>
                </c:pt>
                <c:pt idx="103">
                  <c:v>181</c:v>
                </c:pt>
                <c:pt idx="104">
                  <c:v>182</c:v>
                </c:pt>
                <c:pt idx="105">
                  <c:v>183</c:v>
                </c:pt>
                <c:pt idx="106">
                  <c:v>185</c:v>
                </c:pt>
                <c:pt idx="107">
                  <c:v>186</c:v>
                </c:pt>
                <c:pt idx="108">
                  <c:v>186</c:v>
                </c:pt>
                <c:pt idx="109">
                  <c:v>186</c:v>
                </c:pt>
                <c:pt idx="110">
                  <c:v>187</c:v>
                </c:pt>
                <c:pt idx="111">
                  <c:v>187</c:v>
                </c:pt>
                <c:pt idx="112">
                  <c:v>188</c:v>
                </c:pt>
                <c:pt idx="113">
                  <c:v>189</c:v>
                </c:pt>
                <c:pt idx="114">
                  <c:v>189</c:v>
                </c:pt>
                <c:pt idx="115">
                  <c:v>189</c:v>
                </c:pt>
                <c:pt idx="116">
                  <c:v>190</c:v>
                </c:pt>
                <c:pt idx="117">
                  <c:v>191</c:v>
                </c:pt>
                <c:pt idx="118">
                  <c:v>191</c:v>
                </c:pt>
                <c:pt idx="119">
                  <c:v>191</c:v>
                </c:pt>
                <c:pt idx="120">
                  <c:v>192</c:v>
                </c:pt>
                <c:pt idx="121">
                  <c:v>193</c:v>
                </c:pt>
                <c:pt idx="122">
                  <c:v>193</c:v>
                </c:pt>
                <c:pt idx="123">
                  <c:v>193</c:v>
                </c:pt>
                <c:pt idx="124">
                  <c:v>194</c:v>
                </c:pt>
                <c:pt idx="125">
                  <c:v>194</c:v>
                </c:pt>
                <c:pt idx="126">
                  <c:v>195</c:v>
                </c:pt>
                <c:pt idx="127">
                  <c:v>195</c:v>
                </c:pt>
                <c:pt idx="128">
                  <c:v>196</c:v>
                </c:pt>
                <c:pt idx="129">
                  <c:v>196</c:v>
                </c:pt>
                <c:pt idx="130">
                  <c:v>197</c:v>
                </c:pt>
                <c:pt idx="131">
                  <c:v>198</c:v>
                </c:pt>
                <c:pt idx="132">
                  <c:v>199</c:v>
                </c:pt>
                <c:pt idx="133">
                  <c:v>201</c:v>
                </c:pt>
                <c:pt idx="134">
                  <c:v>202</c:v>
                </c:pt>
                <c:pt idx="135">
                  <c:v>203</c:v>
                </c:pt>
                <c:pt idx="136">
                  <c:v>203</c:v>
                </c:pt>
                <c:pt idx="137">
                  <c:v>203</c:v>
                </c:pt>
                <c:pt idx="138">
                  <c:v>204</c:v>
                </c:pt>
                <c:pt idx="139">
                  <c:v>204</c:v>
                </c:pt>
                <c:pt idx="140">
                  <c:v>205</c:v>
                </c:pt>
                <c:pt idx="141">
                  <c:v>205</c:v>
                </c:pt>
                <c:pt idx="142">
                  <c:v>206</c:v>
                </c:pt>
                <c:pt idx="143">
                  <c:v>206</c:v>
                </c:pt>
                <c:pt idx="144">
                  <c:v>207</c:v>
                </c:pt>
                <c:pt idx="145">
                  <c:v>207</c:v>
                </c:pt>
                <c:pt idx="146">
                  <c:v>208</c:v>
                </c:pt>
                <c:pt idx="147">
                  <c:v>210</c:v>
                </c:pt>
                <c:pt idx="148">
                  <c:v>211</c:v>
                </c:pt>
                <c:pt idx="149">
                  <c:v>214</c:v>
                </c:pt>
                <c:pt idx="150">
                  <c:v>217</c:v>
                </c:pt>
                <c:pt idx="151">
                  <c:v>222</c:v>
                </c:pt>
                <c:pt idx="152">
                  <c:v>238</c:v>
                </c:pt>
                <c:pt idx="153">
                  <c:v>239</c:v>
                </c:pt>
                <c:pt idx="154">
                  <c:v>239</c:v>
                </c:pt>
                <c:pt idx="155">
                  <c:v>239</c:v>
                </c:pt>
                <c:pt idx="156">
                  <c:v>240</c:v>
                </c:pt>
                <c:pt idx="157">
                  <c:v>240</c:v>
                </c:pt>
                <c:pt idx="158">
                  <c:v>241</c:v>
                </c:pt>
                <c:pt idx="159">
                  <c:v>241</c:v>
                </c:pt>
                <c:pt idx="160">
                  <c:v>242</c:v>
                </c:pt>
                <c:pt idx="161">
                  <c:v>242</c:v>
                </c:pt>
                <c:pt idx="162">
                  <c:v>243</c:v>
                </c:pt>
                <c:pt idx="163">
                  <c:v>244</c:v>
                </c:pt>
                <c:pt idx="164">
                  <c:v>245</c:v>
                </c:pt>
                <c:pt idx="165">
                  <c:v>246</c:v>
                </c:pt>
                <c:pt idx="166">
                  <c:v>247</c:v>
                </c:pt>
                <c:pt idx="167">
                  <c:v>248</c:v>
                </c:pt>
                <c:pt idx="168">
                  <c:v>249</c:v>
                </c:pt>
                <c:pt idx="169">
                  <c:v>250</c:v>
                </c:pt>
                <c:pt idx="170">
                  <c:v>251</c:v>
                </c:pt>
                <c:pt idx="171">
                  <c:v>252</c:v>
                </c:pt>
                <c:pt idx="172">
                  <c:v>253</c:v>
                </c:pt>
                <c:pt idx="173">
                  <c:v>254</c:v>
                </c:pt>
                <c:pt idx="174">
                  <c:v>255</c:v>
                </c:pt>
                <c:pt idx="175">
                  <c:v>256</c:v>
                </c:pt>
                <c:pt idx="176">
                  <c:v>257</c:v>
                </c:pt>
                <c:pt idx="177">
                  <c:v>258</c:v>
                </c:pt>
                <c:pt idx="178">
                  <c:v>259</c:v>
                </c:pt>
                <c:pt idx="179">
                  <c:v>260</c:v>
                </c:pt>
                <c:pt idx="180">
                  <c:v>261</c:v>
                </c:pt>
                <c:pt idx="181">
                  <c:v>263</c:v>
                </c:pt>
                <c:pt idx="182">
                  <c:v>264</c:v>
                </c:pt>
                <c:pt idx="183">
                  <c:v>264</c:v>
                </c:pt>
                <c:pt idx="184">
                  <c:v>266</c:v>
                </c:pt>
                <c:pt idx="185">
                  <c:v>266</c:v>
                </c:pt>
                <c:pt idx="186">
                  <c:v>268</c:v>
                </c:pt>
                <c:pt idx="187">
                  <c:v>269</c:v>
                </c:pt>
                <c:pt idx="188">
                  <c:v>270</c:v>
                </c:pt>
                <c:pt idx="189">
                  <c:v>271</c:v>
                </c:pt>
                <c:pt idx="190">
                  <c:v>273</c:v>
                </c:pt>
                <c:pt idx="191">
                  <c:v>274</c:v>
                </c:pt>
                <c:pt idx="192">
                  <c:v>275</c:v>
                </c:pt>
                <c:pt idx="193">
                  <c:v>276</c:v>
                </c:pt>
                <c:pt idx="194">
                  <c:v>277</c:v>
                </c:pt>
                <c:pt idx="195">
                  <c:v>278</c:v>
                </c:pt>
                <c:pt idx="196">
                  <c:v>280</c:v>
                </c:pt>
                <c:pt idx="197">
                  <c:v>281</c:v>
                </c:pt>
                <c:pt idx="198">
                  <c:v>281</c:v>
                </c:pt>
                <c:pt idx="199">
                  <c:v>283</c:v>
                </c:pt>
                <c:pt idx="200">
                  <c:v>284</c:v>
                </c:pt>
                <c:pt idx="201">
                  <c:v>286</c:v>
                </c:pt>
                <c:pt idx="202">
                  <c:v>286</c:v>
                </c:pt>
                <c:pt idx="203">
                  <c:v>288</c:v>
                </c:pt>
                <c:pt idx="204">
                  <c:v>289</c:v>
                </c:pt>
                <c:pt idx="205">
                  <c:v>290</c:v>
                </c:pt>
                <c:pt idx="206">
                  <c:v>292</c:v>
                </c:pt>
                <c:pt idx="207">
                  <c:v>293</c:v>
                </c:pt>
                <c:pt idx="208">
                  <c:v>294</c:v>
                </c:pt>
                <c:pt idx="209">
                  <c:v>295</c:v>
                </c:pt>
                <c:pt idx="210">
                  <c:v>297</c:v>
                </c:pt>
                <c:pt idx="211">
                  <c:v>298</c:v>
                </c:pt>
                <c:pt idx="212">
                  <c:v>299</c:v>
                </c:pt>
                <c:pt idx="213">
                  <c:v>301</c:v>
                </c:pt>
                <c:pt idx="214">
                  <c:v>301</c:v>
                </c:pt>
                <c:pt idx="215">
                  <c:v>303</c:v>
                </c:pt>
                <c:pt idx="216">
                  <c:v>304</c:v>
                </c:pt>
                <c:pt idx="217">
                  <c:v>305</c:v>
                </c:pt>
                <c:pt idx="218">
                  <c:v>307</c:v>
                </c:pt>
                <c:pt idx="219">
                  <c:v>308</c:v>
                </c:pt>
                <c:pt idx="220">
                  <c:v>309</c:v>
                </c:pt>
                <c:pt idx="221">
                  <c:v>310</c:v>
                </c:pt>
                <c:pt idx="222">
                  <c:v>313</c:v>
                </c:pt>
                <c:pt idx="223">
                  <c:v>313</c:v>
                </c:pt>
                <c:pt idx="224">
                  <c:v>314</c:v>
                </c:pt>
                <c:pt idx="225">
                  <c:v>314</c:v>
                </c:pt>
                <c:pt idx="226">
                  <c:v>315</c:v>
                </c:pt>
                <c:pt idx="227">
                  <c:v>316</c:v>
                </c:pt>
                <c:pt idx="228">
                  <c:v>316</c:v>
                </c:pt>
                <c:pt idx="229">
                  <c:v>317</c:v>
                </c:pt>
                <c:pt idx="230">
                  <c:v>317</c:v>
                </c:pt>
                <c:pt idx="231">
                  <c:v>318</c:v>
                </c:pt>
                <c:pt idx="232">
                  <c:v>318</c:v>
                </c:pt>
                <c:pt idx="233">
                  <c:v>318</c:v>
                </c:pt>
                <c:pt idx="234">
                  <c:v>319</c:v>
                </c:pt>
                <c:pt idx="235">
                  <c:v>319</c:v>
                </c:pt>
                <c:pt idx="236">
                  <c:v>320</c:v>
                </c:pt>
                <c:pt idx="237">
                  <c:v>321</c:v>
                </c:pt>
                <c:pt idx="238">
                  <c:v>321</c:v>
                </c:pt>
                <c:pt idx="239">
                  <c:v>322</c:v>
                </c:pt>
                <c:pt idx="240">
                  <c:v>322</c:v>
                </c:pt>
                <c:pt idx="241">
                  <c:v>322</c:v>
                </c:pt>
                <c:pt idx="242">
                  <c:v>323</c:v>
                </c:pt>
                <c:pt idx="243">
                  <c:v>324</c:v>
                </c:pt>
                <c:pt idx="244">
                  <c:v>325</c:v>
                </c:pt>
                <c:pt idx="245">
                  <c:v>325</c:v>
                </c:pt>
                <c:pt idx="246">
                  <c:v>326</c:v>
                </c:pt>
                <c:pt idx="247">
                  <c:v>327</c:v>
                </c:pt>
                <c:pt idx="248">
                  <c:v>327</c:v>
                </c:pt>
                <c:pt idx="249">
                  <c:v>328</c:v>
                </c:pt>
                <c:pt idx="250">
                  <c:v>328</c:v>
                </c:pt>
                <c:pt idx="251">
                  <c:v>329</c:v>
                </c:pt>
                <c:pt idx="252">
                  <c:v>329</c:v>
                </c:pt>
                <c:pt idx="253">
                  <c:v>329</c:v>
                </c:pt>
                <c:pt idx="254">
                  <c:v>330</c:v>
                </c:pt>
                <c:pt idx="255">
                  <c:v>330</c:v>
                </c:pt>
                <c:pt idx="256">
                  <c:v>331</c:v>
                </c:pt>
                <c:pt idx="257">
                  <c:v>331</c:v>
                </c:pt>
                <c:pt idx="258">
                  <c:v>332</c:v>
                </c:pt>
                <c:pt idx="259">
                  <c:v>333</c:v>
                </c:pt>
                <c:pt idx="260">
                  <c:v>333</c:v>
                </c:pt>
                <c:pt idx="261">
                  <c:v>334</c:v>
                </c:pt>
                <c:pt idx="262">
                  <c:v>335</c:v>
                </c:pt>
                <c:pt idx="263">
                  <c:v>335</c:v>
                </c:pt>
                <c:pt idx="264">
                  <c:v>337</c:v>
                </c:pt>
                <c:pt idx="265">
                  <c:v>338</c:v>
                </c:pt>
                <c:pt idx="266">
                  <c:v>340</c:v>
                </c:pt>
                <c:pt idx="267">
                  <c:v>342</c:v>
                </c:pt>
              </c:strCache>
            </c:strRef>
          </c:xVal>
          <c:yVal>
            <c:numRef>
              <c:f>Лист1!$A:$A</c:f>
              <c:numCache>
                <c:formatCode>General</c:formatCode>
                <c:ptCount val="1048576"/>
                <c:pt idx="0">
                  <c:v>0</c:v>
                </c:pt>
                <c:pt idx="1">
                  <c:v>56</c:v>
                </c:pt>
                <c:pt idx="2">
                  <c:v>50</c:v>
                </c:pt>
                <c:pt idx="3">
                  <c:v>42</c:v>
                </c:pt>
                <c:pt idx="4">
                  <c:v>34</c:v>
                </c:pt>
                <c:pt idx="5">
                  <c:v>25</c:v>
                </c:pt>
                <c:pt idx="6">
                  <c:v>21</c:v>
                </c:pt>
                <c:pt idx="7">
                  <c:v>19</c:v>
                </c:pt>
                <c:pt idx="8">
                  <c:v>16</c:v>
                </c:pt>
                <c:pt idx="9">
                  <c:v>15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9.8000000000000007</c:v>
                </c:pt>
                <c:pt idx="15">
                  <c:v>9.1</c:v>
                </c:pt>
                <c:pt idx="16">
                  <c:v>9</c:v>
                </c:pt>
                <c:pt idx="17">
                  <c:v>8.9</c:v>
                </c:pt>
                <c:pt idx="18">
                  <c:v>8.8000000000000007</c:v>
                </c:pt>
                <c:pt idx="19">
                  <c:v>8.6</c:v>
                </c:pt>
                <c:pt idx="20">
                  <c:v>8.4</c:v>
                </c:pt>
                <c:pt idx="21">
                  <c:v>8.3000000000000007</c:v>
                </c:pt>
                <c:pt idx="22">
                  <c:v>8.1999999999999993</c:v>
                </c:pt>
                <c:pt idx="23">
                  <c:v>8.1</c:v>
                </c:pt>
                <c:pt idx="24">
                  <c:v>8</c:v>
                </c:pt>
                <c:pt idx="25">
                  <c:v>7.9</c:v>
                </c:pt>
                <c:pt idx="26">
                  <c:v>7.8</c:v>
                </c:pt>
                <c:pt idx="27">
                  <c:v>7.7</c:v>
                </c:pt>
                <c:pt idx="28">
                  <c:v>7.8</c:v>
                </c:pt>
                <c:pt idx="29">
                  <c:v>7.9</c:v>
                </c:pt>
                <c:pt idx="30">
                  <c:v>8</c:v>
                </c:pt>
                <c:pt idx="31">
                  <c:v>8.1</c:v>
                </c:pt>
                <c:pt idx="32">
                  <c:v>8</c:v>
                </c:pt>
                <c:pt idx="33">
                  <c:v>8.1</c:v>
                </c:pt>
                <c:pt idx="34">
                  <c:v>8.1999999999999993</c:v>
                </c:pt>
                <c:pt idx="35">
                  <c:v>8.3000000000000007</c:v>
                </c:pt>
                <c:pt idx="36">
                  <c:v>8.4</c:v>
                </c:pt>
                <c:pt idx="37">
                  <c:v>8.5</c:v>
                </c:pt>
                <c:pt idx="38">
                  <c:v>8.6</c:v>
                </c:pt>
                <c:pt idx="39">
                  <c:v>8.6999999999999993</c:v>
                </c:pt>
                <c:pt idx="40">
                  <c:v>8.9</c:v>
                </c:pt>
                <c:pt idx="41">
                  <c:v>9.1999999999999993</c:v>
                </c:pt>
                <c:pt idx="42">
                  <c:v>9.5</c:v>
                </c:pt>
                <c:pt idx="43">
                  <c:v>9.9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13</c:v>
                </c:pt>
                <c:pt idx="48">
                  <c:v>14</c:v>
                </c:pt>
                <c:pt idx="49">
                  <c:v>15</c:v>
                </c:pt>
                <c:pt idx="50">
                  <c:v>16</c:v>
                </c:pt>
                <c:pt idx="51">
                  <c:v>17</c:v>
                </c:pt>
                <c:pt idx="52">
                  <c:v>18</c:v>
                </c:pt>
                <c:pt idx="53">
                  <c:v>19</c:v>
                </c:pt>
                <c:pt idx="54">
                  <c:v>20</c:v>
                </c:pt>
                <c:pt idx="55">
                  <c:v>21</c:v>
                </c:pt>
                <c:pt idx="56">
                  <c:v>22</c:v>
                </c:pt>
                <c:pt idx="57">
                  <c:v>23</c:v>
                </c:pt>
                <c:pt idx="58">
                  <c:v>24</c:v>
                </c:pt>
                <c:pt idx="59">
                  <c:v>25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29</c:v>
                </c:pt>
                <c:pt idx="64">
                  <c:v>30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34</c:v>
                </c:pt>
                <c:pt idx="69">
                  <c:v>35</c:v>
                </c:pt>
                <c:pt idx="70">
                  <c:v>36</c:v>
                </c:pt>
                <c:pt idx="71">
                  <c:v>37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41</c:v>
                </c:pt>
                <c:pt idx="76">
                  <c:v>42</c:v>
                </c:pt>
                <c:pt idx="77">
                  <c:v>43</c:v>
                </c:pt>
                <c:pt idx="78">
                  <c:v>44</c:v>
                </c:pt>
                <c:pt idx="79">
                  <c:v>45</c:v>
                </c:pt>
                <c:pt idx="80">
                  <c:v>46</c:v>
                </c:pt>
                <c:pt idx="81">
                  <c:v>47</c:v>
                </c:pt>
                <c:pt idx="82">
                  <c:v>48</c:v>
                </c:pt>
                <c:pt idx="83">
                  <c:v>49</c:v>
                </c:pt>
                <c:pt idx="84">
                  <c:v>50</c:v>
                </c:pt>
                <c:pt idx="85">
                  <c:v>51</c:v>
                </c:pt>
                <c:pt idx="86">
                  <c:v>52</c:v>
                </c:pt>
                <c:pt idx="87">
                  <c:v>53</c:v>
                </c:pt>
                <c:pt idx="88">
                  <c:v>54</c:v>
                </c:pt>
                <c:pt idx="89">
                  <c:v>55</c:v>
                </c:pt>
                <c:pt idx="90">
                  <c:v>56</c:v>
                </c:pt>
                <c:pt idx="91">
                  <c:v>57</c:v>
                </c:pt>
                <c:pt idx="92">
                  <c:v>58</c:v>
                </c:pt>
                <c:pt idx="93">
                  <c:v>59</c:v>
                </c:pt>
                <c:pt idx="94">
                  <c:v>60</c:v>
                </c:pt>
                <c:pt idx="95">
                  <c:v>61</c:v>
                </c:pt>
                <c:pt idx="96">
                  <c:v>62</c:v>
                </c:pt>
                <c:pt idx="97">
                  <c:v>63</c:v>
                </c:pt>
                <c:pt idx="98">
                  <c:v>64</c:v>
                </c:pt>
                <c:pt idx="99">
                  <c:v>65</c:v>
                </c:pt>
                <c:pt idx="100">
                  <c:v>66</c:v>
                </c:pt>
                <c:pt idx="101">
                  <c:v>67</c:v>
                </c:pt>
                <c:pt idx="102">
                  <c:v>68</c:v>
                </c:pt>
                <c:pt idx="103">
                  <c:v>69</c:v>
                </c:pt>
                <c:pt idx="104">
                  <c:v>70</c:v>
                </c:pt>
                <c:pt idx="105">
                  <c:v>71</c:v>
                </c:pt>
                <c:pt idx="106">
                  <c:v>72</c:v>
                </c:pt>
                <c:pt idx="107">
                  <c:v>71</c:v>
                </c:pt>
                <c:pt idx="108">
                  <c:v>70</c:v>
                </c:pt>
                <c:pt idx="109">
                  <c:v>68</c:v>
                </c:pt>
                <c:pt idx="110">
                  <c:v>66</c:v>
                </c:pt>
                <c:pt idx="111">
                  <c:v>61</c:v>
                </c:pt>
                <c:pt idx="112">
                  <c:v>58</c:v>
                </c:pt>
                <c:pt idx="113">
                  <c:v>54</c:v>
                </c:pt>
                <c:pt idx="114">
                  <c:v>49</c:v>
                </c:pt>
                <c:pt idx="115">
                  <c:v>45</c:v>
                </c:pt>
                <c:pt idx="116">
                  <c:v>40</c:v>
                </c:pt>
                <c:pt idx="117">
                  <c:v>36</c:v>
                </c:pt>
                <c:pt idx="118">
                  <c:v>33</c:v>
                </c:pt>
                <c:pt idx="119">
                  <c:v>30</c:v>
                </c:pt>
                <c:pt idx="120">
                  <c:v>27</c:v>
                </c:pt>
                <c:pt idx="121">
                  <c:v>25</c:v>
                </c:pt>
                <c:pt idx="122">
                  <c:v>23</c:v>
                </c:pt>
                <c:pt idx="123">
                  <c:v>21</c:v>
                </c:pt>
                <c:pt idx="124">
                  <c:v>19</c:v>
                </c:pt>
                <c:pt idx="125">
                  <c:v>18</c:v>
                </c:pt>
                <c:pt idx="126">
                  <c:v>17</c:v>
                </c:pt>
                <c:pt idx="127">
                  <c:v>16</c:v>
                </c:pt>
                <c:pt idx="128">
                  <c:v>15</c:v>
                </c:pt>
                <c:pt idx="129">
                  <c:v>14</c:v>
                </c:pt>
                <c:pt idx="130">
                  <c:v>13</c:v>
                </c:pt>
                <c:pt idx="131">
                  <c:v>12</c:v>
                </c:pt>
                <c:pt idx="132">
                  <c:v>11</c:v>
                </c:pt>
                <c:pt idx="133">
                  <c:v>10</c:v>
                </c:pt>
                <c:pt idx="134">
                  <c:v>9.8000000000000007</c:v>
                </c:pt>
                <c:pt idx="135">
                  <c:v>9.6</c:v>
                </c:pt>
                <c:pt idx="136">
                  <c:v>9.4</c:v>
                </c:pt>
                <c:pt idx="137">
                  <c:v>9.3000000000000007</c:v>
                </c:pt>
                <c:pt idx="138">
                  <c:v>9.1</c:v>
                </c:pt>
                <c:pt idx="139">
                  <c:v>9</c:v>
                </c:pt>
                <c:pt idx="140">
                  <c:v>8.8000000000000007</c:v>
                </c:pt>
                <c:pt idx="141">
                  <c:v>8.6999999999999993</c:v>
                </c:pt>
                <c:pt idx="142">
                  <c:v>8.6</c:v>
                </c:pt>
                <c:pt idx="143">
                  <c:v>8.5</c:v>
                </c:pt>
                <c:pt idx="144">
                  <c:v>8.4</c:v>
                </c:pt>
                <c:pt idx="145">
                  <c:v>8.3000000000000007</c:v>
                </c:pt>
                <c:pt idx="146">
                  <c:v>8.1999999999999993</c:v>
                </c:pt>
                <c:pt idx="147">
                  <c:v>8.1</c:v>
                </c:pt>
                <c:pt idx="148">
                  <c:v>8</c:v>
                </c:pt>
                <c:pt idx="149">
                  <c:v>7.9</c:v>
                </c:pt>
                <c:pt idx="150">
                  <c:v>7.8</c:v>
                </c:pt>
                <c:pt idx="151">
                  <c:v>7.7</c:v>
                </c:pt>
                <c:pt idx="152">
                  <c:v>7.6</c:v>
                </c:pt>
                <c:pt idx="153">
                  <c:v>7.7</c:v>
                </c:pt>
                <c:pt idx="154">
                  <c:v>7.8</c:v>
                </c:pt>
                <c:pt idx="155">
                  <c:v>8</c:v>
                </c:pt>
                <c:pt idx="156">
                  <c:v>8.3000000000000007</c:v>
                </c:pt>
                <c:pt idx="157">
                  <c:v>8.6999999999999993</c:v>
                </c:pt>
                <c:pt idx="158">
                  <c:v>9.1999999999999993</c:v>
                </c:pt>
                <c:pt idx="159">
                  <c:v>9.6999999999999993</c:v>
                </c:pt>
                <c:pt idx="160">
                  <c:v>10</c:v>
                </c:pt>
                <c:pt idx="161">
                  <c:v>11</c:v>
                </c:pt>
                <c:pt idx="162">
                  <c:v>12</c:v>
                </c:pt>
                <c:pt idx="163">
                  <c:v>13</c:v>
                </c:pt>
                <c:pt idx="164">
                  <c:v>14</c:v>
                </c:pt>
                <c:pt idx="165">
                  <c:v>15</c:v>
                </c:pt>
                <c:pt idx="166">
                  <c:v>16</c:v>
                </c:pt>
                <c:pt idx="167">
                  <c:v>17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25</c:v>
                </c:pt>
                <c:pt idx="176">
                  <c:v>26</c:v>
                </c:pt>
                <c:pt idx="177">
                  <c:v>27</c:v>
                </c:pt>
                <c:pt idx="178">
                  <c:v>28</c:v>
                </c:pt>
                <c:pt idx="179">
                  <c:v>29</c:v>
                </c:pt>
                <c:pt idx="180">
                  <c:v>30</c:v>
                </c:pt>
                <c:pt idx="181">
                  <c:v>31</c:v>
                </c:pt>
                <c:pt idx="182">
                  <c:v>32</c:v>
                </c:pt>
                <c:pt idx="183">
                  <c:v>33</c:v>
                </c:pt>
                <c:pt idx="184">
                  <c:v>34</c:v>
                </c:pt>
                <c:pt idx="185">
                  <c:v>35</c:v>
                </c:pt>
                <c:pt idx="186">
                  <c:v>36</c:v>
                </c:pt>
                <c:pt idx="187">
                  <c:v>37</c:v>
                </c:pt>
                <c:pt idx="188">
                  <c:v>38</c:v>
                </c:pt>
                <c:pt idx="189">
                  <c:v>39</c:v>
                </c:pt>
                <c:pt idx="190">
                  <c:v>40</c:v>
                </c:pt>
                <c:pt idx="191">
                  <c:v>41</c:v>
                </c:pt>
                <c:pt idx="192">
                  <c:v>42</c:v>
                </c:pt>
                <c:pt idx="193">
                  <c:v>43</c:v>
                </c:pt>
                <c:pt idx="194">
                  <c:v>44</c:v>
                </c:pt>
                <c:pt idx="195">
                  <c:v>45</c:v>
                </c:pt>
                <c:pt idx="196">
                  <c:v>46</c:v>
                </c:pt>
                <c:pt idx="197">
                  <c:v>47</c:v>
                </c:pt>
                <c:pt idx="198">
                  <c:v>48</c:v>
                </c:pt>
                <c:pt idx="199">
                  <c:v>49</c:v>
                </c:pt>
                <c:pt idx="200">
                  <c:v>50</c:v>
                </c:pt>
                <c:pt idx="201">
                  <c:v>51</c:v>
                </c:pt>
                <c:pt idx="202">
                  <c:v>52</c:v>
                </c:pt>
                <c:pt idx="203">
                  <c:v>53</c:v>
                </c:pt>
                <c:pt idx="204">
                  <c:v>54</c:v>
                </c:pt>
                <c:pt idx="205">
                  <c:v>55</c:v>
                </c:pt>
                <c:pt idx="206">
                  <c:v>56</c:v>
                </c:pt>
                <c:pt idx="207">
                  <c:v>57</c:v>
                </c:pt>
                <c:pt idx="208">
                  <c:v>58</c:v>
                </c:pt>
                <c:pt idx="209">
                  <c:v>59</c:v>
                </c:pt>
                <c:pt idx="210">
                  <c:v>60</c:v>
                </c:pt>
                <c:pt idx="211">
                  <c:v>61</c:v>
                </c:pt>
                <c:pt idx="212">
                  <c:v>62</c:v>
                </c:pt>
                <c:pt idx="213">
                  <c:v>63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67</c:v>
                </c:pt>
                <c:pt idx="218">
                  <c:v>68</c:v>
                </c:pt>
                <c:pt idx="219">
                  <c:v>69</c:v>
                </c:pt>
                <c:pt idx="220">
                  <c:v>70</c:v>
                </c:pt>
                <c:pt idx="221">
                  <c:v>71</c:v>
                </c:pt>
                <c:pt idx="222">
                  <c:v>70</c:v>
                </c:pt>
                <c:pt idx="223">
                  <c:v>69</c:v>
                </c:pt>
                <c:pt idx="224">
                  <c:v>67</c:v>
                </c:pt>
                <c:pt idx="225">
                  <c:v>63</c:v>
                </c:pt>
                <c:pt idx="226">
                  <c:v>60</c:v>
                </c:pt>
                <c:pt idx="227">
                  <c:v>55</c:v>
                </c:pt>
                <c:pt idx="228">
                  <c:v>52</c:v>
                </c:pt>
                <c:pt idx="229">
                  <c:v>48</c:v>
                </c:pt>
                <c:pt idx="230">
                  <c:v>43</c:v>
                </c:pt>
                <c:pt idx="231">
                  <c:v>39</c:v>
                </c:pt>
                <c:pt idx="232">
                  <c:v>35</c:v>
                </c:pt>
                <c:pt idx="233">
                  <c:v>31</c:v>
                </c:pt>
                <c:pt idx="234">
                  <c:v>28</c:v>
                </c:pt>
                <c:pt idx="235">
                  <c:v>25</c:v>
                </c:pt>
                <c:pt idx="236">
                  <c:v>22</c:v>
                </c:pt>
                <c:pt idx="237">
                  <c:v>20</c:v>
                </c:pt>
                <c:pt idx="238">
                  <c:v>18</c:v>
                </c:pt>
                <c:pt idx="239">
                  <c:v>16</c:v>
                </c:pt>
                <c:pt idx="240">
                  <c:v>15</c:v>
                </c:pt>
                <c:pt idx="241">
                  <c:v>14</c:v>
                </c:pt>
                <c:pt idx="242">
                  <c:v>13</c:v>
                </c:pt>
                <c:pt idx="243">
                  <c:v>12</c:v>
                </c:pt>
                <c:pt idx="244">
                  <c:v>11</c:v>
                </c:pt>
                <c:pt idx="245">
                  <c:v>10</c:v>
                </c:pt>
                <c:pt idx="246">
                  <c:v>9.9</c:v>
                </c:pt>
                <c:pt idx="247">
                  <c:v>9.6</c:v>
                </c:pt>
                <c:pt idx="248">
                  <c:v>9.3000000000000007</c:v>
                </c:pt>
                <c:pt idx="249">
                  <c:v>9</c:v>
                </c:pt>
                <c:pt idx="250">
                  <c:v>8.8000000000000007</c:v>
                </c:pt>
                <c:pt idx="251">
                  <c:v>8.6</c:v>
                </c:pt>
                <c:pt idx="252">
                  <c:v>8.4</c:v>
                </c:pt>
                <c:pt idx="253">
                  <c:v>8.1999999999999993</c:v>
                </c:pt>
                <c:pt idx="254">
                  <c:v>8.1</c:v>
                </c:pt>
                <c:pt idx="255">
                  <c:v>7.9</c:v>
                </c:pt>
                <c:pt idx="256">
                  <c:v>7.8</c:v>
                </c:pt>
                <c:pt idx="257">
                  <c:v>7.7</c:v>
                </c:pt>
                <c:pt idx="258">
                  <c:v>7.6</c:v>
                </c:pt>
                <c:pt idx="259">
                  <c:v>7.5</c:v>
                </c:pt>
                <c:pt idx="260">
                  <c:v>7.4</c:v>
                </c:pt>
                <c:pt idx="261">
                  <c:v>7.3</c:v>
                </c:pt>
                <c:pt idx="262">
                  <c:v>7.2</c:v>
                </c:pt>
                <c:pt idx="263">
                  <c:v>7.1</c:v>
                </c:pt>
                <c:pt idx="264">
                  <c:v>7</c:v>
                </c:pt>
                <c:pt idx="265">
                  <c:v>6.9</c:v>
                </c:pt>
                <c:pt idx="266">
                  <c:v>6.8</c:v>
                </c:pt>
                <c:pt idx="267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0-4F4A-A992-1254D82B3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167456"/>
        <c:axId val="1305164544"/>
      </c:scatterChart>
      <c:valAx>
        <c:axId val="130516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164544"/>
        <c:crosses val="autoZero"/>
        <c:crossBetween val="midCat"/>
      </c:valAx>
      <c:valAx>
        <c:axId val="130516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516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ru-RU"/>
              <a:t>(</a:t>
            </a:r>
            <a:r>
              <a:rPr lang="en-US"/>
              <a:t>t</a:t>
            </a:r>
            <a:r>
              <a:rPr lang="ru-RU"/>
              <a:t>)</a:t>
            </a:r>
          </a:p>
        </c:rich>
      </c:tx>
      <c:layout>
        <c:manualLayout>
          <c:xMode val="edge"/>
          <c:yMode val="edge"/>
          <c:x val="0.41262237843257277"/>
          <c:y val="1.74466318521646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58149695592962"/>
                  <c:y val="-2.9171204663133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Лист1!$Y$2:$Y$71</c:f>
              <c:numCache>
                <c:formatCode>General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25</c:v>
                </c:pt>
                <c:pt idx="30">
                  <c:v>26</c:v>
                </c:pt>
                <c:pt idx="31">
                  <c:v>26</c:v>
                </c:pt>
                <c:pt idx="32">
                  <c:v>28</c:v>
                </c:pt>
                <c:pt idx="33">
                  <c:v>28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35</c:v>
                </c:pt>
                <c:pt idx="39">
                  <c:v>36</c:v>
                </c:pt>
                <c:pt idx="40">
                  <c:v>37</c:v>
                </c:pt>
                <c:pt idx="41">
                  <c:v>38</c:v>
                </c:pt>
                <c:pt idx="42">
                  <c:v>39</c:v>
                </c:pt>
                <c:pt idx="43">
                  <c:v>40</c:v>
                </c:pt>
                <c:pt idx="44">
                  <c:v>42</c:v>
                </c:pt>
                <c:pt idx="45">
                  <c:v>43</c:v>
                </c:pt>
                <c:pt idx="46">
                  <c:v>43</c:v>
                </c:pt>
                <c:pt idx="47">
                  <c:v>45</c:v>
                </c:pt>
                <c:pt idx="48">
                  <c:v>46</c:v>
                </c:pt>
                <c:pt idx="49">
                  <c:v>48</c:v>
                </c:pt>
                <c:pt idx="50">
                  <c:v>48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63</c:v>
                </c:pt>
                <c:pt idx="62">
                  <c:v>63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</c:numCache>
            </c:numRef>
          </c:xVal>
          <c:yVal>
            <c:numRef>
              <c:f>Лист1!$X$2:$X$71</c:f>
              <c:numCache>
                <c:formatCode>General</c:formatCode>
                <c:ptCount val="70"/>
                <c:pt idx="0">
                  <c:v>7.6</c:v>
                </c:pt>
                <c:pt idx="1">
                  <c:v>7.7</c:v>
                </c:pt>
                <c:pt idx="2">
                  <c:v>7.8</c:v>
                </c:pt>
                <c:pt idx="3">
                  <c:v>8</c:v>
                </c:pt>
                <c:pt idx="4">
                  <c:v>8.3000000000000007</c:v>
                </c:pt>
                <c:pt idx="5">
                  <c:v>8.6999999999999993</c:v>
                </c:pt>
                <c:pt idx="6">
                  <c:v>9.1999999999999993</c:v>
                </c:pt>
                <c:pt idx="7">
                  <c:v>9.6999999999999993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68-4CC2-89AD-F65C7CA9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22064"/>
        <c:axId val="1226025808"/>
      </c:scatterChart>
      <c:valAx>
        <c:axId val="1226022064"/>
        <c:scaling>
          <c:orientation val="minMax"/>
          <c:max val="7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879172215406293"/>
              <c:y val="0.80253402736792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25808"/>
        <c:crosses val="autoZero"/>
        <c:crossBetween val="midCat"/>
      </c:valAx>
      <c:valAx>
        <c:axId val="12260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p, </a:t>
                </a:r>
                <a:r>
                  <a:rPr lang="ru-RU" sz="1000" b="0" i="0" u="none" strike="noStrike" baseline="0">
                    <a:effectLst/>
                  </a:rPr>
                  <a:t>мм.рт.ст *</a:t>
                </a:r>
                <a:r>
                  <a:rPr lang="en-US" sz="1000" b="0" i="0" u="none" strike="noStrike" baseline="0">
                    <a:effectLst/>
                  </a:rPr>
                  <a:t>10^-5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4866950181720298"/>
              <c:y val="8.79707093877203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2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+mn-lt"/>
              </a:rPr>
              <a:t>ln((p - p</a:t>
            </a:r>
            <a:r>
              <a:rPr lang="ru-RU" sz="1050" b="0" i="0" baseline="0">
                <a:effectLst/>
                <a:latin typeface="+mn-lt"/>
              </a:rPr>
              <a:t>пр</a:t>
            </a:r>
            <a:r>
              <a:rPr lang="en-US" sz="1400" b="0" i="0" baseline="0">
                <a:effectLst/>
                <a:latin typeface="+mn-lt"/>
              </a:rPr>
              <a:t>)</a:t>
            </a:r>
            <a:r>
              <a:rPr lang="ru-RU" sz="1400" b="0" i="0" baseline="0">
                <a:effectLst/>
                <a:latin typeface="+mn-lt"/>
              </a:rPr>
              <a:t>/</a:t>
            </a:r>
            <a:r>
              <a:rPr lang="en-US" sz="1400" b="0" i="0" baseline="0">
                <a:effectLst/>
                <a:latin typeface="+mn-lt"/>
              </a:rPr>
              <a:t>p</a:t>
            </a:r>
            <a:r>
              <a:rPr lang="en-US" sz="1050" b="0" i="0" baseline="0">
                <a:effectLst/>
                <a:latin typeface="+mn-lt"/>
              </a:rPr>
              <a:t>0</a:t>
            </a:r>
            <a:r>
              <a:rPr lang="en-US" sz="1400" b="0" i="0" baseline="0">
                <a:effectLst/>
                <a:latin typeface="+mn-lt"/>
              </a:rPr>
              <a:t>)</a:t>
            </a:r>
            <a:r>
              <a:rPr lang="ru-RU" sz="1400" b="0" i="0" baseline="0">
                <a:effectLst/>
                <a:latin typeface="+mn-lt"/>
              </a:rPr>
              <a:t>(</a:t>
            </a:r>
            <a:r>
              <a:rPr lang="en-US" sz="1400" b="0" i="0" baseline="0">
                <a:effectLst/>
                <a:latin typeface="+mn-lt"/>
              </a:rPr>
              <a:t>t</a:t>
            </a:r>
            <a:r>
              <a:rPr lang="ru-RU" sz="1400" b="0" i="0" baseline="0">
                <a:effectLst/>
                <a:latin typeface="+mn-lt"/>
              </a:rPr>
              <a:t>)</a:t>
            </a:r>
            <a:endParaRPr lang="ru-RU" sz="14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Лист1!$Y$73:$Y$119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23</c:v>
                </c:pt>
              </c:numCache>
            </c:numRef>
          </c:xVal>
          <c:yVal>
            <c:numRef>
              <c:f>Лист1!$Z$73:$Z$119</c:f>
              <c:numCache>
                <c:formatCode>General</c:formatCode>
                <c:ptCount val="47"/>
                <c:pt idx="0">
                  <c:v>-2.4366888408760135</c:v>
                </c:pt>
                <c:pt idx="1">
                  <c:v>-2.4520737597154927</c:v>
                </c:pt>
                <c:pt idx="2">
                  <c:v>-2.4676990776185734</c:v>
                </c:pt>
                <c:pt idx="3">
                  <c:v>-2.4997018087047471</c:v>
                </c:pt>
                <c:pt idx="4">
                  <c:v>-2.5327626709656355</c:v>
                </c:pt>
                <c:pt idx="5">
                  <c:v>-2.6205382818480212</c:v>
                </c:pt>
                <c:pt idx="6">
                  <c:v>-2.6771571758475288</c:v>
                </c:pt>
                <c:pt idx="7">
                  <c:v>-2.7580092724766239</c:v>
                </c:pt>
                <c:pt idx="8">
                  <c:v>-2.8692349075868484</c:v>
                </c:pt>
                <c:pt idx="9">
                  <c:v>-2.968080742223481</c:v>
                </c:pt>
                <c:pt idx="10">
                  <c:v>-3.1071935446861989</c:v>
                </c:pt>
                <c:pt idx="11">
                  <c:v>-3.2343487201714454</c:v>
                </c:pt>
                <c:pt idx="12">
                  <c:v>-3.3415942505250431</c:v>
                </c:pt>
                <c:pt idx="13">
                  <c:v>-3.4617385623671062</c:v>
                </c:pt>
                <c:pt idx="14">
                  <c:v>-3.5983140973728571</c:v>
                </c:pt>
                <c:pt idx="15">
                  <c:v>-3.7009682514329403</c:v>
                </c:pt>
                <c:pt idx="16">
                  <c:v>-3.8153786026106844</c:v>
                </c:pt>
                <c:pt idx="17">
                  <c:v>-3.9445903340906909</c:v>
                </c:pt>
                <c:pt idx="18">
                  <c:v>-4.0930103392089645</c:v>
                </c:pt>
                <c:pt idx="19">
                  <c:v>-4.176391948148015</c:v>
                </c:pt>
                <c:pt idx="20">
                  <c:v>-4.2673637263537421</c:v>
                </c:pt>
                <c:pt idx="21">
                  <c:v>-4.3674471849107244</c:v>
                </c:pt>
                <c:pt idx="22">
                  <c:v>-4.4786728200209485</c:v>
                </c:pt>
                <c:pt idx="23">
                  <c:v>-4.603835962974955</c:v>
                </c:pt>
                <c:pt idx="24">
                  <c:v>-4.7469368066156283</c:v>
                </c:pt>
                <c:pt idx="25">
                  <c:v>-4.913990891278794</c:v>
                </c:pt>
                <c:pt idx="26">
                  <c:v>-5.1146615867409455</c:v>
                </c:pt>
                <c:pt idx="27">
                  <c:v>-5.3659760150218512</c:v>
                </c:pt>
                <c:pt idx="28">
                  <c:v>-5.4248165150447845</c:v>
                </c:pt>
                <c:pt idx="29">
                  <c:v>-5.4873368720261189</c:v>
                </c:pt>
                <c:pt idx="30">
                  <c:v>-5.5540282465247914</c:v>
                </c:pt>
                <c:pt idx="31">
                  <c:v>-5.5891195663360609</c:v>
                </c:pt>
                <c:pt idx="32">
                  <c:v>-5.6632275384897834</c:v>
                </c:pt>
                <c:pt idx="33">
                  <c:v>-5.7024482516430641</c:v>
                </c:pt>
                <c:pt idx="34">
                  <c:v>-5.7858298605821155</c:v>
                </c:pt>
                <c:pt idx="35">
                  <c:v>-5.83028162315295</c:v>
                </c:pt>
                <c:pt idx="36">
                  <c:v>-5.8768016387878426</c:v>
                </c:pt>
                <c:pt idx="37">
                  <c:v>-5.9255918029572738</c:v>
                </c:pt>
                <c:pt idx="38">
                  <c:v>-5.9768850973448249</c:v>
                </c:pt>
                <c:pt idx="39">
                  <c:v>-6.0309523186150997</c:v>
                </c:pt>
                <c:pt idx="40">
                  <c:v>-6.0881107324550499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A-4339-9D2D-408409E5B00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9191331144223122E-2"/>
                  <c:y val="-0.42279061175106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Лист1!$Y$79:$Y$99</c:f>
              <c:numCache>
                <c:formatCode>General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</c:numCache>
            </c:numRef>
          </c:xVal>
          <c:yVal>
            <c:numRef>
              <c:f>Лист1!$Z$79:$Z$99</c:f>
              <c:numCache>
                <c:formatCode>General</c:formatCode>
                <c:ptCount val="21"/>
                <c:pt idx="0">
                  <c:v>-2.6771571758475288</c:v>
                </c:pt>
                <c:pt idx="1">
                  <c:v>-2.7580092724766239</c:v>
                </c:pt>
                <c:pt idx="2">
                  <c:v>-2.8692349075868484</c:v>
                </c:pt>
                <c:pt idx="3">
                  <c:v>-2.968080742223481</c:v>
                </c:pt>
                <c:pt idx="4">
                  <c:v>-3.1071935446861989</c:v>
                </c:pt>
                <c:pt idx="5">
                  <c:v>-3.2343487201714454</c:v>
                </c:pt>
                <c:pt idx="6">
                  <c:v>-3.3415942505250431</c:v>
                </c:pt>
                <c:pt idx="7">
                  <c:v>-3.4617385623671062</c:v>
                </c:pt>
                <c:pt idx="8">
                  <c:v>-3.5983140973728571</c:v>
                </c:pt>
                <c:pt idx="9">
                  <c:v>-3.7009682514329403</c:v>
                </c:pt>
                <c:pt idx="10">
                  <c:v>-3.8153786026106844</c:v>
                </c:pt>
                <c:pt idx="11">
                  <c:v>-3.9445903340906909</c:v>
                </c:pt>
                <c:pt idx="12">
                  <c:v>-4.0930103392089645</c:v>
                </c:pt>
                <c:pt idx="13">
                  <c:v>-4.176391948148015</c:v>
                </c:pt>
                <c:pt idx="14">
                  <c:v>-4.2673637263537421</c:v>
                </c:pt>
                <c:pt idx="15">
                  <c:v>-4.3674471849107244</c:v>
                </c:pt>
                <c:pt idx="16">
                  <c:v>-4.4786728200209485</c:v>
                </c:pt>
                <c:pt idx="17">
                  <c:v>-4.603835962974955</c:v>
                </c:pt>
                <c:pt idx="18">
                  <c:v>-4.7469368066156283</c:v>
                </c:pt>
                <c:pt idx="19">
                  <c:v>-4.913990891278794</c:v>
                </c:pt>
                <c:pt idx="20">
                  <c:v>-5.1146615867409455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A-4339-9D2D-408409E5B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12080"/>
        <c:axId val="1226013328"/>
      </c:scatterChart>
      <c:valAx>
        <c:axId val="12260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869458830950371"/>
              <c:y val="6.290982173732176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13328"/>
        <c:crosses val="autoZero"/>
        <c:crossBetween val="midCat"/>
      </c:valAx>
      <c:valAx>
        <c:axId val="12260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ln((p - p</a:t>
                </a:r>
                <a:r>
                  <a:rPr lang="ru-RU" sz="1000" b="0" i="0" u="none" strike="noStrike" baseline="0">
                    <a:effectLst/>
                  </a:rPr>
                  <a:t>пр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r>
                  <a:rPr lang="ru-RU" sz="1000" b="0" i="0" u="none" strike="noStrike" baseline="0">
                    <a:effectLst/>
                  </a:rPr>
                  <a:t>/</a:t>
                </a:r>
                <a:r>
                  <a:rPr lang="en-US" sz="1000" b="0" i="0" u="none" strike="noStrike" baseline="0">
                    <a:effectLst/>
                  </a:rPr>
                  <a:t>p0)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6693575822071649"/>
              <c:y val="9.698625858413384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60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1</xdr:row>
      <xdr:rowOff>133350</xdr:rowOff>
    </xdr:from>
    <xdr:to>
      <xdr:col>22</xdr:col>
      <xdr:colOff>68580</xdr:colOff>
      <xdr:row>29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C1D7DA7-1EB5-47E8-9710-A444412FB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183776</xdr:colOff>
      <xdr:row>1</xdr:row>
      <xdr:rowOff>26893</xdr:rowOff>
    </xdr:from>
    <xdr:to>
      <xdr:col>41</xdr:col>
      <xdr:colOff>44824</xdr:colOff>
      <xdr:row>23</xdr:row>
      <xdr:rowOff>26894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C22025-1973-4919-861F-2EAA75C11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147917</xdr:colOff>
      <xdr:row>71</xdr:row>
      <xdr:rowOff>89646</xdr:rowOff>
    </xdr:from>
    <xdr:to>
      <xdr:col>38</xdr:col>
      <xdr:colOff>493059</xdr:colOff>
      <xdr:row>92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9F9783-972D-41D5-94A0-F861731C3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605A-E253-4A9D-9FEC-FB5984DFF9ED}">
  <dimension ref="A1:Z268"/>
  <sheetViews>
    <sheetView tabSelected="1" topLeftCell="R1" zoomScale="85" zoomScaleNormal="85" workbookViewId="0">
      <selection activeCell="AR27" sqref="AR27"/>
    </sheetView>
  </sheetViews>
  <sheetFormatPr defaultRowHeight="14.4" x14ac:dyDescent="0.3"/>
  <cols>
    <col min="1" max="1" width="16.33203125" customWidth="1"/>
  </cols>
  <sheetData>
    <row r="1" spans="1:26" x14ac:dyDescent="0.3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</row>
    <row r="2" spans="1:26" x14ac:dyDescent="0.3">
      <c r="A2">
        <v>56</v>
      </c>
      <c r="B2">
        <v>0</v>
      </c>
      <c r="H2">
        <v>0</v>
      </c>
      <c r="K2">
        <v>0</v>
      </c>
      <c r="X2">
        <v>7.6</v>
      </c>
      <c r="Y2">
        <f>B153-B$153</f>
        <v>0</v>
      </c>
      <c r="Z2">
        <f>LN((X2-6.5)/749)</f>
        <v>-6.5234288037128945</v>
      </c>
    </row>
    <row r="3" spans="1:26" x14ac:dyDescent="0.3">
      <c r="A3">
        <v>50</v>
      </c>
      <c r="B3">
        <v>1</v>
      </c>
      <c r="X3">
        <v>7.7</v>
      </c>
      <c r="Y3">
        <f t="shared" ref="Y3:Y66" si="0">B154-B$153</f>
        <v>1</v>
      </c>
      <c r="Z3">
        <f t="shared" ref="Z3:Z66" si="1">LN((X3-6.5)/749)</f>
        <v>-6.4364174267232643</v>
      </c>
    </row>
    <row r="4" spans="1:26" x14ac:dyDescent="0.3">
      <c r="A4">
        <v>42</v>
      </c>
      <c r="B4">
        <v>2</v>
      </c>
      <c r="X4">
        <v>7.8</v>
      </c>
      <c r="Y4">
        <f t="shared" si="0"/>
        <v>1</v>
      </c>
      <c r="Z4">
        <f t="shared" si="1"/>
        <v>-6.3563747190497288</v>
      </c>
    </row>
    <row r="5" spans="1:26" x14ac:dyDescent="0.3">
      <c r="A5">
        <v>34</v>
      </c>
      <c r="B5">
        <v>3</v>
      </c>
      <c r="X5">
        <v>8</v>
      </c>
      <c r="Y5">
        <f t="shared" si="0"/>
        <v>1</v>
      </c>
      <c r="Z5">
        <f t="shared" si="1"/>
        <v>-6.2132738754090546</v>
      </c>
    </row>
    <row r="6" spans="1:26" x14ac:dyDescent="0.3">
      <c r="A6">
        <v>25</v>
      </c>
      <c r="B6">
        <v>4</v>
      </c>
      <c r="X6">
        <v>8.3000000000000007</v>
      </c>
      <c r="Y6">
        <f t="shared" si="0"/>
        <v>2</v>
      </c>
      <c r="Z6">
        <f t="shared" si="1"/>
        <v>-6.0309523186150997</v>
      </c>
    </row>
    <row r="7" spans="1:26" x14ac:dyDescent="0.3">
      <c r="A7">
        <v>21</v>
      </c>
      <c r="B7">
        <v>5</v>
      </c>
      <c r="X7">
        <v>8.6999999999999993</v>
      </c>
      <c r="Y7">
        <f t="shared" si="0"/>
        <v>2</v>
      </c>
      <c r="Z7">
        <f t="shared" si="1"/>
        <v>-5.83028162315295</v>
      </c>
    </row>
    <row r="8" spans="1:26" x14ac:dyDescent="0.3">
      <c r="A8">
        <v>19</v>
      </c>
      <c r="B8">
        <v>6</v>
      </c>
      <c r="X8">
        <v>9.1999999999999993</v>
      </c>
      <c r="Y8">
        <f t="shared" si="0"/>
        <v>3</v>
      </c>
      <c r="Z8">
        <f t="shared" si="1"/>
        <v>-5.625487210506936</v>
      </c>
    </row>
    <row r="9" spans="1:26" x14ac:dyDescent="0.3">
      <c r="A9">
        <v>16</v>
      </c>
      <c r="B9">
        <v>7</v>
      </c>
      <c r="X9">
        <v>9.6999999999999993</v>
      </c>
      <c r="Y9">
        <f t="shared" si="0"/>
        <v>3</v>
      </c>
      <c r="Z9">
        <f t="shared" si="1"/>
        <v>-5.455588173711539</v>
      </c>
    </row>
    <row r="10" spans="1:26" x14ac:dyDescent="0.3">
      <c r="A10">
        <v>15</v>
      </c>
      <c r="B10">
        <v>8</v>
      </c>
      <c r="X10">
        <v>10</v>
      </c>
      <c r="Y10">
        <f t="shared" si="0"/>
        <v>4</v>
      </c>
      <c r="Z10">
        <f t="shared" si="1"/>
        <v>-5.3659760150218512</v>
      </c>
    </row>
    <row r="11" spans="1:26" x14ac:dyDescent="0.3">
      <c r="A11">
        <v>13</v>
      </c>
      <c r="B11">
        <v>9</v>
      </c>
      <c r="X11">
        <v>11</v>
      </c>
      <c r="Y11">
        <f t="shared" si="0"/>
        <v>4</v>
      </c>
      <c r="Z11">
        <f t="shared" si="1"/>
        <v>-5.1146615867409455</v>
      </c>
    </row>
    <row r="12" spans="1:26" x14ac:dyDescent="0.3">
      <c r="A12">
        <v>12</v>
      </c>
      <c r="B12">
        <v>10</v>
      </c>
      <c r="X12">
        <v>12</v>
      </c>
      <c r="Y12">
        <f t="shared" si="0"/>
        <v>5</v>
      </c>
      <c r="Z12">
        <f t="shared" si="1"/>
        <v>-4.913990891278794</v>
      </c>
    </row>
    <row r="13" spans="1:26" x14ac:dyDescent="0.3">
      <c r="A13">
        <v>11</v>
      </c>
      <c r="B13">
        <v>11</v>
      </c>
      <c r="X13">
        <v>13</v>
      </c>
      <c r="Y13">
        <f t="shared" si="0"/>
        <v>6</v>
      </c>
      <c r="Z13">
        <f t="shared" si="1"/>
        <v>-4.7469368066156283</v>
      </c>
    </row>
    <row r="14" spans="1:26" x14ac:dyDescent="0.3">
      <c r="A14">
        <v>10</v>
      </c>
      <c r="B14">
        <v>12</v>
      </c>
      <c r="X14">
        <v>14</v>
      </c>
      <c r="Y14">
        <f t="shared" si="0"/>
        <v>7</v>
      </c>
      <c r="Z14">
        <f t="shared" si="1"/>
        <v>-4.603835962974955</v>
      </c>
    </row>
    <row r="15" spans="1:26" x14ac:dyDescent="0.3">
      <c r="A15">
        <v>9.8000000000000007</v>
      </c>
      <c r="B15">
        <v>13</v>
      </c>
      <c r="X15">
        <v>15</v>
      </c>
      <c r="Y15">
        <f t="shared" si="0"/>
        <v>8</v>
      </c>
      <c r="Z15">
        <f t="shared" si="1"/>
        <v>-4.4786728200209485</v>
      </c>
    </row>
    <row r="16" spans="1:26" x14ac:dyDescent="0.3">
      <c r="A16">
        <v>9.1</v>
      </c>
      <c r="B16">
        <v>14</v>
      </c>
      <c r="X16">
        <v>16</v>
      </c>
      <c r="Y16">
        <f t="shared" si="0"/>
        <v>9</v>
      </c>
      <c r="Z16">
        <f t="shared" si="1"/>
        <v>-4.3674471849107244</v>
      </c>
    </row>
    <row r="17" spans="1:26" x14ac:dyDescent="0.3">
      <c r="A17">
        <v>9</v>
      </c>
      <c r="B17">
        <v>15</v>
      </c>
      <c r="X17">
        <v>17</v>
      </c>
      <c r="Y17">
        <f t="shared" si="0"/>
        <v>10</v>
      </c>
      <c r="Z17">
        <f t="shared" si="1"/>
        <v>-4.2673637263537421</v>
      </c>
    </row>
    <row r="18" spans="1:26" x14ac:dyDescent="0.3">
      <c r="A18">
        <v>8.9</v>
      </c>
      <c r="B18">
        <v>16</v>
      </c>
      <c r="X18">
        <v>18</v>
      </c>
      <c r="Y18">
        <f t="shared" si="0"/>
        <v>11</v>
      </c>
      <c r="Z18">
        <f t="shared" si="1"/>
        <v>-4.176391948148015</v>
      </c>
    </row>
    <row r="19" spans="1:26" x14ac:dyDescent="0.3">
      <c r="A19">
        <v>8.8000000000000007</v>
      </c>
      <c r="B19">
        <v>17</v>
      </c>
      <c r="X19">
        <v>19</v>
      </c>
      <c r="Y19">
        <f t="shared" si="0"/>
        <v>12</v>
      </c>
      <c r="Z19">
        <f t="shared" si="1"/>
        <v>-4.0930103392089645</v>
      </c>
    </row>
    <row r="20" spans="1:26" x14ac:dyDescent="0.3">
      <c r="A20">
        <v>8.6</v>
      </c>
      <c r="B20">
        <v>19</v>
      </c>
      <c r="X20">
        <v>20</v>
      </c>
      <c r="Y20">
        <f t="shared" si="0"/>
        <v>13</v>
      </c>
      <c r="Z20">
        <f t="shared" si="1"/>
        <v>-4.0160492980728355</v>
      </c>
    </row>
    <row r="21" spans="1:26" x14ac:dyDescent="0.3">
      <c r="A21">
        <v>8.4</v>
      </c>
      <c r="B21">
        <v>21</v>
      </c>
      <c r="X21">
        <v>21</v>
      </c>
      <c r="Y21">
        <f t="shared" si="0"/>
        <v>14</v>
      </c>
      <c r="Z21">
        <f t="shared" si="1"/>
        <v>-3.9445903340906909</v>
      </c>
    </row>
    <row r="22" spans="1:26" x14ac:dyDescent="0.3">
      <c r="A22">
        <v>8.3000000000000007</v>
      </c>
      <c r="B22">
        <v>22</v>
      </c>
      <c r="X22">
        <v>22</v>
      </c>
      <c r="Y22">
        <f t="shared" si="0"/>
        <v>15</v>
      </c>
      <c r="Z22">
        <f t="shared" si="1"/>
        <v>-3.8778989595920188</v>
      </c>
    </row>
    <row r="23" spans="1:26" x14ac:dyDescent="0.3">
      <c r="A23">
        <v>8.1999999999999993</v>
      </c>
      <c r="B23">
        <v>23</v>
      </c>
      <c r="X23">
        <v>23</v>
      </c>
      <c r="Y23">
        <f t="shared" si="0"/>
        <v>16</v>
      </c>
      <c r="Z23">
        <f t="shared" si="1"/>
        <v>-3.8153786026106844</v>
      </c>
    </row>
    <row r="24" spans="1:26" x14ac:dyDescent="0.3">
      <c r="A24">
        <v>8.1</v>
      </c>
      <c r="B24">
        <v>24</v>
      </c>
      <c r="X24">
        <v>24</v>
      </c>
      <c r="Y24">
        <f t="shared" si="0"/>
        <v>17</v>
      </c>
      <c r="Z24">
        <f t="shared" si="1"/>
        <v>-3.7565381025877511</v>
      </c>
    </row>
    <row r="25" spans="1:26" x14ac:dyDescent="0.3">
      <c r="A25">
        <v>8</v>
      </c>
      <c r="B25">
        <v>25</v>
      </c>
      <c r="X25">
        <v>25</v>
      </c>
      <c r="Y25">
        <f t="shared" si="0"/>
        <v>18</v>
      </c>
      <c r="Z25">
        <f t="shared" si="1"/>
        <v>-3.7009682514329403</v>
      </c>
    </row>
    <row r="26" spans="1:26" x14ac:dyDescent="0.3">
      <c r="A26">
        <v>7.9</v>
      </c>
      <c r="B26">
        <v>32</v>
      </c>
      <c r="X26">
        <v>26</v>
      </c>
      <c r="Y26">
        <f t="shared" si="0"/>
        <v>19</v>
      </c>
      <c r="Z26">
        <f t="shared" si="1"/>
        <v>-3.6483245179475183</v>
      </c>
    </row>
    <row r="27" spans="1:26" x14ac:dyDescent="0.3">
      <c r="A27">
        <v>7.8</v>
      </c>
      <c r="B27">
        <v>48</v>
      </c>
      <c r="X27">
        <v>27</v>
      </c>
      <c r="Y27">
        <f t="shared" si="0"/>
        <v>20</v>
      </c>
      <c r="Z27">
        <f t="shared" si="1"/>
        <v>-3.5983140973728571</v>
      </c>
    </row>
    <row r="28" spans="1:26" x14ac:dyDescent="0.3">
      <c r="A28">
        <v>7.7</v>
      </c>
      <c r="B28">
        <v>59</v>
      </c>
      <c r="X28">
        <v>28</v>
      </c>
      <c r="Y28">
        <f t="shared" si="0"/>
        <v>21</v>
      </c>
      <c r="Z28">
        <f t="shared" si="1"/>
        <v>-3.5506860483836022</v>
      </c>
    </row>
    <row r="29" spans="1:26" x14ac:dyDescent="0.3">
      <c r="A29">
        <v>7.8</v>
      </c>
      <c r="B29">
        <v>96</v>
      </c>
      <c r="X29">
        <v>29</v>
      </c>
      <c r="Y29">
        <f t="shared" si="0"/>
        <v>22</v>
      </c>
      <c r="Z29">
        <f t="shared" si="1"/>
        <v>-3.505223674306845</v>
      </c>
    </row>
    <row r="30" spans="1:26" x14ac:dyDescent="0.3">
      <c r="A30">
        <v>7.9</v>
      </c>
      <c r="B30">
        <v>98</v>
      </c>
      <c r="X30">
        <v>30</v>
      </c>
      <c r="Y30">
        <f t="shared" si="0"/>
        <v>23</v>
      </c>
      <c r="Z30">
        <f t="shared" si="1"/>
        <v>-3.4617385623671062</v>
      </c>
    </row>
    <row r="31" spans="1:26" x14ac:dyDescent="0.3">
      <c r="A31">
        <v>8</v>
      </c>
      <c r="B31">
        <v>98</v>
      </c>
      <c r="X31">
        <v>31</v>
      </c>
      <c r="Y31">
        <f t="shared" si="0"/>
        <v>25</v>
      </c>
      <c r="Z31">
        <f t="shared" si="1"/>
        <v>-3.4200658659665382</v>
      </c>
    </row>
    <row r="32" spans="1:26" x14ac:dyDescent="0.3">
      <c r="A32">
        <v>8.1</v>
      </c>
      <c r="B32">
        <v>100</v>
      </c>
      <c r="X32">
        <v>32</v>
      </c>
      <c r="Y32">
        <f t="shared" si="0"/>
        <v>26</v>
      </c>
      <c r="Z32">
        <f t="shared" si="1"/>
        <v>-3.3800605313528389</v>
      </c>
    </row>
    <row r="33" spans="1:26" x14ac:dyDescent="0.3">
      <c r="A33">
        <v>8</v>
      </c>
      <c r="B33">
        <v>102</v>
      </c>
      <c r="X33">
        <v>33</v>
      </c>
      <c r="Y33">
        <f t="shared" si="0"/>
        <v>26</v>
      </c>
      <c r="Z33">
        <f t="shared" si="1"/>
        <v>-3.3415942505250431</v>
      </c>
    </row>
    <row r="34" spans="1:26" x14ac:dyDescent="0.3">
      <c r="A34">
        <v>8.1</v>
      </c>
      <c r="B34">
        <v>105</v>
      </c>
      <c r="X34">
        <v>34</v>
      </c>
      <c r="Y34">
        <f t="shared" si="0"/>
        <v>28</v>
      </c>
      <c r="Z34">
        <f t="shared" si="1"/>
        <v>-3.3045529788446939</v>
      </c>
    </row>
    <row r="35" spans="1:26" x14ac:dyDescent="0.3">
      <c r="A35">
        <v>8.1999999999999993</v>
      </c>
      <c r="B35">
        <v>106</v>
      </c>
      <c r="X35">
        <v>35</v>
      </c>
      <c r="Y35">
        <f t="shared" si="0"/>
        <v>28</v>
      </c>
      <c r="Z35">
        <f t="shared" si="1"/>
        <v>-3.2688348962426148</v>
      </c>
    </row>
    <row r="36" spans="1:26" x14ac:dyDescent="0.3">
      <c r="A36">
        <v>8.3000000000000007</v>
      </c>
      <c r="B36">
        <v>108</v>
      </c>
      <c r="X36">
        <v>36</v>
      </c>
      <c r="Y36">
        <f t="shared" si="0"/>
        <v>30</v>
      </c>
      <c r="Z36">
        <f t="shared" si="1"/>
        <v>-3.2343487201714454</v>
      </c>
    </row>
    <row r="37" spans="1:26" x14ac:dyDescent="0.3">
      <c r="A37">
        <v>8.4</v>
      </c>
      <c r="B37">
        <v>108</v>
      </c>
      <c r="X37">
        <v>37</v>
      </c>
      <c r="Y37">
        <f t="shared" si="0"/>
        <v>31</v>
      </c>
      <c r="Z37">
        <f t="shared" si="1"/>
        <v>-3.2010122999038533</v>
      </c>
    </row>
    <row r="38" spans="1:26" x14ac:dyDescent="0.3">
      <c r="A38">
        <v>8.5</v>
      </c>
      <c r="B38">
        <v>110</v>
      </c>
      <c r="X38">
        <v>38</v>
      </c>
      <c r="Y38">
        <f t="shared" si="0"/>
        <v>32</v>
      </c>
      <c r="Z38">
        <f t="shared" si="1"/>
        <v>-3.1687514376856321</v>
      </c>
    </row>
    <row r="39" spans="1:26" x14ac:dyDescent="0.3">
      <c r="A39">
        <v>8.6</v>
      </c>
      <c r="B39">
        <v>110</v>
      </c>
      <c r="X39">
        <v>39</v>
      </c>
      <c r="Y39">
        <f t="shared" si="0"/>
        <v>33</v>
      </c>
      <c r="Z39">
        <f t="shared" si="1"/>
        <v>-3.1374988941815278</v>
      </c>
    </row>
    <row r="40" spans="1:26" x14ac:dyDescent="0.3">
      <c r="A40">
        <v>8.6999999999999993</v>
      </c>
      <c r="B40">
        <v>111</v>
      </c>
      <c r="X40">
        <v>40</v>
      </c>
      <c r="Y40">
        <f t="shared" si="0"/>
        <v>35</v>
      </c>
      <c r="Z40">
        <f t="shared" si="1"/>
        <v>-3.1071935446861989</v>
      </c>
    </row>
    <row r="41" spans="1:26" x14ac:dyDescent="0.3">
      <c r="A41">
        <v>8.9</v>
      </c>
      <c r="B41">
        <v>111</v>
      </c>
      <c r="X41">
        <v>41</v>
      </c>
      <c r="Y41">
        <f t="shared" si="0"/>
        <v>36</v>
      </c>
      <c r="Z41">
        <f t="shared" si="1"/>
        <v>-3.0777796594799054</v>
      </c>
    </row>
    <row r="42" spans="1:26" x14ac:dyDescent="0.3">
      <c r="A42">
        <v>9.1999999999999993</v>
      </c>
      <c r="B42">
        <v>111</v>
      </c>
      <c r="X42">
        <v>42</v>
      </c>
      <c r="Y42">
        <f t="shared" si="0"/>
        <v>37</v>
      </c>
      <c r="Z42">
        <f t="shared" si="1"/>
        <v>-3.0492062870358492</v>
      </c>
    </row>
    <row r="43" spans="1:26" x14ac:dyDescent="0.3">
      <c r="A43">
        <v>9.5</v>
      </c>
      <c r="B43">
        <v>112</v>
      </c>
      <c r="X43">
        <v>43</v>
      </c>
      <c r="Y43">
        <f t="shared" si="0"/>
        <v>38</v>
      </c>
      <c r="Z43">
        <f t="shared" si="1"/>
        <v>-3.0214267229287737</v>
      </c>
    </row>
    <row r="44" spans="1:26" x14ac:dyDescent="0.3">
      <c r="A44">
        <v>9.9</v>
      </c>
      <c r="B44">
        <v>113</v>
      </c>
      <c r="X44">
        <v>44</v>
      </c>
      <c r="Y44">
        <f t="shared" si="0"/>
        <v>39</v>
      </c>
      <c r="Z44">
        <f t="shared" si="1"/>
        <v>-2.9943980505408545</v>
      </c>
    </row>
    <row r="45" spans="1:26" x14ac:dyDescent="0.3">
      <c r="A45">
        <v>10</v>
      </c>
      <c r="B45">
        <v>113</v>
      </c>
      <c r="X45">
        <v>45</v>
      </c>
      <c r="Y45">
        <f t="shared" si="0"/>
        <v>40</v>
      </c>
      <c r="Z45">
        <f t="shared" si="1"/>
        <v>-2.968080742223481</v>
      </c>
    </row>
    <row r="46" spans="1:26" x14ac:dyDescent="0.3">
      <c r="A46">
        <v>11</v>
      </c>
      <c r="B46">
        <v>113</v>
      </c>
      <c r="X46">
        <v>46</v>
      </c>
      <c r="Y46">
        <f t="shared" si="0"/>
        <v>42</v>
      </c>
      <c r="Z46">
        <f t="shared" si="1"/>
        <v>-2.9424383116101431</v>
      </c>
    </row>
    <row r="47" spans="1:26" x14ac:dyDescent="0.3">
      <c r="A47">
        <v>12</v>
      </c>
      <c r="B47">
        <v>114</v>
      </c>
      <c r="X47">
        <v>47</v>
      </c>
      <c r="Y47">
        <f t="shared" si="0"/>
        <v>43</v>
      </c>
      <c r="Z47">
        <f t="shared" si="1"/>
        <v>-2.9174370094047259</v>
      </c>
    </row>
    <row r="48" spans="1:26" x14ac:dyDescent="0.3">
      <c r="A48">
        <v>13</v>
      </c>
      <c r="B48">
        <v>115</v>
      </c>
      <c r="X48">
        <v>48</v>
      </c>
      <c r="Y48">
        <f t="shared" si="0"/>
        <v>43</v>
      </c>
      <c r="Z48">
        <f t="shared" si="1"/>
        <v>-2.8930455562805668</v>
      </c>
    </row>
    <row r="49" spans="1:26" x14ac:dyDescent="0.3">
      <c r="A49">
        <v>14</v>
      </c>
      <c r="B49">
        <v>116</v>
      </c>
      <c r="X49">
        <v>49</v>
      </c>
      <c r="Y49">
        <f t="shared" si="0"/>
        <v>45</v>
      </c>
      <c r="Z49">
        <f t="shared" si="1"/>
        <v>-2.8692349075868484</v>
      </c>
    </row>
    <row r="50" spans="1:26" x14ac:dyDescent="0.3">
      <c r="A50">
        <v>15</v>
      </c>
      <c r="B50">
        <v>117</v>
      </c>
      <c r="X50">
        <v>50</v>
      </c>
      <c r="Y50">
        <f t="shared" si="0"/>
        <v>46</v>
      </c>
      <c r="Z50">
        <f t="shared" si="1"/>
        <v>-2.8459780454225809</v>
      </c>
    </row>
    <row r="51" spans="1:26" x14ac:dyDescent="0.3">
      <c r="A51">
        <v>16</v>
      </c>
      <c r="B51">
        <v>118</v>
      </c>
      <c r="X51">
        <v>51</v>
      </c>
      <c r="Y51">
        <f t="shared" si="0"/>
        <v>48</v>
      </c>
      <c r="Z51">
        <f t="shared" si="1"/>
        <v>-2.823249794345025</v>
      </c>
    </row>
    <row r="52" spans="1:26" x14ac:dyDescent="0.3">
      <c r="A52">
        <v>17</v>
      </c>
      <c r="B52">
        <v>119</v>
      </c>
      <c r="X52">
        <v>52</v>
      </c>
      <c r="Y52">
        <f t="shared" si="0"/>
        <v>48</v>
      </c>
      <c r="Z52">
        <f t="shared" si="1"/>
        <v>-2.8010266575603149</v>
      </c>
    </row>
    <row r="53" spans="1:26" x14ac:dyDescent="0.3">
      <c r="A53">
        <v>18</v>
      </c>
      <c r="B53">
        <v>120</v>
      </c>
      <c r="X53">
        <v>53</v>
      </c>
      <c r="Y53">
        <f t="shared" si="0"/>
        <v>50</v>
      </c>
      <c r="Z53">
        <f t="shared" si="1"/>
        <v>-2.7792866709239088</v>
      </c>
    </row>
    <row r="54" spans="1:26" x14ac:dyDescent="0.3">
      <c r="A54">
        <v>19</v>
      </c>
      <c r="B54">
        <v>121</v>
      </c>
      <c r="X54">
        <v>54</v>
      </c>
      <c r="Y54">
        <f t="shared" si="0"/>
        <v>51</v>
      </c>
      <c r="Z54">
        <f t="shared" si="1"/>
        <v>-2.7580092724766239</v>
      </c>
    </row>
    <row r="55" spans="1:26" x14ac:dyDescent="0.3">
      <c r="A55">
        <v>20</v>
      </c>
      <c r="B55">
        <v>122</v>
      </c>
      <c r="X55">
        <v>55</v>
      </c>
      <c r="Y55">
        <f t="shared" si="0"/>
        <v>52</v>
      </c>
      <c r="Z55">
        <f t="shared" si="1"/>
        <v>-2.7371751855737818</v>
      </c>
    </row>
    <row r="56" spans="1:26" x14ac:dyDescent="0.3">
      <c r="A56">
        <v>21</v>
      </c>
      <c r="B56">
        <v>123</v>
      </c>
      <c r="X56">
        <v>56</v>
      </c>
      <c r="Y56">
        <f t="shared" si="0"/>
        <v>54</v>
      </c>
      <c r="Z56">
        <f t="shared" si="1"/>
        <v>-2.7167663139425748</v>
      </c>
    </row>
    <row r="57" spans="1:26" x14ac:dyDescent="0.3">
      <c r="A57">
        <v>22</v>
      </c>
      <c r="B57">
        <v>124</v>
      </c>
      <c r="X57">
        <v>57</v>
      </c>
      <c r="Y57">
        <f t="shared" si="0"/>
        <v>55</v>
      </c>
      <c r="Z57">
        <f t="shared" si="1"/>
        <v>-2.6967656472359054</v>
      </c>
    </row>
    <row r="58" spans="1:26" x14ac:dyDescent="0.3">
      <c r="A58">
        <v>23</v>
      </c>
      <c r="B58">
        <v>125</v>
      </c>
      <c r="X58">
        <v>58</v>
      </c>
      <c r="Y58">
        <f t="shared" si="0"/>
        <v>56</v>
      </c>
      <c r="Z58">
        <f t="shared" si="1"/>
        <v>-2.6771571758475288</v>
      </c>
    </row>
    <row r="59" spans="1:26" x14ac:dyDescent="0.3">
      <c r="A59">
        <v>24</v>
      </c>
      <c r="B59">
        <v>126</v>
      </c>
      <c r="X59">
        <v>59</v>
      </c>
      <c r="Y59">
        <f t="shared" si="0"/>
        <v>57</v>
      </c>
      <c r="Z59">
        <f t="shared" si="1"/>
        <v>-2.6579258139196416</v>
      </c>
    </row>
    <row r="60" spans="1:26" x14ac:dyDescent="0.3">
      <c r="A60">
        <v>25</v>
      </c>
      <c r="B60">
        <v>127</v>
      </c>
      <c r="X60">
        <v>60</v>
      </c>
      <c r="Y60">
        <f t="shared" si="0"/>
        <v>59</v>
      </c>
      <c r="Z60">
        <f t="shared" si="1"/>
        <v>-2.6390573296152589</v>
      </c>
    </row>
    <row r="61" spans="1:26" x14ac:dyDescent="0.3">
      <c r="A61">
        <v>26</v>
      </c>
      <c r="B61">
        <v>128</v>
      </c>
      <c r="X61">
        <v>61</v>
      </c>
      <c r="Y61">
        <f t="shared" si="0"/>
        <v>60</v>
      </c>
      <c r="Z61">
        <f t="shared" si="1"/>
        <v>-2.6205382818480212</v>
      </c>
    </row>
    <row r="62" spans="1:26" x14ac:dyDescent="0.3">
      <c r="A62">
        <v>27</v>
      </c>
      <c r="B62">
        <v>129</v>
      </c>
      <c r="X62">
        <v>62</v>
      </c>
      <c r="Y62">
        <f t="shared" si="0"/>
        <v>61</v>
      </c>
      <c r="Z62">
        <f t="shared" si="1"/>
        <v>-2.6023559627648307</v>
      </c>
    </row>
    <row r="63" spans="1:26" x14ac:dyDescent="0.3">
      <c r="A63">
        <v>28</v>
      </c>
      <c r="B63">
        <v>131</v>
      </c>
      <c r="X63">
        <v>63</v>
      </c>
      <c r="Y63">
        <f t="shared" si="0"/>
        <v>63</v>
      </c>
      <c r="Z63">
        <f t="shared" si="1"/>
        <v>-2.5844983453648243</v>
      </c>
    </row>
    <row r="64" spans="1:26" x14ac:dyDescent="0.3">
      <c r="A64">
        <v>29</v>
      </c>
      <c r="B64">
        <v>132</v>
      </c>
      <c r="X64">
        <v>64</v>
      </c>
      <c r="Y64">
        <f t="shared" si="0"/>
        <v>63</v>
      </c>
      <c r="Z64">
        <f t="shared" si="1"/>
        <v>-2.5669540357139145</v>
      </c>
    </row>
    <row r="65" spans="1:26" x14ac:dyDescent="0.3">
      <c r="A65">
        <v>30</v>
      </c>
      <c r="B65">
        <v>133</v>
      </c>
      <c r="X65">
        <v>65</v>
      </c>
      <c r="Y65">
        <f t="shared" si="0"/>
        <v>65</v>
      </c>
      <c r="Z65">
        <f t="shared" si="1"/>
        <v>-2.5497122292794088</v>
      </c>
    </row>
    <row r="66" spans="1:26" x14ac:dyDescent="0.3">
      <c r="A66">
        <v>31</v>
      </c>
      <c r="B66">
        <v>134</v>
      </c>
      <c r="X66">
        <v>66</v>
      </c>
      <c r="Y66">
        <f t="shared" si="0"/>
        <v>66</v>
      </c>
      <c r="Z66">
        <f t="shared" si="1"/>
        <v>-2.5327626709656355</v>
      </c>
    </row>
    <row r="67" spans="1:26" x14ac:dyDescent="0.3">
      <c r="A67">
        <v>32</v>
      </c>
      <c r="B67">
        <v>135</v>
      </c>
      <c r="X67">
        <v>67</v>
      </c>
      <c r="Y67">
        <f t="shared" ref="Y67:Y71" si="2">B218-B$153</f>
        <v>67</v>
      </c>
      <c r="Z67">
        <f t="shared" ref="Z67:Z71" si="3">LN((X67-6.5)/749)</f>
        <v>-2.5160956184804237</v>
      </c>
    </row>
    <row r="68" spans="1:26" x14ac:dyDescent="0.3">
      <c r="A68">
        <v>33</v>
      </c>
      <c r="B68">
        <v>136</v>
      </c>
      <c r="X68">
        <v>68</v>
      </c>
      <c r="Y68">
        <f t="shared" si="2"/>
        <v>69</v>
      </c>
      <c r="Z68">
        <f t="shared" si="3"/>
        <v>-2.4997018087047471</v>
      </c>
    </row>
    <row r="69" spans="1:26" x14ac:dyDescent="0.3">
      <c r="A69">
        <v>34</v>
      </c>
      <c r="B69">
        <v>137</v>
      </c>
      <c r="X69">
        <v>69</v>
      </c>
      <c r="Y69">
        <f t="shared" si="2"/>
        <v>70</v>
      </c>
      <c r="Z69">
        <f t="shared" si="3"/>
        <v>-2.4835724267748636</v>
      </c>
    </row>
    <row r="70" spans="1:26" x14ac:dyDescent="0.3">
      <c r="A70">
        <v>35</v>
      </c>
      <c r="B70">
        <v>138</v>
      </c>
      <c r="X70">
        <v>70</v>
      </c>
      <c r="Y70">
        <f t="shared" si="2"/>
        <v>71</v>
      </c>
      <c r="Z70">
        <f t="shared" si="3"/>
        <v>-2.4676990776185734</v>
      </c>
    </row>
    <row r="71" spans="1:26" x14ac:dyDescent="0.3">
      <c r="A71">
        <v>36</v>
      </c>
      <c r="B71">
        <v>140</v>
      </c>
      <c r="X71">
        <v>71</v>
      </c>
      <c r="Y71">
        <f t="shared" si="2"/>
        <v>72</v>
      </c>
      <c r="Z71">
        <f t="shared" si="3"/>
        <v>-2.4520737597154927</v>
      </c>
    </row>
    <row r="72" spans="1:26" x14ac:dyDescent="0.3">
      <c r="A72">
        <v>37</v>
      </c>
      <c r="B72">
        <v>140</v>
      </c>
    </row>
    <row r="73" spans="1:26" x14ac:dyDescent="0.3">
      <c r="A73">
        <v>38</v>
      </c>
      <c r="B73">
        <v>141</v>
      </c>
      <c r="X73">
        <v>72</v>
      </c>
      <c r="Y73">
        <f>B107-B$107</f>
        <v>0</v>
      </c>
      <c r="Z73">
        <f>LN((X73-6.5)/749)</f>
        <v>-2.4366888408760135</v>
      </c>
    </row>
    <row r="74" spans="1:26" x14ac:dyDescent="0.3">
      <c r="A74">
        <v>39</v>
      </c>
      <c r="B74">
        <v>143</v>
      </c>
      <c r="X74">
        <v>71</v>
      </c>
      <c r="Y74">
        <f t="shared" ref="Y74:Y119" si="4">B108-B$107</f>
        <v>1</v>
      </c>
      <c r="Z74">
        <f t="shared" ref="Z74:Z119" si="5">LN((X74-6.5)/749)</f>
        <v>-2.4520737597154927</v>
      </c>
    </row>
    <row r="75" spans="1:26" x14ac:dyDescent="0.3">
      <c r="A75">
        <v>40</v>
      </c>
      <c r="B75">
        <v>144</v>
      </c>
      <c r="X75">
        <v>70</v>
      </c>
      <c r="Y75">
        <f t="shared" si="4"/>
        <v>1</v>
      </c>
      <c r="Z75">
        <f t="shared" si="5"/>
        <v>-2.4676990776185734</v>
      </c>
    </row>
    <row r="76" spans="1:26" x14ac:dyDescent="0.3">
      <c r="A76">
        <v>41</v>
      </c>
      <c r="B76">
        <v>145</v>
      </c>
      <c r="X76">
        <v>68</v>
      </c>
      <c r="Y76">
        <f t="shared" si="4"/>
        <v>1</v>
      </c>
      <c r="Z76">
        <f t="shared" si="5"/>
        <v>-2.4997018087047471</v>
      </c>
    </row>
    <row r="77" spans="1:26" x14ac:dyDescent="0.3">
      <c r="A77">
        <v>42</v>
      </c>
      <c r="B77">
        <v>147</v>
      </c>
      <c r="X77">
        <v>66</v>
      </c>
      <c r="Y77">
        <f t="shared" si="4"/>
        <v>2</v>
      </c>
      <c r="Z77">
        <f t="shared" si="5"/>
        <v>-2.5327626709656355</v>
      </c>
    </row>
    <row r="78" spans="1:26" x14ac:dyDescent="0.3">
      <c r="A78">
        <v>43</v>
      </c>
      <c r="B78">
        <v>148</v>
      </c>
      <c r="X78">
        <v>61</v>
      </c>
      <c r="Y78">
        <f t="shared" si="4"/>
        <v>2</v>
      </c>
      <c r="Z78">
        <f t="shared" si="5"/>
        <v>-2.6205382818480212</v>
      </c>
    </row>
    <row r="79" spans="1:26" x14ac:dyDescent="0.3">
      <c r="A79">
        <v>44</v>
      </c>
      <c r="B79">
        <v>149</v>
      </c>
      <c r="X79">
        <v>58</v>
      </c>
      <c r="Y79">
        <f t="shared" si="4"/>
        <v>3</v>
      </c>
      <c r="Z79">
        <f t="shared" si="5"/>
        <v>-2.6771571758475288</v>
      </c>
    </row>
    <row r="80" spans="1:26" x14ac:dyDescent="0.3">
      <c r="A80">
        <v>45</v>
      </c>
      <c r="B80">
        <v>150</v>
      </c>
      <c r="X80">
        <v>54</v>
      </c>
      <c r="Y80">
        <f t="shared" si="4"/>
        <v>4</v>
      </c>
      <c r="Z80">
        <f t="shared" si="5"/>
        <v>-2.7580092724766239</v>
      </c>
    </row>
    <row r="81" spans="1:26" x14ac:dyDescent="0.3">
      <c r="A81">
        <v>46</v>
      </c>
      <c r="B81">
        <v>152</v>
      </c>
      <c r="X81">
        <v>49</v>
      </c>
      <c r="Y81">
        <f t="shared" si="4"/>
        <v>4</v>
      </c>
      <c r="Z81">
        <f t="shared" si="5"/>
        <v>-2.8692349075868484</v>
      </c>
    </row>
    <row r="82" spans="1:26" x14ac:dyDescent="0.3">
      <c r="A82">
        <v>47</v>
      </c>
      <c r="B82">
        <v>153</v>
      </c>
      <c r="X82">
        <v>45</v>
      </c>
      <c r="Y82">
        <f t="shared" si="4"/>
        <v>4</v>
      </c>
      <c r="Z82">
        <f t="shared" si="5"/>
        <v>-2.968080742223481</v>
      </c>
    </row>
    <row r="83" spans="1:26" x14ac:dyDescent="0.3">
      <c r="A83">
        <v>48</v>
      </c>
      <c r="B83">
        <v>154</v>
      </c>
      <c r="X83">
        <v>40</v>
      </c>
      <c r="Y83">
        <f t="shared" si="4"/>
        <v>5</v>
      </c>
      <c r="Z83">
        <f t="shared" si="5"/>
        <v>-3.1071935446861989</v>
      </c>
    </row>
    <row r="84" spans="1:26" x14ac:dyDescent="0.3">
      <c r="A84">
        <v>49</v>
      </c>
      <c r="B84">
        <v>155</v>
      </c>
      <c r="X84">
        <v>36</v>
      </c>
      <c r="Y84">
        <f t="shared" si="4"/>
        <v>6</v>
      </c>
      <c r="Z84">
        <f t="shared" si="5"/>
        <v>-3.2343487201714454</v>
      </c>
    </row>
    <row r="85" spans="1:26" x14ac:dyDescent="0.3">
      <c r="A85">
        <v>50</v>
      </c>
      <c r="B85">
        <v>156</v>
      </c>
      <c r="X85">
        <v>33</v>
      </c>
      <c r="Y85">
        <f t="shared" si="4"/>
        <v>6</v>
      </c>
      <c r="Z85">
        <f t="shared" si="5"/>
        <v>-3.3415942505250431</v>
      </c>
    </row>
    <row r="86" spans="1:26" x14ac:dyDescent="0.3">
      <c r="A86">
        <v>51</v>
      </c>
      <c r="B86">
        <v>158</v>
      </c>
      <c r="X86">
        <v>30</v>
      </c>
      <c r="Y86">
        <f t="shared" si="4"/>
        <v>6</v>
      </c>
      <c r="Z86">
        <f t="shared" si="5"/>
        <v>-3.4617385623671062</v>
      </c>
    </row>
    <row r="87" spans="1:26" x14ac:dyDescent="0.3">
      <c r="A87">
        <v>52</v>
      </c>
      <c r="B87">
        <v>159</v>
      </c>
      <c r="X87">
        <v>27</v>
      </c>
      <c r="Y87">
        <f t="shared" si="4"/>
        <v>7</v>
      </c>
      <c r="Z87">
        <f t="shared" si="5"/>
        <v>-3.5983140973728571</v>
      </c>
    </row>
    <row r="88" spans="1:26" x14ac:dyDescent="0.3">
      <c r="A88">
        <v>53</v>
      </c>
      <c r="B88">
        <v>160</v>
      </c>
      <c r="X88">
        <v>25</v>
      </c>
      <c r="Y88">
        <f t="shared" si="4"/>
        <v>8</v>
      </c>
      <c r="Z88">
        <f t="shared" si="5"/>
        <v>-3.7009682514329403</v>
      </c>
    </row>
    <row r="89" spans="1:26" x14ac:dyDescent="0.3">
      <c r="A89">
        <v>54</v>
      </c>
      <c r="B89">
        <v>161</v>
      </c>
      <c r="X89">
        <v>23</v>
      </c>
      <c r="Y89">
        <f t="shared" si="4"/>
        <v>8</v>
      </c>
      <c r="Z89">
        <f t="shared" si="5"/>
        <v>-3.8153786026106844</v>
      </c>
    </row>
    <row r="90" spans="1:26" x14ac:dyDescent="0.3">
      <c r="A90">
        <v>55</v>
      </c>
      <c r="B90">
        <v>163</v>
      </c>
      <c r="X90">
        <v>21</v>
      </c>
      <c r="Y90">
        <f t="shared" si="4"/>
        <v>8</v>
      </c>
      <c r="Z90">
        <f t="shared" si="5"/>
        <v>-3.9445903340906909</v>
      </c>
    </row>
    <row r="91" spans="1:26" x14ac:dyDescent="0.3">
      <c r="A91">
        <v>56</v>
      </c>
      <c r="B91">
        <v>164</v>
      </c>
      <c r="X91">
        <v>19</v>
      </c>
      <c r="Y91">
        <f t="shared" si="4"/>
        <v>9</v>
      </c>
      <c r="Z91">
        <f t="shared" si="5"/>
        <v>-4.0930103392089645</v>
      </c>
    </row>
    <row r="92" spans="1:26" x14ac:dyDescent="0.3">
      <c r="A92">
        <v>57</v>
      </c>
      <c r="B92">
        <v>165</v>
      </c>
      <c r="X92">
        <v>18</v>
      </c>
      <c r="Y92">
        <f t="shared" si="4"/>
        <v>9</v>
      </c>
      <c r="Z92">
        <f t="shared" si="5"/>
        <v>-4.176391948148015</v>
      </c>
    </row>
    <row r="93" spans="1:26" x14ac:dyDescent="0.3">
      <c r="A93">
        <v>58</v>
      </c>
      <c r="B93">
        <v>166</v>
      </c>
      <c r="X93">
        <v>17</v>
      </c>
      <c r="Y93">
        <f t="shared" si="4"/>
        <v>10</v>
      </c>
      <c r="Z93">
        <f t="shared" si="5"/>
        <v>-4.2673637263537421</v>
      </c>
    </row>
    <row r="94" spans="1:26" x14ac:dyDescent="0.3">
      <c r="A94">
        <v>59</v>
      </c>
      <c r="B94">
        <v>168</v>
      </c>
      <c r="X94">
        <v>16</v>
      </c>
      <c r="Y94">
        <f t="shared" si="4"/>
        <v>10</v>
      </c>
      <c r="Z94">
        <f t="shared" si="5"/>
        <v>-4.3674471849107244</v>
      </c>
    </row>
    <row r="95" spans="1:26" x14ac:dyDescent="0.3">
      <c r="A95">
        <v>60</v>
      </c>
      <c r="B95">
        <v>169</v>
      </c>
      <c r="X95">
        <v>15</v>
      </c>
      <c r="Y95">
        <f t="shared" si="4"/>
        <v>11</v>
      </c>
      <c r="Z95">
        <f t="shared" si="5"/>
        <v>-4.4786728200209485</v>
      </c>
    </row>
    <row r="96" spans="1:26" x14ac:dyDescent="0.3">
      <c r="A96">
        <v>61</v>
      </c>
      <c r="B96">
        <v>170</v>
      </c>
      <c r="X96">
        <v>14</v>
      </c>
      <c r="Y96">
        <f t="shared" si="4"/>
        <v>11</v>
      </c>
      <c r="Z96">
        <f t="shared" si="5"/>
        <v>-4.603835962974955</v>
      </c>
    </row>
    <row r="97" spans="1:26" x14ac:dyDescent="0.3">
      <c r="A97">
        <v>62</v>
      </c>
      <c r="B97">
        <v>172</v>
      </c>
      <c r="X97">
        <v>13</v>
      </c>
      <c r="Y97">
        <f t="shared" si="4"/>
        <v>12</v>
      </c>
      <c r="Z97">
        <f t="shared" si="5"/>
        <v>-4.7469368066156283</v>
      </c>
    </row>
    <row r="98" spans="1:26" x14ac:dyDescent="0.3">
      <c r="A98">
        <v>63</v>
      </c>
      <c r="B98">
        <v>173</v>
      </c>
      <c r="X98">
        <v>12</v>
      </c>
      <c r="Y98">
        <f t="shared" si="4"/>
        <v>13</v>
      </c>
      <c r="Z98">
        <f t="shared" si="5"/>
        <v>-4.913990891278794</v>
      </c>
    </row>
    <row r="99" spans="1:26" x14ac:dyDescent="0.3">
      <c r="A99">
        <v>64</v>
      </c>
      <c r="B99">
        <v>174</v>
      </c>
      <c r="X99">
        <v>11</v>
      </c>
      <c r="Y99">
        <f t="shared" si="4"/>
        <v>14</v>
      </c>
      <c r="Z99">
        <f t="shared" si="5"/>
        <v>-5.1146615867409455</v>
      </c>
    </row>
    <row r="100" spans="1:26" x14ac:dyDescent="0.3">
      <c r="A100">
        <v>65</v>
      </c>
      <c r="B100">
        <v>176</v>
      </c>
      <c r="X100">
        <v>10</v>
      </c>
      <c r="Y100">
        <f t="shared" si="4"/>
        <v>16</v>
      </c>
      <c r="Z100">
        <f t="shared" si="5"/>
        <v>-5.3659760150218512</v>
      </c>
    </row>
    <row r="101" spans="1:26" x14ac:dyDescent="0.3">
      <c r="A101">
        <v>66</v>
      </c>
      <c r="B101">
        <v>177</v>
      </c>
      <c r="X101">
        <v>9.8000000000000007</v>
      </c>
      <c r="Y101">
        <f t="shared" si="4"/>
        <v>17</v>
      </c>
      <c r="Z101">
        <f t="shared" si="5"/>
        <v>-5.4248165150447845</v>
      </c>
    </row>
    <row r="102" spans="1:26" x14ac:dyDescent="0.3">
      <c r="A102">
        <v>67</v>
      </c>
      <c r="B102">
        <v>178</v>
      </c>
      <c r="X102">
        <v>9.6</v>
      </c>
      <c r="Y102">
        <f t="shared" si="4"/>
        <v>18</v>
      </c>
      <c r="Z102">
        <f t="shared" si="5"/>
        <v>-5.4873368720261189</v>
      </c>
    </row>
    <row r="103" spans="1:26" x14ac:dyDescent="0.3">
      <c r="A103">
        <v>68</v>
      </c>
      <c r="B103">
        <v>179</v>
      </c>
      <c r="X103">
        <v>9.4</v>
      </c>
      <c r="Y103">
        <f t="shared" si="4"/>
        <v>18</v>
      </c>
      <c r="Z103">
        <f t="shared" si="5"/>
        <v>-5.5540282465247914</v>
      </c>
    </row>
    <row r="104" spans="1:26" x14ac:dyDescent="0.3">
      <c r="A104">
        <v>69</v>
      </c>
      <c r="B104">
        <v>181</v>
      </c>
      <c r="X104">
        <v>9.3000000000000007</v>
      </c>
      <c r="Y104">
        <f t="shared" si="4"/>
        <v>18</v>
      </c>
      <c r="Z104">
        <f t="shared" si="5"/>
        <v>-5.5891195663360609</v>
      </c>
    </row>
    <row r="105" spans="1:26" x14ac:dyDescent="0.3">
      <c r="A105">
        <v>70</v>
      </c>
      <c r="B105">
        <v>182</v>
      </c>
      <c r="X105">
        <v>9.1</v>
      </c>
      <c r="Y105">
        <f t="shared" si="4"/>
        <v>19</v>
      </c>
      <c r="Z105">
        <f t="shared" si="5"/>
        <v>-5.6632275384897834</v>
      </c>
    </row>
    <row r="106" spans="1:26" x14ac:dyDescent="0.3">
      <c r="A106">
        <v>71</v>
      </c>
      <c r="B106">
        <v>183</v>
      </c>
      <c r="X106">
        <v>9</v>
      </c>
      <c r="Y106">
        <f t="shared" si="4"/>
        <v>19</v>
      </c>
      <c r="Z106">
        <f t="shared" si="5"/>
        <v>-5.7024482516430641</v>
      </c>
    </row>
    <row r="107" spans="1:26" x14ac:dyDescent="0.3">
      <c r="A107">
        <v>72</v>
      </c>
      <c r="B107">
        <v>185</v>
      </c>
      <c r="X107">
        <v>8.8000000000000007</v>
      </c>
      <c r="Y107">
        <f t="shared" si="4"/>
        <v>20</v>
      </c>
      <c r="Z107">
        <f t="shared" si="5"/>
        <v>-5.7858298605821155</v>
      </c>
    </row>
    <row r="108" spans="1:26" x14ac:dyDescent="0.3">
      <c r="A108">
        <v>71</v>
      </c>
      <c r="B108">
        <v>186</v>
      </c>
      <c r="X108">
        <v>8.6999999999999993</v>
      </c>
      <c r="Y108">
        <f t="shared" si="4"/>
        <v>20</v>
      </c>
      <c r="Z108">
        <f t="shared" si="5"/>
        <v>-5.83028162315295</v>
      </c>
    </row>
    <row r="109" spans="1:26" x14ac:dyDescent="0.3">
      <c r="A109">
        <v>70</v>
      </c>
      <c r="B109">
        <v>186</v>
      </c>
      <c r="X109">
        <v>8.6</v>
      </c>
      <c r="Y109">
        <f t="shared" si="4"/>
        <v>21</v>
      </c>
      <c r="Z109">
        <f t="shared" si="5"/>
        <v>-5.8768016387878426</v>
      </c>
    </row>
    <row r="110" spans="1:26" x14ac:dyDescent="0.3">
      <c r="A110">
        <v>68</v>
      </c>
      <c r="B110">
        <v>186</v>
      </c>
      <c r="X110">
        <v>8.5</v>
      </c>
      <c r="Y110">
        <f t="shared" si="4"/>
        <v>21</v>
      </c>
      <c r="Z110">
        <f t="shared" si="5"/>
        <v>-5.9255918029572738</v>
      </c>
    </row>
    <row r="111" spans="1:26" x14ac:dyDescent="0.3">
      <c r="A111">
        <v>66</v>
      </c>
      <c r="B111">
        <v>187</v>
      </c>
      <c r="X111">
        <v>8.4</v>
      </c>
      <c r="Y111">
        <f t="shared" si="4"/>
        <v>22</v>
      </c>
      <c r="Z111">
        <f t="shared" si="5"/>
        <v>-5.9768850973448249</v>
      </c>
    </row>
    <row r="112" spans="1:26" x14ac:dyDescent="0.3">
      <c r="A112">
        <v>61</v>
      </c>
      <c r="B112">
        <v>187</v>
      </c>
      <c r="X112">
        <v>8.3000000000000007</v>
      </c>
      <c r="Y112">
        <f t="shared" si="4"/>
        <v>22</v>
      </c>
      <c r="Z112">
        <f t="shared" si="5"/>
        <v>-6.0309523186150997</v>
      </c>
    </row>
    <row r="113" spans="1:26" x14ac:dyDescent="0.3">
      <c r="A113">
        <v>58</v>
      </c>
      <c r="B113">
        <v>188</v>
      </c>
      <c r="X113">
        <v>8.1999999999999993</v>
      </c>
      <c r="Y113">
        <f t="shared" si="4"/>
        <v>23</v>
      </c>
      <c r="Z113">
        <f t="shared" si="5"/>
        <v>-6.0881107324550499</v>
      </c>
    </row>
    <row r="114" spans="1:26" x14ac:dyDescent="0.3">
      <c r="A114">
        <v>54</v>
      </c>
      <c r="B114">
        <v>189</v>
      </c>
      <c r="X114">
        <v>8.1</v>
      </c>
    </row>
    <row r="115" spans="1:26" x14ac:dyDescent="0.3">
      <c r="A115">
        <v>49</v>
      </c>
      <c r="B115">
        <v>189</v>
      </c>
      <c r="X115">
        <v>8</v>
      </c>
    </row>
    <row r="116" spans="1:26" x14ac:dyDescent="0.3">
      <c r="A116">
        <v>45</v>
      </c>
      <c r="B116">
        <v>189</v>
      </c>
      <c r="X116">
        <v>7.9</v>
      </c>
    </row>
    <row r="117" spans="1:26" x14ac:dyDescent="0.3">
      <c r="A117">
        <v>40</v>
      </c>
      <c r="B117">
        <v>190</v>
      </c>
      <c r="X117">
        <v>7.8</v>
      </c>
    </row>
    <row r="118" spans="1:26" x14ac:dyDescent="0.3">
      <c r="A118">
        <v>36</v>
      </c>
      <c r="B118">
        <v>191</v>
      </c>
      <c r="X118">
        <v>7.7</v>
      </c>
    </row>
    <row r="119" spans="1:26" x14ac:dyDescent="0.3">
      <c r="A119">
        <v>33</v>
      </c>
      <c r="B119">
        <v>191</v>
      </c>
      <c r="X119">
        <v>7.6</v>
      </c>
    </row>
    <row r="120" spans="1:26" x14ac:dyDescent="0.3">
      <c r="A120">
        <v>30</v>
      </c>
      <c r="B120">
        <v>191</v>
      </c>
    </row>
    <row r="121" spans="1:26" x14ac:dyDescent="0.3">
      <c r="A121">
        <v>27</v>
      </c>
      <c r="B121">
        <v>192</v>
      </c>
    </row>
    <row r="122" spans="1:26" x14ac:dyDescent="0.3">
      <c r="A122">
        <v>25</v>
      </c>
      <c r="B122">
        <v>193</v>
      </c>
    </row>
    <row r="123" spans="1:26" x14ac:dyDescent="0.3">
      <c r="A123">
        <v>23</v>
      </c>
      <c r="B123">
        <v>193</v>
      </c>
    </row>
    <row r="124" spans="1:26" x14ac:dyDescent="0.3">
      <c r="A124">
        <v>21</v>
      </c>
      <c r="B124">
        <v>193</v>
      </c>
    </row>
    <row r="125" spans="1:26" x14ac:dyDescent="0.3">
      <c r="A125">
        <v>19</v>
      </c>
      <c r="B125">
        <v>194</v>
      </c>
    </row>
    <row r="126" spans="1:26" x14ac:dyDescent="0.3">
      <c r="A126">
        <v>18</v>
      </c>
      <c r="B126">
        <v>194</v>
      </c>
    </row>
    <row r="127" spans="1:26" x14ac:dyDescent="0.3">
      <c r="A127">
        <v>17</v>
      </c>
      <c r="B127">
        <v>195</v>
      </c>
    </row>
    <row r="128" spans="1:26" x14ac:dyDescent="0.3">
      <c r="A128">
        <v>16</v>
      </c>
      <c r="B128">
        <v>195</v>
      </c>
    </row>
    <row r="129" spans="1:2" x14ac:dyDescent="0.3">
      <c r="A129">
        <v>15</v>
      </c>
      <c r="B129">
        <v>196</v>
      </c>
    </row>
    <row r="130" spans="1:2" x14ac:dyDescent="0.3">
      <c r="A130">
        <v>14</v>
      </c>
      <c r="B130">
        <v>196</v>
      </c>
    </row>
    <row r="131" spans="1:2" x14ac:dyDescent="0.3">
      <c r="A131">
        <v>13</v>
      </c>
      <c r="B131">
        <v>197</v>
      </c>
    </row>
    <row r="132" spans="1:2" x14ac:dyDescent="0.3">
      <c r="A132">
        <v>12</v>
      </c>
      <c r="B132">
        <v>198</v>
      </c>
    </row>
    <row r="133" spans="1:2" x14ac:dyDescent="0.3">
      <c r="A133">
        <v>11</v>
      </c>
      <c r="B133">
        <v>199</v>
      </c>
    </row>
    <row r="134" spans="1:2" x14ac:dyDescent="0.3">
      <c r="A134">
        <v>10</v>
      </c>
      <c r="B134">
        <v>201</v>
      </c>
    </row>
    <row r="135" spans="1:2" x14ac:dyDescent="0.3">
      <c r="A135">
        <v>9.8000000000000007</v>
      </c>
      <c r="B135">
        <v>202</v>
      </c>
    </row>
    <row r="136" spans="1:2" x14ac:dyDescent="0.3">
      <c r="A136">
        <v>9.6</v>
      </c>
      <c r="B136">
        <v>203</v>
      </c>
    </row>
    <row r="137" spans="1:2" x14ac:dyDescent="0.3">
      <c r="A137">
        <v>9.4</v>
      </c>
      <c r="B137">
        <v>203</v>
      </c>
    </row>
    <row r="138" spans="1:2" x14ac:dyDescent="0.3">
      <c r="A138">
        <v>9.3000000000000007</v>
      </c>
      <c r="B138">
        <v>203</v>
      </c>
    </row>
    <row r="139" spans="1:2" x14ac:dyDescent="0.3">
      <c r="A139">
        <v>9.1</v>
      </c>
      <c r="B139">
        <v>204</v>
      </c>
    </row>
    <row r="140" spans="1:2" x14ac:dyDescent="0.3">
      <c r="A140">
        <v>9</v>
      </c>
      <c r="B140">
        <v>204</v>
      </c>
    </row>
    <row r="141" spans="1:2" x14ac:dyDescent="0.3">
      <c r="A141">
        <v>8.8000000000000007</v>
      </c>
      <c r="B141">
        <v>205</v>
      </c>
    </row>
    <row r="142" spans="1:2" x14ac:dyDescent="0.3">
      <c r="A142">
        <v>8.6999999999999993</v>
      </c>
      <c r="B142">
        <v>205</v>
      </c>
    </row>
    <row r="143" spans="1:2" x14ac:dyDescent="0.3">
      <c r="A143">
        <v>8.6</v>
      </c>
      <c r="B143">
        <v>206</v>
      </c>
    </row>
    <row r="144" spans="1:2" x14ac:dyDescent="0.3">
      <c r="A144">
        <v>8.5</v>
      </c>
      <c r="B144">
        <v>206</v>
      </c>
    </row>
    <row r="145" spans="1:2" x14ac:dyDescent="0.3">
      <c r="A145">
        <v>8.4</v>
      </c>
      <c r="B145">
        <v>207</v>
      </c>
    </row>
    <row r="146" spans="1:2" x14ac:dyDescent="0.3">
      <c r="A146">
        <v>8.3000000000000007</v>
      </c>
      <c r="B146">
        <v>207</v>
      </c>
    </row>
    <row r="147" spans="1:2" x14ac:dyDescent="0.3">
      <c r="A147">
        <v>8.1999999999999993</v>
      </c>
      <c r="B147">
        <v>208</v>
      </c>
    </row>
    <row r="148" spans="1:2" x14ac:dyDescent="0.3">
      <c r="A148">
        <v>8.1</v>
      </c>
      <c r="B148">
        <v>210</v>
      </c>
    </row>
    <row r="149" spans="1:2" x14ac:dyDescent="0.3">
      <c r="A149">
        <v>8</v>
      </c>
      <c r="B149">
        <v>211</v>
      </c>
    </row>
    <row r="150" spans="1:2" x14ac:dyDescent="0.3">
      <c r="A150">
        <v>7.9</v>
      </c>
      <c r="B150">
        <v>214</v>
      </c>
    </row>
    <row r="151" spans="1:2" x14ac:dyDescent="0.3">
      <c r="A151">
        <v>7.8</v>
      </c>
      <c r="B151">
        <v>217</v>
      </c>
    </row>
    <row r="152" spans="1:2" x14ac:dyDescent="0.3">
      <c r="A152">
        <v>7.7</v>
      </c>
      <c r="B152">
        <v>222</v>
      </c>
    </row>
    <row r="153" spans="1:2" x14ac:dyDescent="0.3">
      <c r="A153">
        <v>7.6</v>
      </c>
      <c r="B153">
        <v>238</v>
      </c>
    </row>
    <row r="154" spans="1:2" x14ac:dyDescent="0.3">
      <c r="A154">
        <v>7.7</v>
      </c>
      <c r="B154">
        <v>239</v>
      </c>
    </row>
    <row r="155" spans="1:2" x14ac:dyDescent="0.3">
      <c r="A155">
        <v>7.8</v>
      </c>
      <c r="B155">
        <v>239</v>
      </c>
    </row>
    <row r="156" spans="1:2" x14ac:dyDescent="0.3">
      <c r="A156">
        <v>8</v>
      </c>
      <c r="B156">
        <v>239</v>
      </c>
    </row>
    <row r="157" spans="1:2" x14ac:dyDescent="0.3">
      <c r="A157">
        <v>8.3000000000000007</v>
      </c>
      <c r="B157">
        <v>240</v>
      </c>
    </row>
    <row r="158" spans="1:2" x14ac:dyDescent="0.3">
      <c r="A158">
        <v>8.6999999999999993</v>
      </c>
      <c r="B158">
        <v>240</v>
      </c>
    </row>
    <row r="159" spans="1:2" x14ac:dyDescent="0.3">
      <c r="A159">
        <v>9.1999999999999993</v>
      </c>
      <c r="B159">
        <v>241</v>
      </c>
    </row>
    <row r="160" spans="1:2" x14ac:dyDescent="0.3">
      <c r="A160">
        <v>9.6999999999999993</v>
      </c>
      <c r="B160">
        <v>241</v>
      </c>
    </row>
    <row r="161" spans="1:2" x14ac:dyDescent="0.3">
      <c r="A161">
        <v>10</v>
      </c>
      <c r="B161">
        <v>242</v>
      </c>
    </row>
    <row r="162" spans="1:2" x14ac:dyDescent="0.3">
      <c r="A162">
        <v>11</v>
      </c>
      <c r="B162">
        <v>242</v>
      </c>
    </row>
    <row r="163" spans="1:2" x14ac:dyDescent="0.3">
      <c r="A163">
        <v>12</v>
      </c>
      <c r="B163">
        <v>243</v>
      </c>
    </row>
    <row r="164" spans="1:2" x14ac:dyDescent="0.3">
      <c r="A164">
        <v>13</v>
      </c>
      <c r="B164">
        <v>244</v>
      </c>
    </row>
    <row r="165" spans="1:2" x14ac:dyDescent="0.3">
      <c r="A165">
        <v>14</v>
      </c>
      <c r="B165">
        <v>245</v>
      </c>
    </row>
    <row r="166" spans="1:2" x14ac:dyDescent="0.3">
      <c r="A166">
        <v>15</v>
      </c>
      <c r="B166">
        <v>246</v>
      </c>
    </row>
    <row r="167" spans="1:2" x14ac:dyDescent="0.3">
      <c r="A167">
        <v>16</v>
      </c>
      <c r="B167">
        <v>247</v>
      </c>
    </row>
    <row r="168" spans="1:2" x14ac:dyDescent="0.3">
      <c r="A168">
        <v>17</v>
      </c>
      <c r="B168">
        <v>248</v>
      </c>
    </row>
    <row r="169" spans="1:2" x14ac:dyDescent="0.3">
      <c r="A169">
        <v>18</v>
      </c>
      <c r="B169">
        <v>249</v>
      </c>
    </row>
    <row r="170" spans="1:2" x14ac:dyDescent="0.3">
      <c r="A170">
        <v>19</v>
      </c>
      <c r="B170">
        <v>250</v>
      </c>
    </row>
    <row r="171" spans="1:2" x14ac:dyDescent="0.3">
      <c r="A171">
        <v>20</v>
      </c>
      <c r="B171">
        <v>251</v>
      </c>
    </row>
    <row r="172" spans="1:2" x14ac:dyDescent="0.3">
      <c r="A172">
        <v>21</v>
      </c>
      <c r="B172">
        <v>252</v>
      </c>
    </row>
    <row r="173" spans="1:2" x14ac:dyDescent="0.3">
      <c r="A173">
        <v>22</v>
      </c>
      <c r="B173">
        <v>253</v>
      </c>
    </row>
    <row r="174" spans="1:2" x14ac:dyDescent="0.3">
      <c r="A174">
        <v>23</v>
      </c>
      <c r="B174">
        <v>254</v>
      </c>
    </row>
    <row r="175" spans="1:2" x14ac:dyDescent="0.3">
      <c r="A175">
        <v>24</v>
      </c>
      <c r="B175">
        <v>255</v>
      </c>
    </row>
    <row r="176" spans="1:2" x14ac:dyDescent="0.3">
      <c r="A176">
        <v>25</v>
      </c>
      <c r="B176">
        <v>256</v>
      </c>
    </row>
    <row r="177" spans="1:2" x14ac:dyDescent="0.3">
      <c r="A177">
        <v>26</v>
      </c>
      <c r="B177">
        <v>257</v>
      </c>
    </row>
    <row r="178" spans="1:2" x14ac:dyDescent="0.3">
      <c r="A178">
        <v>27</v>
      </c>
      <c r="B178">
        <v>258</v>
      </c>
    </row>
    <row r="179" spans="1:2" x14ac:dyDescent="0.3">
      <c r="A179">
        <v>28</v>
      </c>
      <c r="B179">
        <v>259</v>
      </c>
    </row>
    <row r="180" spans="1:2" x14ac:dyDescent="0.3">
      <c r="A180">
        <v>29</v>
      </c>
      <c r="B180">
        <v>260</v>
      </c>
    </row>
    <row r="181" spans="1:2" x14ac:dyDescent="0.3">
      <c r="A181">
        <v>30</v>
      </c>
      <c r="B181">
        <v>261</v>
      </c>
    </row>
    <row r="182" spans="1:2" x14ac:dyDescent="0.3">
      <c r="A182">
        <v>31</v>
      </c>
      <c r="B182">
        <v>263</v>
      </c>
    </row>
    <row r="183" spans="1:2" x14ac:dyDescent="0.3">
      <c r="A183">
        <v>32</v>
      </c>
      <c r="B183">
        <v>264</v>
      </c>
    </row>
    <row r="184" spans="1:2" x14ac:dyDescent="0.3">
      <c r="A184">
        <v>33</v>
      </c>
      <c r="B184">
        <v>264</v>
      </c>
    </row>
    <row r="185" spans="1:2" x14ac:dyDescent="0.3">
      <c r="A185">
        <v>34</v>
      </c>
      <c r="B185">
        <v>266</v>
      </c>
    </row>
    <row r="186" spans="1:2" x14ac:dyDescent="0.3">
      <c r="A186">
        <v>35</v>
      </c>
      <c r="B186">
        <v>266</v>
      </c>
    </row>
    <row r="187" spans="1:2" x14ac:dyDescent="0.3">
      <c r="A187">
        <v>36</v>
      </c>
      <c r="B187">
        <v>268</v>
      </c>
    </row>
    <row r="188" spans="1:2" x14ac:dyDescent="0.3">
      <c r="A188">
        <v>37</v>
      </c>
      <c r="B188">
        <v>269</v>
      </c>
    </row>
    <row r="189" spans="1:2" x14ac:dyDescent="0.3">
      <c r="A189">
        <v>38</v>
      </c>
      <c r="B189">
        <v>270</v>
      </c>
    </row>
    <row r="190" spans="1:2" x14ac:dyDescent="0.3">
      <c r="A190">
        <v>39</v>
      </c>
      <c r="B190">
        <v>271</v>
      </c>
    </row>
    <row r="191" spans="1:2" x14ac:dyDescent="0.3">
      <c r="A191">
        <v>40</v>
      </c>
      <c r="B191">
        <v>273</v>
      </c>
    </row>
    <row r="192" spans="1:2" x14ac:dyDescent="0.3">
      <c r="A192">
        <v>41</v>
      </c>
      <c r="B192">
        <v>274</v>
      </c>
    </row>
    <row r="193" spans="1:2" x14ac:dyDescent="0.3">
      <c r="A193">
        <v>42</v>
      </c>
      <c r="B193">
        <v>275</v>
      </c>
    </row>
    <row r="194" spans="1:2" x14ac:dyDescent="0.3">
      <c r="A194">
        <v>43</v>
      </c>
      <c r="B194">
        <v>276</v>
      </c>
    </row>
    <row r="195" spans="1:2" x14ac:dyDescent="0.3">
      <c r="A195">
        <v>44</v>
      </c>
      <c r="B195">
        <v>277</v>
      </c>
    </row>
    <row r="196" spans="1:2" x14ac:dyDescent="0.3">
      <c r="A196">
        <v>45</v>
      </c>
      <c r="B196">
        <v>278</v>
      </c>
    </row>
    <row r="197" spans="1:2" x14ac:dyDescent="0.3">
      <c r="A197">
        <v>46</v>
      </c>
      <c r="B197">
        <v>280</v>
      </c>
    </row>
    <row r="198" spans="1:2" x14ac:dyDescent="0.3">
      <c r="A198">
        <v>47</v>
      </c>
      <c r="B198">
        <v>281</v>
      </c>
    </row>
    <row r="199" spans="1:2" x14ac:dyDescent="0.3">
      <c r="A199">
        <v>48</v>
      </c>
      <c r="B199">
        <v>281</v>
      </c>
    </row>
    <row r="200" spans="1:2" x14ac:dyDescent="0.3">
      <c r="A200">
        <v>49</v>
      </c>
      <c r="B200">
        <v>283</v>
      </c>
    </row>
    <row r="201" spans="1:2" x14ac:dyDescent="0.3">
      <c r="A201">
        <v>50</v>
      </c>
      <c r="B201">
        <v>284</v>
      </c>
    </row>
    <row r="202" spans="1:2" x14ac:dyDescent="0.3">
      <c r="A202">
        <v>51</v>
      </c>
      <c r="B202">
        <v>286</v>
      </c>
    </row>
    <row r="203" spans="1:2" x14ac:dyDescent="0.3">
      <c r="A203">
        <v>52</v>
      </c>
      <c r="B203">
        <v>286</v>
      </c>
    </row>
    <row r="204" spans="1:2" x14ac:dyDescent="0.3">
      <c r="A204">
        <v>53</v>
      </c>
      <c r="B204">
        <v>288</v>
      </c>
    </row>
    <row r="205" spans="1:2" x14ac:dyDescent="0.3">
      <c r="A205">
        <v>54</v>
      </c>
      <c r="B205">
        <v>289</v>
      </c>
    </row>
    <row r="206" spans="1:2" x14ac:dyDescent="0.3">
      <c r="A206">
        <v>55</v>
      </c>
      <c r="B206">
        <v>290</v>
      </c>
    </row>
    <row r="207" spans="1:2" x14ac:dyDescent="0.3">
      <c r="A207">
        <v>56</v>
      </c>
      <c r="B207">
        <v>292</v>
      </c>
    </row>
    <row r="208" spans="1:2" x14ac:dyDescent="0.3">
      <c r="A208">
        <v>57</v>
      </c>
      <c r="B208">
        <v>293</v>
      </c>
    </row>
    <row r="209" spans="1:2" x14ac:dyDescent="0.3">
      <c r="A209">
        <v>58</v>
      </c>
      <c r="B209">
        <v>294</v>
      </c>
    </row>
    <row r="210" spans="1:2" x14ac:dyDescent="0.3">
      <c r="A210">
        <v>59</v>
      </c>
      <c r="B210">
        <v>295</v>
      </c>
    </row>
    <row r="211" spans="1:2" x14ac:dyDescent="0.3">
      <c r="A211">
        <v>60</v>
      </c>
      <c r="B211">
        <v>297</v>
      </c>
    </row>
    <row r="212" spans="1:2" x14ac:dyDescent="0.3">
      <c r="A212">
        <v>61</v>
      </c>
      <c r="B212">
        <v>298</v>
      </c>
    </row>
    <row r="213" spans="1:2" x14ac:dyDescent="0.3">
      <c r="A213">
        <v>62</v>
      </c>
      <c r="B213">
        <v>299</v>
      </c>
    </row>
    <row r="214" spans="1:2" x14ac:dyDescent="0.3">
      <c r="A214">
        <v>63</v>
      </c>
      <c r="B214">
        <v>301</v>
      </c>
    </row>
    <row r="215" spans="1:2" x14ac:dyDescent="0.3">
      <c r="A215">
        <v>64</v>
      </c>
      <c r="B215">
        <v>301</v>
      </c>
    </row>
    <row r="216" spans="1:2" x14ac:dyDescent="0.3">
      <c r="A216">
        <v>65</v>
      </c>
      <c r="B216">
        <v>303</v>
      </c>
    </row>
    <row r="217" spans="1:2" x14ac:dyDescent="0.3">
      <c r="A217">
        <v>66</v>
      </c>
      <c r="B217">
        <v>304</v>
      </c>
    </row>
    <row r="218" spans="1:2" x14ac:dyDescent="0.3">
      <c r="A218">
        <v>67</v>
      </c>
      <c r="B218">
        <v>305</v>
      </c>
    </row>
    <row r="219" spans="1:2" x14ac:dyDescent="0.3">
      <c r="A219">
        <v>68</v>
      </c>
      <c r="B219">
        <v>307</v>
      </c>
    </row>
    <row r="220" spans="1:2" x14ac:dyDescent="0.3">
      <c r="A220">
        <v>69</v>
      </c>
      <c r="B220">
        <v>308</v>
      </c>
    </row>
    <row r="221" spans="1:2" x14ac:dyDescent="0.3">
      <c r="A221">
        <v>70</v>
      </c>
      <c r="B221">
        <v>309</v>
      </c>
    </row>
    <row r="222" spans="1:2" x14ac:dyDescent="0.3">
      <c r="A222">
        <v>71</v>
      </c>
      <c r="B222">
        <v>310</v>
      </c>
    </row>
    <row r="223" spans="1:2" x14ac:dyDescent="0.3">
      <c r="A223">
        <v>70</v>
      </c>
      <c r="B223">
        <v>313</v>
      </c>
    </row>
    <row r="224" spans="1:2" x14ac:dyDescent="0.3">
      <c r="A224">
        <v>69</v>
      </c>
      <c r="B224">
        <v>313</v>
      </c>
    </row>
    <row r="225" spans="1:2" x14ac:dyDescent="0.3">
      <c r="A225">
        <v>67</v>
      </c>
      <c r="B225">
        <v>314</v>
      </c>
    </row>
    <row r="226" spans="1:2" x14ac:dyDescent="0.3">
      <c r="A226">
        <v>63</v>
      </c>
      <c r="B226">
        <v>314</v>
      </c>
    </row>
    <row r="227" spans="1:2" x14ac:dyDescent="0.3">
      <c r="A227">
        <v>60</v>
      </c>
      <c r="B227">
        <v>315</v>
      </c>
    </row>
    <row r="228" spans="1:2" x14ac:dyDescent="0.3">
      <c r="A228">
        <v>55</v>
      </c>
      <c r="B228">
        <v>316</v>
      </c>
    </row>
    <row r="229" spans="1:2" x14ac:dyDescent="0.3">
      <c r="A229">
        <v>52</v>
      </c>
      <c r="B229">
        <v>316</v>
      </c>
    </row>
    <row r="230" spans="1:2" x14ac:dyDescent="0.3">
      <c r="A230">
        <v>48</v>
      </c>
      <c r="B230">
        <v>317</v>
      </c>
    </row>
    <row r="231" spans="1:2" x14ac:dyDescent="0.3">
      <c r="A231">
        <v>43</v>
      </c>
      <c r="B231">
        <v>317</v>
      </c>
    </row>
    <row r="232" spans="1:2" x14ac:dyDescent="0.3">
      <c r="A232">
        <v>39</v>
      </c>
      <c r="B232">
        <v>318</v>
      </c>
    </row>
    <row r="233" spans="1:2" x14ac:dyDescent="0.3">
      <c r="A233">
        <v>35</v>
      </c>
      <c r="B233">
        <v>318</v>
      </c>
    </row>
    <row r="234" spans="1:2" x14ac:dyDescent="0.3">
      <c r="A234">
        <v>31</v>
      </c>
      <c r="B234">
        <v>318</v>
      </c>
    </row>
    <row r="235" spans="1:2" x14ac:dyDescent="0.3">
      <c r="A235">
        <v>28</v>
      </c>
      <c r="B235">
        <v>319</v>
      </c>
    </row>
    <row r="236" spans="1:2" x14ac:dyDescent="0.3">
      <c r="A236">
        <v>25</v>
      </c>
      <c r="B236">
        <v>319</v>
      </c>
    </row>
    <row r="237" spans="1:2" x14ac:dyDescent="0.3">
      <c r="A237">
        <v>22</v>
      </c>
      <c r="B237">
        <v>320</v>
      </c>
    </row>
    <row r="238" spans="1:2" x14ac:dyDescent="0.3">
      <c r="A238">
        <v>20</v>
      </c>
      <c r="B238">
        <v>321</v>
      </c>
    </row>
    <row r="239" spans="1:2" x14ac:dyDescent="0.3">
      <c r="A239">
        <v>18</v>
      </c>
      <c r="B239">
        <v>321</v>
      </c>
    </row>
    <row r="240" spans="1:2" x14ac:dyDescent="0.3">
      <c r="A240">
        <v>16</v>
      </c>
      <c r="B240">
        <v>322</v>
      </c>
    </row>
    <row r="241" spans="1:2" x14ac:dyDescent="0.3">
      <c r="A241">
        <v>15</v>
      </c>
      <c r="B241">
        <v>322</v>
      </c>
    </row>
    <row r="242" spans="1:2" x14ac:dyDescent="0.3">
      <c r="A242">
        <v>14</v>
      </c>
      <c r="B242">
        <v>322</v>
      </c>
    </row>
    <row r="243" spans="1:2" x14ac:dyDescent="0.3">
      <c r="A243">
        <v>13</v>
      </c>
      <c r="B243">
        <v>323</v>
      </c>
    </row>
    <row r="244" spans="1:2" x14ac:dyDescent="0.3">
      <c r="A244">
        <v>12</v>
      </c>
      <c r="B244">
        <v>324</v>
      </c>
    </row>
    <row r="245" spans="1:2" x14ac:dyDescent="0.3">
      <c r="A245">
        <v>11</v>
      </c>
      <c r="B245">
        <v>325</v>
      </c>
    </row>
    <row r="246" spans="1:2" x14ac:dyDescent="0.3">
      <c r="A246">
        <v>10</v>
      </c>
      <c r="B246">
        <v>325</v>
      </c>
    </row>
    <row r="247" spans="1:2" x14ac:dyDescent="0.3">
      <c r="A247">
        <v>9.9</v>
      </c>
      <c r="B247">
        <v>326</v>
      </c>
    </row>
    <row r="248" spans="1:2" x14ac:dyDescent="0.3">
      <c r="A248">
        <v>9.6</v>
      </c>
      <c r="B248">
        <v>327</v>
      </c>
    </row>
    <row r="249" spans="1:2" x14ac:dyDescent="0.3">
      <c r="A249">
        <v>9.3000000000000007</v>
      </c>
      <c r="B249">
        <v>327</v>
      </c>
    </row>
    <row r="250" spans="1:2" x14ac:dyDescent="0.3">
      <c r="A250">
        <v>9</v>
      </c>
      <c r="B250">
        <v>328</v>
      </c>
    </row>
    <row r="251" spans="1:2" x14ac:dyDescent="0.3">
      <c r="A251">
        <v>8.8000000000000007</v>
      </c>
      <c r="B251">
        <v>328</v>
      </c>
    </row>
    <row r="252" spans="1:2" x14ac:dyDescent="0.3">
      <c r="A252">
        <v>8.6</v>
      </c>
      <c r="B252">
        <v>329</v>
      </c>
    </row>
    <row r="253" spans="1:2" x14ac:dyDescent="0.3">
      <c r="A253">
        <v>8.4</v>
      </c>
      <c r="B253">
        <v>329</v>
      </c>
    </row>
    <row r="254" spans="1:2" x14ac:dyDescent="0.3">
      <c r="A254">
        <v>8.1999999999999993</v>
      </c>
      <c r="B254">
        <v>329</v>
      </c>
    </row>
    <row r="255" spans="1:2" x14ac:dyDescent="0.3">
      <c r="A255">
        <v>8.1</v>
      </c>
      <c r="B255">
        <v>330</v>
      </c>
    </row>
    <row r="256" spans="1:2" x14ac:dyDescent="0.3">
      <c r="A256">
        <v>7.9</v>
      </c>
      <c r="B256">
        <v>330</v>
      </c>
    </row>
    <row r="257" spans="1:2" x14ac:dyDescent="0.3">
      <c r="A257">
        <v>7.8</v>
      </c>
      <c r="B257">
        <v>331</v>
      </c>
    </row>
    <row r="258" spans="1:2" x14ac:dyDescent="0.3">
      <c r="A258">
        <v>7.7</v>
      </c>
      <c r="B258">
        <v>331</v>
      </c>
    </row>
    <row r="259" spans="1:2" x14ac:dyDescent="0.3">
      <c r="A259">
        <v>7.6</v>
      </c>
      <c r="B259">
        <v>332</v>
      </c>
    </row>
    <row r="260" spans="1:2" x14ac:dyDescent="0.3">
      <c r="A260">
        <v>7.5</v>
      </c>
      <c r="B260">
        <v>333</v>
      </c>
    </row>
    <row r="261" spans="1:2" x14ac:dyDescent="0.3">
      <c r="A261">
        <v>7.4</v>
      </c>
      <c r="B261">
        <v>333</v>
      </c>
    </row>
    <row r="262" spans="1:2" x14ac:dyDescent="0.3">
      <c r="A262">
        <v>7.3</v>
      </c>
      <c r="B262">
        <v>334</v>
      </c>
    </row>
    <row r="263" spans="1:2" x14ac:dyDescent="0.3">
      <c r="A263">
        <v>7.2</v>
      </c>
      <c r="B263">
        <v>335</v>
      </c>
    </row>
    <row r="264" spans="1:2" x14ac:dyDescent="0.3">
      <c r="A264">
        <v>7.1</v>
      </c>
      <c r="B264">
        <v>335</v>
      </c>
    </row>
    <row r="265" spans="1:2" x14ac:dyDescent="0.3">
      <c r="A265">
        <v>7</v>
      </c>
      <c r="B265">
        <v>337</v>
      </c>
    </row>
    <row r="266" spans="1:2" x14ac:dyDescent="0.3">
      <c r="A266">
        <v>6.9</v>
      </c>
      <c r="B266">
        <v>338</v>
      </c>
    </row>
    <row r="267" spans="1:2" x14ac:dyDescent="0.3">
      <c r="A267">
        <v>6.8</v>
      </c>
      <c r="B267">
        <v>340</v>
      </c>
    </row>
    <row r="268" spans="1:2" x14ac:dyDescent="0.3">
      <c r="A268">
        <v>6.7</v>
      </c>
      <c r="B268">
        <v>342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2022-03-19T07:57:32Z</dcterms:created>
  <dcterms:modified xsi:type="dcterms:W3CDTF">2022-03-24T22:15:14Z</dcterms:modified>
</cp:coreProperties>
</file>