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"/>
    </mc:Choice>
  </mc:AlternateContent>
  <xr:revisionPtr revIDLastSave="0" documentId="13_ncr:1_{F7598054-EC05-4CB3-8655-7F6B88E25ABD}" xr6:coauthVersionLast="47" xr6:coauthVersionMax="47" xr10:uidLastSave="{00000000-0000-0000-0000-000000000000}"/>
  <bookViews>
    <workbookView xWindow="-28920" yWindow="-120" windowWidth="29040" windowHeight="15840" xr2:uid="{22E7D031-F429-4E0A-8A8B-4D129F5BB641}"/>
  </bookViews>
  <sheets>
    <sheet name="CATALOG" sheetId="1" r:id="rId1"/>
    <sheet name="In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Glotov</author>
  </authors>
  <commentList>
    <comment ref="F2" authorId="0" shapeId="0" xr:uid="{E5BF108A-0EA7-4AC6-92BA-13EC6989AEC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1)https://atct.anl.gov/Thermochemical%20Data/version%201.220/species/?species_number=1907</t>
        </r>
      </text>
    </comment>
    <comment ref="D3" authorId="0" shapeId="0" xr:uid="{4248127E-F186-424E-9304-4093375A6B0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1)https://webbook.nist.gov/cgi/cbook.cgi?ID=C141435&amp;Units=SI&amp;Mask=4#Thermo-Phase</t>
        </r>
      </text>
    </comment>
    <comment ref="E3" authorId="0" shapeId="0" xr:uid="{AEBB7345-F0F7-4DD9-B32E-D9F056EBEF4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1)https://www.sciencedirect.com/science/article/pii/S1750583613004258</t>
        </r>
      </text>
    </comment>
    <comment ref="F3" authorId="0" shapeId="0" xr:uid="{5106F13A-279A-4601-92D6-B2E92F9DD06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1)https://webbook.nist.gov/cgi/cbook.cgi?ID=C141435&amp;Units=SI&amp;Mask=2#Thermo-Condensed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Glotov</author>
  </authors>
  <commentList>
    <comment ref="F2" authorId="0" shapeId="0" xr:uid="{9A32D99D-8711-4F0B-8645-2CCDB24EED8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1)https://atct.anl.gov/Thermochemical%20Data/version%201.220/species/?species_number=1907</t>
        </r>
      </text>
    </comment>
    <comment ref="D3" authorId="0" shapeId="0" xr:uid="{849D1544-57C4-43A4-BA3D-7F847C80452D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1)https://webbook.nist.gov/cgi/cbook.cgi?ID=C141435&amp;Units=SI&amp;Mask=4#Thermo-Phase</t>
        </r>
      </text>
    </comment>
    <comment ref="E3" authorId="0" shapeId="0" xr:uid="{29E8F43A-4689-4EB4-8F76-89740B0C82BA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1)https://www.sciencedirect.com/science/article/pii/S1750583613004258</t>
        </r>
      </text>
    </comment>
    <comment ref="F3" authorId="0" shapeId="0" xr:uid="{17BF1160-7484-404D-A892-BF5C2E1F290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1)https://webbook.nist.gov/cgi/cbook.cgi?ID=C141435&amp;Units=SI&amp;Mask=2#Thermo-Condensed</t>
        </r>
      </text>
    </comment>
  </commentList>
</comments>
</file>

<file path=xl/sharedStrings.xml><?xml version="1.0" encoding="utf-8"?>
<sst xmlns="http://schemas.openxmlformats.org/spreadsheetml/2006/main" count="22" uniqueCount="11">
  <si>
    <t>Full Name</t>
  </si>
  <si>
    <t>Symbol</t>
  </si>
  <si>
    <t>SMILES</t>
  </si>
  <si>
    <t>Melting Temp
[K]</t>
  </si>
  <si>
    <t>Heat of Fusion
[J/mol]</t>
  </si>
  <si>
    <t>Standard Heat of Formation
[J/mol]</t>
  </si>
  <si>
    <t>Urea</t>
  </si>
  <si>
    <t>CH4N2O</t>
  </si>
  <si>
    <t>Monoethanolamine</t>
  </si>
  <si>
    <t>NC(N)=O</t>
  </si>
  <si>
    <t>NCCO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</si>
</sst>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1" fillId="3" borderId="0" xfId="0" applyFont="1" applyFill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CF41-2FA5-4790-AC55-DE65A2BCB50A}">
  <dimension ref="A1:F3"/>
  <sheetViews>
    <sheetView tabSelected="1" workbookViewId="0">
      <selection activeCell="D6" sqref="D6"/>
    </sheetView>
  </sheetViews>
  <sheetFormatPr defaultRowHeight="15" x14ac:dyDescent="0.25"/>
  <cols>
    <col min="1" max="1" width="19.28515625" bestFit="1" customWidth="1"/>
    <col min="2" max="2" width="8.28515625" bestFit="1" customWidth="1"/>
    <col min="3" max="3" width="10.28515625" bestFit="1" customWidth="1"/>
    <col min="4" max="4" width="7.42578125" bestFit="1" customWidth="1"/>
    <col min="5" max="5" width="7.140625" bestFit="1" customWidth="1"/>
    <col min="6" max="6" width="9" bestFit="1" customWidth="1"/>
  </cols>
  <sheetData>
    <row r="1" spans="1:6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4" t="s">
        <v>7</v>
      </c>
      <c r="C2" s="4" t="s">
        <v>9</v>
      </c>
      <c r="D2" s="4">
        <f>133+273.15</f>
        <v>406.15</v>
      </c>
      <c r="E2" s="4">
        <v>10340</v>
      </c>
      <c r="F2" s="4">
        <v>-333330</v>
      </c>
    </row>
    <row r="3" spans="1:6" x14ac:dyDescent="0.25">
      <c r="A3" s="5" t="s">
        <v>8</v>
      </c>
      <c r="B3" s="6"/>
      <c r="C3" s="6" t="s">
        <v>10</v>
      </c>
      <c r="D3" s="6">
        <v>283.45999999999998</v>
      </c>
      <c r="E3" s="6">
        <v>13800</v>
      </c>
      <c r="F3" s="6">
        <v>-507500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86A1-84C7-4241-A3B9-138356725320}">
  <dimension ref="A1:F3"/>
  <sheetViews>
    <sheetView workbookViewId="0">
      <selection activeCell="C2" sqref="C2"/>
    </sheetView>
  </sheetViews>
  <sheetFormatPr defaultRowHeight="15" x14ac:dyDescent="0.25"/>
  <cols>
    <col min="3" max="3" width="10.28515625" bestFit="1" customWidth="1"/>
  </cols>
  <sheetData>
    <row r="1" spans="1:6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4" t="s">
        <v>7</v>
      </c>
      <c r="C2" s="4" t="s">
        <v>9</v>
      </c>
      <c r="D2" s="4">
        <f>133+273.15</f>
        <v>406.15</v>
      </c>
      <c r="E2" s="4">
        <v>10340</v>
      </c>
      <c r="F2" s="4">
        <v>-333330</v>
      </c>
    </row>
    <row r="3" spans="1:6" x14ac:dyDescent="0.25">
      <c r="A3" s="5" t="s">
        <v>8</v>
      </c>
      <c r="B3" s="6"/>
      <c r="C3" s="6" t="s">
        <v>10</v>
      </c>
      <c r="D3" s="6">
        <v>283.45999999999998</v>
      </c>
      <c r="E3" s="6">
        <v>13800</v>
      </c>
      <c r="F3" s="6">
        <v>-507500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2026-07-02T18:49:05Z</dcterms:created>
  <dcterms:modified xsi:type="dcterms:W3CDTF">2026-07-02T19:06:14Z</dcterms:modified>
</cp:coreProperties>
</file>