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4.xml" ContentType="application/vnd.openxmlformats-officedocument.drawing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01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VM\Documents\github\ManejoSoftwareSM\PARCIAL_ARLES\"/>
    </mc:Choice>
  </mc:AlternateContent>
  <xr:revisionPtr revIDLastSave="0" documentId="8_{9D70CA91-8201-403A-A810-CAF8C9B51DB8}" xr6:coauthVersionLast="47" xr6:coauthVersionMax="47" xr10:uidLastSave="{00000000-0000-0000-0000-000000000000}"/>
  <bookViews>
    <workbookView xWindow="-48" yWindow="-48" windowWidth="23136" windowHeight="13056" activeTab="4" xr2:uid="{2CD82166-DBD3-456E-B9DD-1592EBDA5A60}"/>
  </bookViews>
  <sheets>
    <sheet name="E1" sheetId="1" r:id="rId1"/>
    <sheet name="E2" sheetId="2" r:id="rId2"/>
    <sheet name="E3" sheetId="3" r:id="rId3"/>
    <sheet name="E4" sheetId="4" r:id="rId4"/>
    <sheet name="E5" sheetId="5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0" i="5" l="1"/>
  <c r="B10" i="5"/>
  <c r="D5" i="5"/>
  <c r="D6" i="5"/>
  <c r="D7" i="5"/>
  <c r="D8" i="5"/>
  <c r="D4" i="5"/>
  <c r="C17" i="3"/>
  <c r="D17" i="3"/>
  <c r="B17" i="3"/>
  <c r="E17" i="3"/>
  <c r="E4" i="3"/>
  <c r="E5" i="3"/>
  <c r="E6" i="3"/>
  <c r="E7" i="3"/>
  <c r="E8" i="3"/>
  <c r="E9" i="3"/>
  <c r="E10" i="3"/>
  <c r="E11" i="3"/>
  <c r="E12" i="3"/>
  <c r="E13" i="3"/>
  <c r="E14" i="3"/>
  <c r="E15" i="3"/>
  <c r="E3" i="3"/>
  <c r="E4" i="2"/>
  <c r="E9" i="2"/>
  <c r="E10" i="2"/>
  <c r="A2" i="2"/>
  <c r="E2" i="2" s="1"/>
  <c r="A3" i="2"/>
  <c r="E3" i="2" s="1"/>
  <c r="A4" i="2"/>
  <c r="A5" i="2"/>
  <c r="E5" i="2" s="1"/>
  <c r="A6" i="2"/>
  <c r="E6" i="2" s="1"/>
  <c r="A7" i="2"/>
  <c r="E7" i="2" s="1"/>
  <c r="A8" i="2"/>
  <c r="E8" i="2" s="1"/>
  <c r="A9" i="2"/>
  <c r="A10" i="2"/>
  <c r="A1" i="2"/>
  <c r="E1" i="2" s="1"/>
  <c r="B3" i="1"/>
  <c r="C3" i="1"/>
  <c r="D3" i="1"/>
  <c r="E3" i="1"/>
  <c r="F3" i="1"/>
  <c r="G3" i="1"/>
  <c r="H3" i="1"/>
  <c r="I3" i="1"/>
  <c r="J3" i="1"/>
  <c r="K3" i="1"/>
  <c r="B4" i="1"/>
  <c r="C4" i="1"/>
  <c r="D4" i="1"/>
  <c r="E4" i="1"/>
  <c r="F4" i="1"/>
  <c r="G4" i="1"/>
  <c r="H4" i="1"/>
  <c r="I4" i="1"/>
  <c r="J4" i="1"/>
  <c r="K4" i="1"/>
  <c r="B5" i="1"/>
  <c r="C5" i="1"/>
  <c r="D5" i="1"/>
  <c r="E5" i="1"/>
  <c r="F5" i="1"/>
  <c r="G5" i="1"/>
  <c r="H5" i="1"/>
  <c r="I5" i="1"/>
  <c r="J5" i="1"/>
  <c r="K5" i="1"/>
  <c r="B6" i="1"/>
  <c r="C6" i="1"/>
  <c r="D6" i="1"/>
  <c r="E6" i="1"/>
  <c r="F6" i="1"/>
  <c r="G6" i="1"/>
  <c r="H6" i="1"/>
  <c r="I6" i="1"/>
  <c r="J6" i="1"/>
  <c r="K6" i="1"/>
  <c r="B7" i="1"/>
  <c r="C7" i="1"/>
  <c r="D7" i="1"/>
  <c r="E7" i="1"/>
  <c r="F7" i="1"/>
  <c r="G7" i="1"/>
  <c r="H7" i="1"/>
  <c r="I7" i="1"/>
  <c r="J7" i="1"/>
  <c r="K7" i="1"/>
  <c r="B8" i="1"/>
  <c r="C8" i="1"/>
  <c r="D8" i="1"/>
  <c r="E8" i="1"/>
  <c r="F8" i="1"/>
  <c r="G8" i="1"/>
  <c r="H8" i="1"/>
  <c r="I8" i="1"/>
  <c r="J8" i="1"/>
  <c r="K8" i="1"/>
  <c r="B9" i="1"/>
  <c r="C9" i="1"/>
  <c r="D9" i="1"/>
  <c r="E9" i="1"/>
  <c r="F9" i="1"/>
  <c r="G9" i="1"/>
  <c r="H9" i="1"/>
  <c r="I9" i="1"/>
  <c r="J9" i="1"/>
  <c r="K9" i="1"/>
  <c r="B10" i="1"/>
  <c r="C10" i="1"/>
  <c r="D10" i="1"/>
  <c r="E10" i="1"/>
  <c r="F10" i="1"/>
  <c r="G10" i="1"/>
  <c r="H10" i="1"/>
  <c r="I10" i="1"/>
  <c r="J10" i="1"/>
  <c r="K10" i="1"/>
  <c r="B11" i="1"/>
  <c r="C11" i="1"/>
  <c r="D11" i="1"/>
  <c r="E11" i="1"/>
  <c r="F11" i="1"/>
  <c r="G11" i="1"/>
  <c r="H11" i="1"/>
  <c r="I11" i="1"/>
  <c r="J11" i="1"/>
  <c r="K11" i="1"/>
  <c r="C2" i="1"/>
  <c r="D2" i="1"/>
  <c r="E2" i="1"/>
  <c r="F2" i="1"/>
  <c r="G2" i="1"/>
  <c r="H2" i="1"/>
  <c r="I2" i="1"/>
  <c r="J2" i="1"/>
  <c r="K2" i="1"/>
  <c r="B2" i="1"/>
  <c r="D15" i="3"/>
  <c r="D14" i="3"/>
  <c r="D13" i="3"/>
  <c r="D12" i="3"/>
  <c r="D11" i="3"/>
  <c r="D10" i="3"/>
  <c r="D9" i="3"/>
  <c r="D8" i="3"/>
  <c r="D7" i="3"/>
  <c r="D6" i="3"/>
  <c r="D5" i="3"/>
  <c r="D4" i="3"/>
  <c r="D3" i="3"/>
  <c r="D10" i="5" l="1"/>
</calcChain>
</file>

<file path=xl/sharedStrings.xml><?xml version="1.0" encoding="utf-8"?>
<sst xmlns="http://schemas.openxmlformats.org/spreadsheetml/2006/main" count="74" uniqueCount="56">
  <si>
    <t>#</t>
  </si>
  <si>
    <t>1) Crea una macro y su respectivo boton llamado TABLA para llenar la tabla con los valores corespondientes a las tablas de multiplicar.</t>
  </si>
  <si>
    <t>2) Crea una macro llamada formato y asignala a un Boton llamado Boton de Formato (Al precionar el boton deberas aplicar fuente negrita y color de fondo para los encabezados de la tabla).</t>
  </si>
  <si>
    <t>X</t>
  </si>
  <si>
    <t>Num</t>
  </si>
  <si>
    <t>=</t>
  </si>
  <si>
    <t>1) Crea una macro y su boton correspondiente para mostrar la tabla de cualquier numero que se ingrese a la celda E12.</t>
  </si>
  <si>
    <t>2) Crea una macro para darle el formato y colores que qieras a la tabla.</t>
  </si>
  <si>
    <t>Pedidos mensuales</t>
  </si>
  <si>
    <t>Artículo</t>
  </si>
  <si>
    <t>Cantidad</t>
  </si>
  <si>
    <t>Precio ($)</t>
  </si>
  <si>
    <t>Total ($) sin IVA</t>
  </si>
  <si>
    <t xml:space="preserve">Lápiz Triangle-E </t>
  </si>
  <si>
    <t>Bolígrafo RollerPres negro</t>
  </si>
  <si>
    <t>Bolígrafo RollerPres  azul</t>
  </si>
  <si>
    <t>Bolígrafo MaxBorrable</t>
  </si>
  <si>
    <t>Compás técnico articulado</t>
  </si>
  <si>
    <t>Gomas de borrar Londres</t>
  </si>
  <si>
    <t>Cartulinas Din A4 Impresora</t>
  </si>
  <si>
    <t>Pegamento Barra Rit</t>
  </si>
  <si>
    <t>Acuarelas Bijo 12 col</t>
  </si>
  <si>
    <t>Ceras blandas Bijo Tipo B 15 col</t>
  </si>
  <si>
    <t>Block notas DIN A4</t>
  </si>
  <si>
    <t>Bolígrafo P45 Azul</t>
  </si>
  <si>
    <t>Bolígrafo P45 Negro</t>
  </si>
  <si>
    <t>Total</t>
  </si>
  <si>
    <t>Diciembre</t>
  </si>
  <si>
    <t>IVA</t>
  </si>
  <si>
    <t>TOTAL ($) IVA</t>
  </si>
  <si>
    <t>1) Crea una macro para darle el formato adecuado a los valores de la tabla y el IVA</t>
  </si>
  <si>
    <t>2) Crea una macro para el total del IVA (Los valores para E3 a E15)</t>
  </si>
  <si>
    <t>3)Crea una macro para que sume la Total Iva</t>
  </si>
  <si>
    <t>4) Crea una macro para que sume loa valores correspondientes al total para las columnas B,C,D</t>
  </si>
  <si>
    <t>5)Asigna todas las macros anteriores a un boton para c/u.</t>
  </si>
  <si>
    <t>Segundo Nombre</t>
  </si>
  <si>
    <t>Primer Nombre</t>
  </si>
  <si>
    <t>Primer Apellido</t>
  </si>
  <si>
    <t>Segundo Apellido</t>
  </si>
  <si>
    <t xml:space="preserve">1) Crea una macro para aplicar un tipo de letra, familia, tamaño, color,etc. A cada uno de tus Nombres.      </t>
  </si>
  <si>
    <t>CREA UNA MACRO DE LO QUE GUSTES Y EXPLICA SU FUNCIONAMIENTO Y PROPOCITO.</t>
  </si>
  <si>
    <t>tiendita</t>
  </si>
  <si>
    <t>articulo</t>
  </si>
  <si>
    <t>cantidad</t>
  </si>
  <si>
    <t>precio</t>
  </si>
  <si>
    <t>total</t>
  </si>
  <si>
    <t>ARLES</t>
  </si>
  <si>
    <t>ESAU</t>
  </si>
  <si>
    <t>VALLADARES</t>
  </si>
  <si>
    <t>MEDRANO</t>
  </si>
  <si>
    <t>Liquido</t>
  </si>
  <si>
    <t>Resistencia</t>
  </si>
  <si>
    <t>Total:</t>
  </si>
  <si>
    <t>Condones</t>
  </si>
  <si>
    <t>Lubricante</t>
  </si>
  <si>
    <t>Vape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</si>
</sst>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&quot;-&quot;??_);_(@_)"/>
    <numFmt numFmtId="165" formatCode="&quot;$&quot;#,##0.00"/>
  </numFmts>
  <fonts count="1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name val="Arial"/>
      <family val="2"/>
    </font>
    <font>
      <sz val="11"/>
      <name val="Arial"/>
      <family val="2"/>
    </font>
    <font>
      <u/>
      <sz val="11"/>
      <name val="Arial"/>
      <family val="2"/>
    </font>
    <font>
      <b/>
      <u/>
      <sz val="11"/>
      <name val="Arial"/>
      <family val="2"/>
    </font>
    <font>
      <sz val="11"/>
      <color rgb="FF000000"/>
      <name val="Calibri"/>
      <family val="2"/>
    </font>
    <font>
      <sz val="14"/>
      <color theme="1"/>
      <name val="Calibri"/>
      <family val="2"/>
      <scheme val="minor"/>
    </font>
    <font>
      <sz val="16"/>
      <color theme="4"/>
      <name val="Algerian"/>
      <family val="5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FFC000"/>
        <bgColor indexed="64"/>
      </patternFill>
    </fill>
  </fills>
  <borders count="2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indexed="64"/>
      </right>
      <top style="medium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60">
    <xf numFmtId="0" fontId="0" fillId="0" borderId="0" xfId="0"/>
    <xf numFmtId="0" fontId="0" fillId="0" borderId="0" xfId="0" applyAlignment="1">
      <alignment horizontal="center"/>
    </xf>
    <xf numFmtId="0" fontId="0" fillId="0" borderId="1" xfId="0" applyBorder="1"/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0" xfId="0" applyFill="1" applyBorder="1" applyAlignment="1">
      <alignment horizontal="left" indent="1"/>
    </xf>
    <xf numFmtId="49" fontId="0" fillId="0" borderId="0" xfId="0" applyNumberFormat="1" applyAlignment="1">
      <alignment horizontal="center"/>
    </xf>
    <xf numFmtId="1" fontId="0" fillId="0" borderId="0" xfId="0" applyNumberFormat="1"/>
    <xf numFmtId="1" fontId="0" fillId="0" borderId="2" xfId="0" applyNumberFormat="1" applyBorder="1"/>
    <xf numFmtId="0" fontId="0" fillId="2" borderId="2" xfId="0" applyFill="1" applyBorder="1" applyAlignment="1">
      <alignment horizontal="center"/>
    </xf>
    <xf numFmtId="0" fontId="2" fillId="3" borderId="18" xfId="0" applyFont="1" applyFill="1" applyBorder="1"/>
    <xf numFmtId="49" fontId="2" fillId="3" borderId="19" xfId="0" applyNumberFormat="1" applyFont="1" applyFill="1" applyBorder="1"/>
    <xf numFmtId="165" fontId="0" fillId="3" borderId="19" xfId="0" applyNumberFormat="1" applyFill="1" applyBorder="1"/>
    <xf numFmtId="0" fontId="4" fillId="5" borderId="11" xfId="0" applyFont="1" applyFill="1" applyBorder="1" applyAlignment="1">
      <alignment horizontal="left" vertical="center" wrapText="1"/>
    </xf>
    <xf numFmtId="0" fontId="4" fillId="5" borderId="9" xfId="0" applyFont="1" applyFill="1" applyBorder="1" applyAlignment="1">
      <alignment horizontal="left" vertical="center" wrapText="1"/>
    </xf>
    <xf numFmtId="0" fontId="4" fillId="5" borderId="10" xfId="0" applyFont="1" applyFill="1" applyBorder="1" applyAlignment="1">
      <alignment horizontal="left" vertical="center" wrapText="1"/>
    </xf>
    <xf numFmtId="165" fontId="0" fillId="0" borderId="0" xfId="0" applyNumberFormat="1"/>
    <xf numFmtId="0" fontId="4" fillId="5" borderId="2" xfId="0" applyFont="1" applyFill="1" applyBorder="1" applyAlignment="1">
      <alignment horizontal="left" vertical="center" wrapText="1"/>
    </xf>
    <xf numFmtId="0" fontId="3" fillId="5" borderId="0" xfId="0" applyFont="1" applyFill="1" applyBorder="1" applyAlignment="1">
      <alignment horizontal="center" vertical="center" wrapText="1"/>
    </xf>
    <xf numFmtId="0" fontId="4" fillId="4" borderId="20" xfId="0" applyFont="1" applyFill="1" applyBorder="1" applyAlignment="1">
      <alignment horizontal="left" vertical="center"/>
    </xf>
    <xf numFmtId="0" fontId="4" fillId="4" borderId="21" xfId="0" applyFont="1" applyFill="1" applyBorder="1" applyAlignment="1">
      <alignment horizontal="center" vertical="center"/>
    </xf>
    <xf numFmtId="165" fontId="4" fillId="4" borderId="22" xfId="0" applyNumberFormat="1" applyFont="1" applyFill="1" applyBorder="1" applyAlignment="1">
      <alignment horizontal="center" vertical="center"/>
    </xf>
    <xf numFmtId="3" fontId="6" fillId="0" borderId="14" xfId="0" applyNumberFormat="1" applyFont="1" applyFill="1" applyBorder="1" applyAlignment="1">
      <alignment horizontal="center" vertical="center"/>
    </xf>
    <xf numFmtId="0" fontId="0" fillId="0" borderId="5" xfId="0" applyBorder="1"/>
    <xf numFmtId="0" fontId="0" fillId="0" borderId="23" xfId="0" applyBorder="1" applyAlignment="1">
      <alignment horizontal="center"/>
    </xf>
    <xf numFmtId="0" fontId="0" fillId="0" borderId="23" xfId="0" applyBorder="1"/>
    <xf numFmtId="0" fontId="0" fillId="0" borderId="24" xfId="0" applyBorder="1"/>
    <xf numFmtId="1" fontId="0" fillId="0" borderId="12" xfId="0" applyNumberFormat="1" applyBorder="1"/>
    <xf numFmtId="0" fontId="2" fillId="8" borderId="2" xfId="0" applyFont="1" applyFill="1" applyBorder="1" applyAlignment="1">
      <alignment horizontal="center"/>
    </xf>
    <xf numFmtId="1" fontId="2" fillId="8" borderId="14" xfId="1" applyNumberFormat="1" applyFont="1" applyFill="1" applyBorder="1" applyAlignment="1">
      <alignment horizontal="center"/>
    </xf>
    <xf numFmtId="1" fontId="2" fillId="8" borderId="3" xfId="1" applyNumberFormat="1" applyFont="1" applyFill="1" applyBorder="1" applyAlignment="1">
      <alignment horizontal="center"/>
    </xf>
    <xf numFmtId="1" fontId="2" fillId="8" borderId="4" xfId="1" applyNumberFormat="1" applyFont="1" applyFill="1" applyBorder="1" applyAlignment="1">
      <alignment horizontal="center"/>
    </xf>
    <xf numFmtId="1" fontId="8" fillId="7" borderId="15" xfId="0" applyNumberFormat="1" applyFont="1" applyFill="1" applyBorder="1"/>
    <xf numFmtId="0" fontId="8" fillId="7" borderId="16" xfId="0" applyFont="1" applyFill="1" applyBorder="1" applyAlignment="1">
      <alignment horizontal="center"/>
    </xf>
    <xf numFmtId="49" fontId="8" fillId="7" borderId="16" xfId="0" applyNumberFormat="1" applyFont="1" applyFill="1" applyBorder="1" applyAlignment="1">
      <alignment horizontal="center"/>
    </xf>
    <xf numFmtId="1" fontId="8" fillId="7" borderId="17" xfId="0" applyNumberFormat="1" applyFont="1" applyFill="1" applyBorder="1"/>
    <xf numFmtId="0" fontId="8" fillId="7" borderId="1" xfId="0" applyFont="1" applyFill="1" applyBorder="1" applyAlignment="1">
      <alignment horizontal="center"/>
    </xf>
    <xf numFmtId="49" fontId="8" fillId="7" borderId="1" xfId="0" applyNumberFormat="1" applyFont="1" applyFill="1" applyBorder="1" applyAlignment="1">
      <alignment horizontal="center"/>
    </xf>
    <xf numFmtId="0" fontId="8" fillId="7" borderId="6" xfId="0" applyFont="1" applyFill="1" applyBorder="1" applyAlignment="1">
      <alignment horizontal="center"/>
    </xf>
    <xf numFmtId="49" fontId="8" fillId="7" borderId="6" xfId="0" applyNumberFormat="1" applyFont="1" applyFill="1" applyBorder="1" applyAlignment="1">
      <alignment horizontal="center"/>
    </xf>
    <xf numFmtId="165" fontId="4" fillId="6" borderId="13" xfId="0" applyNumberFormat="1" applyFont="1" applyFill="1" applyBorder="1" applyAlignment="1">
      <alignment horizontal="center" vertical="center"/>
    </xf>
    <xf numFmtId="165" fontId="4" fillId="6" borderId="1" xfId="0" applyNumberFormat="1" applyFont="1" applyFill="1" applyBorder="1" applyAlignment="1">
      <alignment horizontal="center" vertical="center"/>
    </xf>
    <xf numFmtId="165" fontId="4" fillId="6" borderId="6" xfId="0" applyNumberFormat="1" applyFont="1" applyFill="1" applyBorder="1" applyAlignment="1">
      <alignment horizontal="center" vertical="center"/>
    </xf>
    <xf numFmtId="3" fontId="4" fillId="0" borderId="12" xfId="0" applyNumberFormat="1" applyFont="1" applyBorder="1" applyAlignment="1">
      <alignment horizontal="center" vertical="center"/>
    </xf>
    <xf numFmtId="3" fontId="4" fillId="0" borderId="7" xfId="0" applyNumberFormat="1" applyFont="1" applyBorder="1" applyAlignment="1">
      <alignment horizontal="center" vertical="center"/>
    </xf>
    <xf numFmtId="3" fontId="5" fillId="0" borderId="7" xfId="0" applyNumberFormat="1" applyFont="1" applyBorder="1" applyAlignment="1">
      <alignment horizontal="center" vertical="center"/>
    </xf>
    <xf numFmtId="3" fontId="4" fillId="0" borderId="8" xfId="0" applyNumberFormat="1" applyFont="1" applyBorder="1" applyAlignment="1">
      <alignment horizontal="center" vertical="center"/>
    </xf>
    <xf numFmtId="9" fontId="0" fillId="7" borderId="0" xfId="0" applyNumberFormat="1" applyFill="1"/>
    <xf numFmtId="0" fontId="0" fillId="0" borderId="1" xfId="0" applyFont="1" applyBorder="1"/>
    <xf numFmtId="165" fontId="0" fillId="0" borderId="1" xfId="0" applyNumberFormat="1" applyBorder="1"/>
    <xf numFmtId="0" fontId="2" fillId="0" borderId="1" xfId="0" applyFont="1" applyBorder="1"/>
    <xf numFmtId="165" fontId="2" fillId="0" borderId="1" xfId="0" applyNumberFormat="1" applyFont="1" applyBorder="1"/>
    <xf numFmtId="0" fontId="9" fillId="0" borderId="1" xfId="0" applyFont="1" applyBorder="1" applyAlignment="1">
      <alignment horizontal="center" vertical="center"/>
    </xf>
    <xf numFmtId="0" fontId="0" fillId="0" borderId="0" xfId="0" applyBorder="1"/>
    <xf numFmtId="3" fontId="0" fillId="0" borderId="1" xfId="0" applyNumberFormat="1" applyBorder="1"/>
    <xf numFmtId="0" fontId="0" fillId="0" borderId="0" xfId="0" applyBorder="1" applyAlignment="1"/>
    <xf numFmtId="0" fontId="0" fillId="0" borderId="0" xfId="0" applyAlignment="1">
      <alignment horizontal="left" indent="1"/>
    </xf>
    <xf numFmtId="0" fontId="2" fillId="0" borderId="1" xfId="0" applyFont="1" applyBorder="1" applyAlignment="1">
      <alignment horizontal="center"/>
    </xf>
    <xf numFmtId="0" fontId="2" fillId="0" borderId="25" xfId="0" applyFont="1" applyBorder="1" applyAlignment="1">
      <alignment horizontal="center"/>
    </xf>
  </cellXfs>
  <cellStyles count="2">
    <cellStyle name="Millares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777240</xdr:colOff>
          <xdr:row>3</xdr:row>
          <xdr:rowOff>7620</xdr:rowOff>
        </xdr:from>
        <xdr:to>
          <xdr:col>14</xdr:col>
          <xdr:colOff>266700</xdr:colOff>
          <xdr:row>8</xdr:row>
          <xdr:rowOff>144780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TABLA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152400</xdr:colOff>
          <xdr:row>3</xdr:row>
          <xdr:rowOff>53340</xdr:rowOff>
        </xdr:from>
        <xdr:to>
          <xdr:col>16</xdr:col>
          <xdr:colOff>739140</xdr:colOff>
          <xdr:row>8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777240</xdr:colOff>
          <xdr:row>3</xdr:row>
          <xdr:rowOff>68580</xdr:rowOff>
        </xdr:from>
        <xdr:to>
          <xdr:col>8</xdr:col>
          <xdr:colOff>342900</xdr:colOff>
          <xdr:row>10</xdr:row>
          <xdr:rowOff>30480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mostrar tabla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259080</xdr:colOff>
          <xdr:row>3</xdr:row>
          <xdr:rowOff>137160</xdr:rowOff>
        </xdr:from>
        <xdr:to>
          <xdr:col>11</xdr:col>
          <xdr:colOff>365760</xdr:colOff>
          <xdr:row>9</xdr:row>
          <xdr:rowOff>175260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formatotabla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411480</xdr:colOff>
          <xdr:row>1</xdr:row>
          <xdr:rowOff>182880</xdr:rowOff>
        </xdr:from>
        <xdr:to>
          <xdr:col>8</xdr:col>
          <xdr:colOff>129540</xdr:colOff>
          <xdr:row>8</xdr:row>
          <xdr:rowOff>99060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 1)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655320</xdr:colOff>
          <xdr:row>2</xdr:row>
          <xdr:rowOff>83820</xdr:rowOff>
        </xdr:from>
        <xdr:to>
          <xdr:col>10</xdr:col>
          <xdr:colOff>647700</xdr:colOff>
          <xdr:row>8</xdr:row>
          <xdr:rowOff>53340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2)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662940</xdr:colOff>
          <xdr:row>10</xdr:row>
          <xdr:rowOff>30480</xdr:rowOff>
        </xdr:from>
        <xdr:to>
          <xdr:col>8</xdr:col>
          <xdr:colOff>342900</xdr:colOff>
          <xdr:row>17</xdr:row>
          <xdr:rowOff>68580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3)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274320</xdr:colOff>
          <xdr:row>10</xdr:row>
          <xdr:rowOff>91440</xdr:rowOff>
        </xdr:from>
        <xdr:to>
          <xdr:col>11</xdr:col>
          <xdr:colOff>266700</xdr:colOff>
          <xdr:row>16</xdr:row>
          <xdr:rowOff>160020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4)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472440</xdr:colOff>
          <xdr:row>1</xdr:row>
          <xdr:rowOff>129540</xdr:rowOff>
        </xdr:from>
        <xdr:to>
          <xdr:col>7</xdr:col>
          <xdr:colOff>685800</xdr:colOff>
          <xdr:row>7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familia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563880</xdr:colOff>
          <xdr:row>5</xdr:row>
          <xdr:rowOff>167640</xdr:rowOff>
        </xdr:from>
        <xdr:to>
          <xdr:col>7</xdr:col>
          <xdr:colOff>731520</xdr:colOff>
          <xdr:row>9</xdr:row>
          <xdr:rowOff>114300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SV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Tiendita</a:t>
              </a:r>
            </a:p>
            <a:p>
              <a:pPr algn="ctr" rtl="0">
                <a:defRPr sz="1000"/>
              </a:pPr>
              <a:endParaRPr lang="es-SV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8.xml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0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7B4FA0-FB51-4CAB-BAB1-7A40373BEDF9}">
  <sheetPr codeName="Hoja1"/>
  <dimension ref="A1:K14"/>
  <sheetViews>
    <sheetView workbookViewId="0">
      <selection activeCell="J25" sqref="J25"/>
    </sheetView>
  </sheetViews>
  <sheetFormatPr baseColWidth="10" defaultRowHeight="14.4" x14ac:dyDescent="0.3"/>
  <cols>
    <col min="2" max="2" width="11.88671875" bestFit="1" customWidth="1"/>
  </cols>
  <sheetData>
    <row r="1" spans="1:11" ht="15" thickBot="1" x14ac:dyDescent="0.35">
      <c r="A1" s="29" t="s">
        <v>0</v>
      </c>
      <c r="B1" s="30">
        <v>1</v>
      </c>
      <c r="C1" s="31">
        <v>2</v>
      </c>
      <c r="D1" s="31">
        <v>3</v>
      </c>
      <c r="E1" s="31">
        <v>4</v>
      </c>
      <c r="F1" s="31">
        <v>5</v>
      </c>
      <c r="G1" s="31">
        <v>6</v>
      </c>
      <c r="H1" s="31">
        <v>7</v>
      </c>
      <c r="I1" s="31">
        <v>8</v>
      </c>
      <c r="J1" s="31">
        <v>9</v>
      </c>
      <c r="K1" s="32">
        <v>10</v>
      </c>
    </row>
    <row r="2" spans="1:11" x14ac:dyDescent="0.3">
      <c r="A2" s="5">
        <v>1</v>
      </c>
      <c r="B2" s="28">
        <f>$A2*B$1</f>
        <v>1</v>
      </c>
      <c r="C2" s="28">
        <f t="shared" ref="C2:K11" si="0">$A2*C$1</f>
        <v>2</v>
      </c>
      <c r="D2" s="28">
        <f t="shared" si="0"/>
        <v>3</v>
      </c>
      <c r="E2" s="28">
        <f t="shared" si="0"/>
        <v>4</v>
      </c>
      <c r="F2" s="28">
        <f t="shared" si="0"/>
        <v>5</v>
      </c>
      <c r="G2" s="28">
        <f t="shared" si="0"/>
        <v>6</v>
      </c>
      <c r="H2" s="28">
        <f t="shared" si="0"/>
        <v>7</v>
      </c>
      <c r="I2" s="28">
        <f t="shared" si="0"/>
        <v>8</v>
      </c>
      <c r="J2" s="28">
        <f t="shared" si="0"/>
        <v>9</v>
      </c>
      <c r="K2" s="28">
        <f t="shared" si="0"/>
        <v>10</v>
      </c>
    </row>
    <row r="3" spans="1:11" x14ac:dyDescent="0.3">
      <c r="A3" s="3">
        <v>2</v>
      </c>
      <c r="B3" s="28">
        <f t="shared" ref="B3:B11" si="1">$A3*B$1</f>
        <v>2</v>
      </c>
      <c r="C3" s="28">
        <f t="shared" si="0"/>
        <v>4</v>
      </c>
      <c r="D3" s="28">
        <f t="shared" si="0"/>
        <v>6</v>
      </c>
      <c r="E3" s="28">
        <f t="shared" si="0"/>
        <v>8</v>
      </c>
      <c r="F3" s="28">
        <f t="shared" si="0"/>
        <v>10</v>
      </c>
      <c r="G3" s="28">
        <f t="shared" si="0"/>
        <v>12</v>
      </c>
      <c r="H3" s="28">
        <f t="shared" si="0"/>
        <v>14</v>
      </c>
      <c r="I3" s="28">
        <f t="shared" si="0"/>
        <v>16</v>
      </c>
      <c r="J3" s="28">
        <f t="shared" si="0"/>
        <v>18</v>
      </c>
      <c r="K3" s="28">
        <f t="shared" si="0"/>
        <v>20</v>
      </c>
    </row>
    <row r="4" spans="1:11" x14ac:dyDescent="0.3">
      <c r="A4" s="3">
        <v>3</v>
      </c>
      <c r="B4" s="28">
        <f t="shared" si="1"/>
        <v>3</v>
      </c>
      <c r="C4" s="28">
        <f t="shared" si="0"/>
        <v>6</v>
      </c>
      <c r="D4" s="28">
        <f t="shared" si="0"/>
        <v>9</v>
      </c>
      <c r="E4" s="28">
        <f t="shared" si="0"/>
        <v>12</v>
      </c>
      <c r="F4" s="28">
        <f t="shared" si="0"/>
        <v>15</v>
      </c>
      <c r="G4" s="28">
        <f t="shared" si="0"/>
        <v>18</v>
      </c>
      <c r="H4" s="28">
        <f t="shared" si="0"/>
        <v>21</v>
      </c>
      <c r="I4" s="28">
        <f t="shared" si="0"/>
        <v>24</v>
      </c>
      <c r="J4" s="28">
        <f t="shared" si="0"/>
        <v>27</v>
      </c>
      <c r="K4" s="28">
        <f t="shared" si="0"/>
        <v>30</v>
      </c>
    </row>
    <row r="5" spans="1:11" x14ac:dyDescent="0.3">
      <c r="A5" s="3">
        <v>4</v>
      </c>
      <c r="B5" s="28">
        <f t="shared" si="1"/>
        <v>4</v>
      </c>
      <c r="C5" s="28">
        <f t="shared" si="0"/>
        <v>8</v>
      </c>
      <c r="D5" s="28">
        <f t="shared" si="0"/>
        <v>12</v>
      </c>
      <c r="E5" s="28">
        <f t="shared" si="0"/>
        <v>16</v>
      </c>
      <c r="F5" s="28">
        <f t="shared" si="0"/>
        <v>20</v>
      </c>
      <c r="G5" s="28">
        <f t="shared" si="0"/>
        <v>24</v>
      </c>
      <c r="H5" s="28">
        <f t="shared" si="0"/>
        <v>28</v>
      </c>
      <c r="I5" s="28">
        <f t="shared" si="0"/>
        <v>32</v>
      </c>
      <c r="J5" s="28">
        <f t="shared" si="0"/>
        <v>36</v>
      </c>
      <c r="K5" s="28">
        <f t="shared" si="0"/>
        <v>40</v>
      </c>
    </row>
    <row r="6" spans="1:11" x14ac:dyDescent="0.3">
      <c r="A6" s="3">
        <v>5</v>
      </c>
      <c r="B6" s="28">
        <f t="shared" si="1"/>
        <v>5</v>
      </c>
      <c r="C6" s="28">
        <f t="shared" si="0"/>
        <v>10</v>
      </c>
      <c r="D6" s="28">
        <f t="shared" si="0"/>
        <v>15</v>
      </c>
      <c r="E6" s="28">
        <f t="shared" si="0"/>
        <v>20</v>
      </c>
      <c r="F6" s="28">
        <f t="shared" si="0"/>
        <v>25</v>
      </c>
      <c r="G6" s="28">
        <f t="shared" si="0"/>
        <v>30</v>
      </c>
      <c r="H6" s="28">
        <f t="shared" si="0"/>
        <v>35</v>
      </c>
      <c r="I6" s="28">
        <f t="shared" si="0"/>
        <v>40</v>
      </c>
      <c r="J6" s="28">
        <f t="shared" si="0"/>
        <v>45</v>
      </c>
      <c r="K6" s="28">
        <f t="shared" si="0"/>
        <v>50</v>
      </c>
    </row>
    <row r="7" spans="1:11" x14ac:dyDescent="0.3">
      <c r="A7" s="3">
        <v>6</v>
      </c>
      <c r="B7" s="28">
        <f t="shared" si="1"/>
        <v>6</v>
      </c>
      <c r="C7" s="28">
        <f t="shared" si="0"/>
        <v>12</v>
      </c>
      <c r="D7" s="28">
        <f t="shared" si="0"/>
        <v>18</v>
      </c>
      <c r="E7" s="28">
        <f t="shared" si="0"/>
        <v>24</v>
      </c>
      <c r="F7" s="28">
        <f t="shared" si="0"/>
        <v>30</v>
      </c>
      <c r="G7" s="28">
        <f t="shared" si="0"/>
        <v>36</v>
      </c>
      <c r="H7" s="28">
        <f t="shared" si="0"/>
        <v>42</v>
      </c>
      <c r="I7" s="28">
        <f t="shared" si="0"/>
        <v>48</v>
      </c>
      <c r="J7" s="28">
        <f t="shared" si="0"/>
        <v>54</v>
      </c>
      <c r="K7" s="28">
        <f t="shared" si="0"/>
        <v>60</v>
      </c>
    </row>
    <row r="8" spans="1:11" x14ac:dyDescent="0.3">
      <c r="A8" s="3">
        <v>7</v>
      </c>
      <c r="B8" s="28">
        <f t="shared" si="1"/>
        <v>7</v>
      </c>
      <c r="C8" s="28">
        <f t="shared" si="0"/>
        <v>14</v>
      </c>
      <c r="D8" s="28">
        <f t="shared" si="0"/>
        <v>21</v>
      </c>
      <c r="E8" s="28">
        <f t="shared" si="0"/>
        <v>28</v>
      </c>
      <c r="F8" s="28">
        <f t="shared" si="0"/>
        <v>35</v>
      </c>
      <c r="G8" s="28">
        <f t="shared" si="0"/>
        <v>42</v>
      </c>
      <c r="H8" s="28">
        <f t="shared" si="0"/>
        <v>49</v>
      </c>
      <c r="I8" s="28">
        <f t="shared" si="0"/>
        <v>56</v>
      </c>
      <c r="J8" s="28">
        <f t="shared" si="0"/>
        <v>63</v>
      </c>
      <c r="K8" s="28">
        <f t="shared" si="0"/>
        <v>70</v>
      </c>
    </row>
    <row r="9" spans="1:11" x14ac:dyDescent="0.3">
      <c r="A9" s="3">
        <v>8</v>
      </c>
      <c r="B9" s="28">
        <f t="shared" si="1"/>
        <v>8</v>
      </c>
      <c r="C9" s="28">
        <f t="shared" si="0"/>
        <v>16</v>
      </c>
      <c r="D9" s="28">
        <f t="shared" si="0"/>
        <v>24</v>
      </c>
      <c r="E9" s="28">
        <f t="shared" si="0"/>
        <v>32</v>
      </c>
      <c r="F9" s="28">
        <f t="shared" si="0"/>
        <v>40</v>
      </c>
      <c r="G9" s="28">
        <f t="shared" si="0"/>
        <v>48</v>
      </c>
      <c r="H9" s="28">
        <f t="shared" si="0"/>
        <v>56</v>
      </c>
      <c r="I9" s="28">
        <f t="shared" si="0"/>
        <v>64</v>
      </c>
      <c r="J9" s="28">
        <f t="shared" si="0"/>
        <v>72</v>
      </c>
      <c r="K9" s="28">
        <f t="shared" si="0"/>
        <v>80</v>
      </c>
    </row>
    <row r="10" spans="1:11" x14ac:dyDescent="0.3">
      <c r="A10" s="3">
        <v>9</v>
      </c>
      <c r="B10" s="28">
        <f t="shared" si="1"/>
        <v>9</v>
      </c>
      <c r="C10" s="28">
        <f t="shared" si="0"/>
        <v>18</v>
      </c>
      <c r="D10" s="28">
        <f t="shared" si="0"/>
        <v>27</v>
      </c>
      <c r="E10" s="28">
        <f t="shared" si="0"/>
        <v>36</v>
      </c>
      <c r="F10" s="28">
        <f t="shared" si="0"/>
        <v>45</v>
      </c>
      <c r="G10" s="28">
        <f t="shared" si="0"/>
        <v>54</v>
      </c>
      <c r="H10" s="28">
        <f t="shared" si="0"/>
        <v>63</v>
      </c>
      <c r="I10" s="28">
        <f t="shared" si="0"/>
        <v>72</v>
      </c>
      <c r="J10" s="28">
        <f t="shared" si="0"/>
        <v>81</v>
      </c>
      <c r="K10" s="28">
        <f t="shared" si="0"/>
        <v>90</v>
      </c>
    </row>
    <row r="11" spans="1:11" ht="15" thickBot="1" x14ac:dyDescent="0.35">
      <c r="A11" s="4">
        <v>10</v>
      </c>
      <c r="B11" s="28">
        <f t="shared" si="1"/>
        <v>10</v>
      </c>
      <c r="C11" s="28">
        <f t="shared" si="0"/>
        <v>20</v>
      </c>
      <c r="D11" s="28">
        <f t="shared" si="0"/>
        <v>30</v>
      </c>
      <c r="E11" s="28">
        <f t="shared" si="0"/>
        <v>40</v>
      </c>
      <c r="F11" s="28">
        <f t="shared" si="0"/>
        <v>50</v>
      </c>
      <c r="G11" s="28">
        <f t="shared" si="0"/>
        <v>60</v>
      </c>
      <c r="H11" s="28">
        <f t="shared" si="0"/>
        <v>70</v>
      </c>
      <c r="I11" s="28">
        <f t="shared" si="0"/>
        <v>80</v>
      </c>
      <c r="J11" s="28">
        <f t="shared" si="0"/>
        <v>90</v>
      </c>
      <c r="K11" s="28">
        <f t="shared" si="0"/>
        <v>100</v>
      </c>
    </row>
    <row r="13" spans="1:11" x14ac:dyDescent="0.3">
      <c r="A13" s="57" t="s">
        <v>1</v>
      </c>
      <c r="B13" s="57"/>
      <c r="C13" s="57"/>
      <c r="D13" s="57"/>
      <c r="E13" s="57"/>
      <c r="F13" s="57"/>
      <c r="G13" s="57"/>
      <c r="H13" s="57"/>
      <c r="I13" s="57"/>
      <c r="J13" s="57"/>
      <c r="K13" s="57"/>
    </row>
    <row r="14" spans="1:11" x14ac:dyDescent="0.3">
      <c r="A14" s="6" t="s">
        <v>2</v>
      </c>
      <c r="B14" s="6"/>
      <c r="C14" s="6"/>
      <c r="D14" s="6"/>
      <c r="E14" s="6"/>
      <c r="F14" s="6"/>
      <c r="G14" s="6"/>
      <c r="H14" s="6"/>
      <c r="I14" s="6"/>
      <c r="J14" s="6"/>
      <c r="K14" s="6"/>
    </row>
  </sheetData>
  <mergeCells count="1">
    <mergeCell ref="A13:K13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ódulo2.MULTIPLICACION">
                <anchor moveWithCells="1" sizeWithCells="1">
                  <from>
                    <xdr:col>11</xdr:col>
                    <xdr:colOff>777240</xdr:colOff>
                    <xdr:row>3</xdr:row>
                    <xdr:rowOff>7620</xdr:rowOff>
                  </from>
                  <to>
                    <xdr:col>14</xdr:col>
                    <xdr:colOff>266700</xdr:colOff>
                    <xdr:row>8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formato">
                <anchor moveWithCells="1" sizeWithCells="1">
                  <from>
                    <xdr:col>15</xdr:col>
                    <xdr:colOff>152400</xdr:colOff>
                    <xdr:row>3</xdr:row>
                    <xdr:rowOff>53340</xdr:rowOff>
                  </from>
                  <to>
                    <xdr:col>16</xdr:col>
                    <xdr:colOff>739140</xdr:colOff>
                    <xdr:row>8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56D25F-FC76-4127-A738-DA6208C99B35}">
  <sheetPr codeName="Hoja2"/>
  <dimension ref="A1:E15"/>
  <sheetViews>
    <sheetView workbookViewId="0">
      <selection activeCell="K19" sqref="K19"/>
    </sheetView>
  </sheetViews>
  <sheetFormatPr baseColWidth="10" defaultRowHeight="14.4" x14ac:dyDescent="0.3"/>
  <cols>
    <col min="1" max="1" width="3.6640625" customWidth="1"/>
    <col min="2" max="2" width="3.5546875" customWidth="1"/>
    <col min="3" max="3" width="3.88671875" style="1" customWidth="1"/>
    <col min="4" max="4" width="4.109375" customWidth="1"/>
    <col min="5" max="5" width="7.6640625" style="8" customWidth="1"/>
  </cols>
  <sheetData>
    <row r="1" spans="1:5" ht="18.600000000000001" thickBot="1" x14ac:dyDescent="0.4">
      <c r="A1" s="33">
        <f>$E$12</f>
        <v>6</v>
      </c>
      <c r="B1" s="34" t="s">
        <v>3</v>
      </c>
      <c r="C1" s="34">
        <v>1</v>
      </c>
      <c r="D1" s="35" t="s">
        <v>5</v>
      </c>
      <c r="E1" s="36">
        <f>A1*C1</f>
        <v>6</v>
      </c>
    </row>
    <row r="2" spans="1:5" ht="18.600000000000001" thickBot="1" x14ac:dyDescent="0.4">
      <c r="A2" s="33">
        <f t="shared" ref="A2:A10" si="0">$E$12</f>
        <v>6</v>
      </c>
      <c r="B2" s="37" t="s">
        <v>3</v>
      </c>
      <c r="C2" s="37">
        <v>2</v>
      </c>
      <c r="D2" s="38" t="s">
        <v>5</v>
      </c>
      <c r="E2" s="36">
        <f t="shared" ref="E2:E10" si="1">A2*C2</f>
        <v>12</v>
      </c>
    </row>
    <row r="3" spans="1:5" ht="18.600000000000001" thickBot="1" x14ac:dyDescent="0.4">
      <c r="A3" s="33">
        <f t="shared" si="0"/>
        <v>6</v>
      </c>
      <c r="B3" s="37" t="s">
        <v>3</v>
      </c>
      <c r="C3" s="37">
        <v>3</v>
      </c>
      <c r="D3" s="38" t="s">
        <v>5</v>
      </c>
      <c r="E3" s="36">
        <f t="shared" si="1"/>
        <v>18</v>
      </c>
    </row>
    <row r="4" spans="1:5" ht="18.600000000000001" thickBot="1" x14ac:dyDescent="0.4">
      <c r="A4" s="33">
        <f t="shared" si="0"/>
        <v>6</v>
      </c>
      <c r="B4" s="37" t="s">
        <v>3</v>
      </c>
      <c r="C4" s="37">
        <v>4</v>
      </c>
      <c r="D4" s="38" t="s">
        <v>5</v>
      </c>
      <c r="E4" s="36">
        <f t="shared" si="1"/>
        <v>24</v>
      </c>
    </row>
    <row r="5" spans="1:5" ht="18.600000000000001" thickBot="1" x14ac:dyDescent="0.4">
      <c r="A5" s="33">
        <f t="shared" si="0"/>
        <v>6</v>
      </c>
      <c r="B5" s="37" t="s">
        <v>3</v>
      </c>
      <c r="C5" s="37">
        <v>5</v>
      </c>
      <c r="D5" s="38" t="s">
        <v>5</v>
      </c>
      <c r="E5" s="36">
        <f t="shared" si="1"/>
        <v>30</v>
      </c>
    </row>
    <row r="6" spans="1:5" ht="18.600000000000001" thickBot="1" x14ac:dyDescent="0.4">
      <c r="A6" s="33">
        <f t="shared" si="0"/>
        <v>6</v>
      </c>
      <c r="B6" s="37" t="s">
        <v>3</v>
      </c>
      <c r="C6" s="37">
        <v>6</v>
      </c>
      <c r="D6" s="38" t="s">
        <v>5</v>
      </c>
      <c r="E6" s="36">
        <f t="shared" si="1"/>
        <v>36</v>
      </c>
    </row>
    <row r="7" spans="1:5" ht="18.600000000000001" thickBot="1" x14ac:dyDescent="0.4">
      <c r="A7" s="33">
        <f t="shared" si="0"/>
        <v>6</v>
      </c>
      <c r="B7" s="37" t="s">
        <v>3</v>
      </c>
      <c r="C7" s="37">
        <v>7</v>
      </c>
      <c r="D7" s="38" t="s">
        <v>5</v>
      </c>
      <c r="E7" s="36">
        <f t="shared" si="1"/>
        <v>42</v>
      </c>
    </row>
    <row r="8" spans="1:5" ht="18.600000000000001" thickBot="1" x14ac:dyDescent="0.4">
      <c r="A8" s="33">
        <f t="shared" si="0"/>
        <v>6</v>
      </c>
      <c r="B8" s="37" t="s">
        <v>3</v>
      </c>
      <c r="C8" s="37">
        <v>8</v>
      </c>
      <c r="D8" s="38" t="s">
        <v>5</v>
      </c>
      <c r="E8" s="36">
        <f t="shared" si="1"/>
        <v>48</v>
      </c>
    </row>
    <row r="9" spans="1:5" ht="18.600000000000001" thickBot="1" x14ac:dyDescent="0.4">
      <c r="A9" s="33">
        <f t="shared" si="0"/>
        <v>6</v>
      </c>
      <c r="B9" s="37" t="s">
        <v>3</v>
      </c>
      <c r="C9" s="37">
        <v>9</v>
      </c>
      <c r="D9" s="38" t="s">
        <v>5</v>
      </c>
      <c r="E9" s="36">
        <f t="shared" si="1"/>
        <v>54</v>
      </c>
    </row>
    <row r="10" spans="1:5" ht="18.600000000000001" thickBot="1" x14ac:dyDescent="0.4">
      <c r="A10" s="33">
        <f t="shared" si="0"/>
        <v>6</v>
      </c>
      <c r="B10" s="39" t="s">
        <v>3</v>
      </c>
      <c r="C10" s="39">
        <v>10</v>
      </c>
      <c r="D10" s="40" t="s">
        <v>5</v>
      </c>
      <c r="E10" s="36">
        <f t="shared" si="1"/>
        <v>60</v>
      </c>
    </row>
    <row r="11" spans="1:5" ht="15" thickBot="1" x14ac:dyDescent="0.35">
      <c r="D11" s="7"/>
    </row>
    <row r="12" spans="1:5" ht="15" thickBot="1" x14ac:dyDescent="0.35">
      <c r="D12" s="10" t="s">
        <v>4</v>
      </c>
      <c r="E12" s="9">
        <v>6</v>
      </c>
    </row>
    <row r="14" spans="1:5" x14ac:dyDescent="0.3">
      <c r="A14" t="s">
        <v>6</v>
      </c>
    </row>
    <row r="15" spans="1:5" x14ac:dyDescent="0.3">
      <c r="A15" t="s">
        <v>7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strartabla">
                <anchor moveWithCells="1" sizeWithCells="1">
                  <from>
                    <xdr:col>5</xdr:col>
                    <xdr:colOff>777240</xdr:colOff>
                    <xdr:row>3</xdr:row>
                    <xdr:rowOff>68580</xdr:rowOff>
                  </from>
                  <to>
                    <xdr:col>8</xdr:col>
                    <xdr:colOff>342900</xdr:colOff>
                    <xdr:row>10</xdr:row>
                    <xdr:rowOff>30480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formatotabla">
                <anchor moveWithCells="1" sizeWithCells="1">
                  <from>
                    <xdr:col>9</xdr:col>
                    <xdr:colOff>259080</xdr:colOff>
                    <xdr:row>3</xdr:row>
                    <xdr:rowOff>137160</xdr:rowOff>
                  </from>
                  <to>
                    <xdr:col>11</xdr:col>
                    <xdr:colOff>365760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6E6446-E0FF-4236-9436-548D83BBD6AA}">
  <sheetPr codeName="Hoja3"/>
  <dimension ref="A1:E25"/>
  <sheetViews>
    <sheetView workbookViewId="0">
      <selection activeCell="A28" sqref="A28"/>
    </sheetView>
  </sheetViews>
  <sheetFormatPr baseColWidth="10" defaultRowHeight="14.4" x14ac:dyDescent="0.3"/>
  <cols>
    <col min="1" max="1" width="33" customWidth="1"/>
    <col min="2" max="4" width="16.88671875" customWidth="1"/>
    <col min="5" max="5" width="13.5546875" customWidth="1"/>
  </cols>
  <sheetData>
    <row r="1" spans="1:5" ht="15" thickBot="1" x14ac:dyDescent="0.35">
      <c r="A1" s="11" t="s">
        <v>8</v>
      </c>
      <c r="B1" s="12" t="s">
        <v>27</v>
      </c>
      <c r="C1" s="13"/>
      <c r="D1" s="13"/>
    </row>
    <row r="2" spans="1:5" ht="15" thickBot="1" x14ac:dyDescent="0.35">
      <c r="A2" s="20" t="s">
        <v>9</v>
      </c>
      <c r="B2" s="21" t="s">
        <v>10</v>
      </c>
      <c r="C2" s="22" t="s">
        <v>11</v>
      </c>
      <c r="D2" s="22" t="s">
        <v>12</v>
      </c>
      <c r="E2" s="49" t="s">
        <v>29</v>
      </c>
    </row>
    <row r="3" spans="1:5" ht="15" thickTop="1" x14ac:dyDescent="0.3">
      <c r="A3" s="14" t="s">
        <v>13</v>
      </c>
      <c r="B3" s="44">
        <v>500</v>
      </c>
      <c r="C3" s="41">
        <v>0.15</v>
      </c>
      <c r="D3" s="41">
        <f t="shared" ref="D3:D15" si="0">B3*C3</f>
        <v>75</v>
      </c>
      <c r="E3" s="50">
        <f>C3*$B$19</f>
        <v>1.95E-2</v>
      </c>
    </row>
    <row r="4" spans="1:5" x14ac:dyDescent="0.3">
      <c r="A4" s="15" t="s">
        <v>14</v>
      </c>
      <c r="B4" s="45">
        <v>2347</v>
      </c>
      <c r="C4" s="42">
        <v>1.8</v>
      </c>
      <c r="D4" s="42">
        <f t="shared" si="0"/>
        <v>4224.6000000000004</v>
      </c>
      <c r="E4" s="50">
        <f t="shared" ref="E4:E15" si="1">C4*$B$19</f>
        <v>0.23400000000000001</v>
      </c>
    </row>
    <row r="5" spans="1:5" x14ac:dyDescent="0.3">
      <c r="A5" s="15" t="s">
        <v>15</v>
      </c>
      <c r="B5" s="45">
        <v>260</v>
      </c>
      <c r="C5" s="42">
        <v>1.9</v>
      </c>
      <c r="D5" s="42">
        <f t="shared" si="0"/>
        <v>494</v>
      </c>
      <c r="E5" s="50">
        <f t="shared" si="1"/>
        <v>0.247</v>
      </c>
    </row>
    <row r="6" spans="1:5" x14ac:dyDescent="0.3">
      <c r="A6" s="15" t="s">
        <v>16</v>
      </c>
      <c r="B6" s="45">
        <v>230</v>
      </c>
      <c r="C6" s="42">
        <v>1.7</v>
      </c>
      <c r="D6" s="42">
        <f t="shared" si="0"/>
        <v>391</v>
      </c>
      <c r="E6" s="50">
        <f t="shared" si="1"/>
        <v>0.221</v>
      </c>
    </row>
    <row r="7" spans="1:5" x14ac:dyDescent="0.3">
      <c r="A7" s="15" t="s">
        <v>17</v>
      </c>
      <c r="B7" s="45">
        <v>700</v>
      </c>
      <c r="C7" s="42">
        <v>6</v>
      </c>
      <c r="D7" s="42">
        <f t="shared" si="0"/>
        <v>4200</v>
      </c>
      <c r="E7" s="50">
        <f t="shared" si="1"/>
        <v>0.78</v>
      </c>
    </row>
    <row r="8" spans="1:5" x14ac:dyDescent="0.3">
      <c r="A8" s="15" t="s">
        <v>18</v>
      </c>
      <c r="B8" s="45">
        <v>3500</v>
      </c>
      <c r="C8" s="42">
        <v>0.2</v>
      </c>
      <c r="D8" s="42">
        <f t="shared" si="0"/>
        <v>700</v>
      </c>
      <c r="E8" s="50">
        <f t="shared" si="1"/>
        <v>2.6000000000000002E-2</v>
      </c>
    </row>
    <row r="9" spans="1:5" x14ac:dyDescent="0.3">
      <c r="A9" s="15" t="s">
        <v>19</v>
      </c>
      <c r="B9" s="45">
        <v>7000</v>
      </c>
      <c r="C9" s="42">
        <v>0.1</v>
      </c>
      <c r="D9" s="42">
        <f t="shared" si="0"/>
        <v>700</v>
      </c>
      <c r="E9" s="50">
        <f t="shared" si="1"/>
        <v>1.3000000000000001E-2</v>
      </c>
    </row>
    <row r="10" spans="1:5" x14ac:dyDescent="0.3">
      <c r="A10" s="15" t="s">
        <v>20</v>
      </c>
      <c r="B10" s="46">
        <v>750</v>
      </c>
      <c r="C10" s="42">
        <v>1.7</v>
      </c>
      <c r="D10" s="42">
        <f t="shared" si="0"/>
        <v>1275</v>
      </c>
      <c r="E10" s="50">
        <f t="shared" si="1"/>
        <v>0.221</v>
      </c>
    </row>
    <row r="11" spans="1:5" x14ac:dyDescent="0.3">
      <c r="A11" s="15" t="s">
        <v>21</v>
      </c>
      <c r="B11" s="45">
        <v>980</v>
      </c>
      <c r="C11" s="42">
        <v>3</v>
      </c>
      <c r="D11" s="42">
        <f t="shared" si="0"/>
        <v>2940</v>
      </c>
      <c r="E11" s="50">
        <f t="shared" si="1"/>
        <v>0.39</v>
      </c>
    </row>
    <row r="12" spans="1:5" x14ac:dyDescent="0.3">
      <c r="A12" s="15" t="s">
        <v>22</v>
      </c>
      <c r="B12" s="45">
        <v>752</v>
      </c>
      <c r="C12" s="42">
        <v>3</v>
      </c>
      <c r="D12" s="42">
        <f t="shared" si="0"/>
        <v>2256</v>
      </c>
      <c r="E12" s="50">
        <f t="shared" si="1"/>
        <v>0.39</v>
      </c>
    </row>
    <row r="13" spans="1:5" x14ac:dyDescent="0.3">
      <c r="A13" s="15" t="s">
        <v>23</v>
      </c>
      <c r="B13" s="45">
        <v>7080</v>
      </c>
      <c r="C13" s="42">
        <v>2</v>
      </c>
      <c r="D13" s="42">
        <f t="shared" si="0"/>
        <v>14160</v>
      </c>
      <c r="E13" s="50">
        <f t="shared" si="1"/>
        <v>0.26</v>
      </c>
    </row>
    <row r="14" spans="1:5" x14ac:dyDescent="0.3">
      <c r="A14" s="15" t="s">
        <v>24</v>
      </c>
      <c r="B14" s="45">
        <v>6320</v>
      </c>
      <c r="C14" s="42">
        <v>0.4</v>
      </c>
      <c r="D14" s="42">
        <f t="shared" si="0"/>
        <v>2528</v>
      </c>
      <c r="E14" s="50">
        <f t="shared" si="1"/>
        <v>5.2000000000000005E-2</v>
      </c>
    </row>
    <row r="15" spans="1:5" ht="15" thickBot="1" x14ac:dyDescent="0.35">
      <c r="A15" s="16" t="s">
        <v>25</v>
      </c>
      <c r="B15" s="47">
        <v>789</v>
      </c>
      <c r="C15" s="43">
        <v>0.45</v>
      </c>
      <c r="D15" s="43">
        <f t="shared" si="0"/>
        <v>355.05</v>
      </c>
      <c r="E15" s="50">
        <f t="shared" si="1"/>
        <v>5.8500000000000003E-2</v>
      </c>
    </row>
    <row r="16" spans="1:5" ht="15" thickBot="1" x14ac:dyDescent="0.35">
      <c r="C16" s="17"/>
      <c r="D16" s="17"/>
    </row>
    <row r="17" spans="1:5" ht="15" thickBot="1" x14ac:dyDescent="0.35">
      <c r="A17" s="18" t="s">
        <v>26</v>
      </c>
      <c r="B17" s="23">
        <f>SUM(B3:B15)</f>
        <v>31208</v>
      </c>
      <c r="C17" s="23">
        <f t="shared" ref="C17:D17" si="2">SUM(C3:C15)</f>
        <v>22.399999999999995</v>
      </c>
      <c r="D17" s="23">
        <f t="shared" si="2"/>
        <v>34298.65</v>
      </c>
      <c r="E17" s="52">
        <f>SUM(E3:E15)</f>
        <v>2.9119999999999999</v>
      </c>
    </row>
    <row r="19" spans="1:5" x14ac:dyDescent="0.3">
      <c r="A19" s="19" t="s">
        <v>28</v>
      </c>
      <c r="B19" s="48">
        <v>0.13</v>
      </c>
    </row>
    <row r="21" spans="1:5" x14ac:dyDescent="0.3">
      <c r="A21" t="s">
        <v>30</v>
      </c>
    </row>
    <row r="22" spans="1:5" x14ac:dyDescent="0.3">
      <c r="A22" t="s">
        <v>31</v>
      </c>
    </row>
    <row r="23" spans="1:5" x14ac:dyDescent="0.3">
      <c r="A23" t="s">
        <v>32</v>
      </c>
    </row>
    <row r="24" spans="1:5" x14ac:dyDescent="0.3">
      <c r="A24" t="s">
        <v>33</v>
      </c>
    </row>
    <row r="25" spans="1:5" x14ac:dyDescent="0.3">
      <c r="A25" t="s">
        <v>34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formatoadecuado">
                <anchor moveWithCells="1" sizeWithCells="1">
                  <from>
                    <xdr:col>6</xdr:col>
                    <xdr:colOff>411480</xdr:colOff>
                    <xdr:row>1</xdr:row>
                    <xdr:rowOff>182880</xdr:rowOff>
                  </from>
                  <to>
                    <xdr:col>8</xdr:col>
                    <xdr:colOff>129540</xdr:colOff>
                    <xdr:row>8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sumaiva">
                <anchor moveWithCells="1" sizeWithCells="1">
                  <from>
                    <xdr:col>8</xdr:col>
                    <xdr:colOff>655320</xdr:colOff>
                    <xdr:row>2</xdr:row>
                    <xdr:rowOff>83820</xdr:rowOff>
                  </from>
                  <to>
                    <xdr:col>10</xdr:col>
                    <xdr:colOff>647700</xdr:colOff>
                    <xdr:row>8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5" name="Button 3">
              <controlPr defaultSize="0" print="0" autoFill="0" autoPict="0" macro="[0]!sumatotaliva">
                <anchor moveWithCells="1" sizeWithCells="1">
                  <from>
                    <xdr:col>6</xdr:col>
                    <xdr:colOff>662940</xdr:colOff>
                    <xdr:row>10</xdr:row>
                    <xdr:rowOff>30480</xdr:rowOff>
                  </from>
                  <to>
                    <xdr:col>8</xdr:col>
                    <xdr:colOff>342900</xdr:colOff>
                    <xdr:row>17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Button 4">
              <controlPr defaultSize="0" print="0" autoFill="0" autoPict="0" macro="[0]!sumatotal">
                <anchor moveWithCells="1" sizeWithCells="1">
                  <from>
                    <xdr:col>9</xdr:col>
                    <xdr:colOff>274320</xdr:colOff>
                    <xdr:row>10</xdr:row>
                    <xdr:rowOff>91440</xdr:rowOff>
                  </from>
                  <to>
                    <xdr:col>11</xdr:col>
                    <xdr:colOff>266700</xdr:colOff>
                    <xdr:row>16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246E2B-93E2-4DA8-BD18-AAD6F8C45692}">
  <sheetPr codeName="Hoja4"/>
  <dimension ref="A1:D5"/>
  <sheetViews>
    <sheetView zoomScaleNormal="100" workbookViewId="0">
      <selection activeCell="E3" sqref="E3"/>
    </sheetView>
  </sheetViews>
  <sheetFormatPr baseColWidth="10" defaultRowHeight="14.4" x14ac:dyDescent="0.3"/>
  <cols>
    <col min="1" max="1" width="21.33203125" customWidth="1"/>
    <col min="2" max="2" width="21.109375" customWidth="1"/>
    <col min="3" max="3" width="20.44140625" bestFit="1" customWidth="1"/>
    <col min="4" max="4" width="20.109375" customWidth="1"/>
  </cols>
  <sheetData>
    <row r="1" spans="1:4" x14ac:dyDescent="0.3">
      <c r="A1" s="24" t="s">
        <v>36</v>
      </c>
      <c r="B1" s="25" t="s">
        <v>35</v>
      </c>
      <c r="C1" s="26" t="s">
        <v>37</v>
      </c>
      <c r="D1" s="27" t="s">
        <v>38</v>
      </c>
    </row>
    <row r="2" spans="1:4" ht="22.8" x14ac:dyDescent="0.3">
      <c r="A2" s="53" t="s">
        <v>46</v>
      </c>
      <c r="B2" s="53" t="s">
        <v>47</v>
      </c>
      <c r="C2" s="53" t="s">
        <v>48</v>
      </c>
      <c r="D2" s="53" t="s">
        <v>49</v>
      </c>
    </row>
    <row r="5" spans="1:4" x14ac:dyDescent="0.3">
      <c r="A5" t="s">
        <v>39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tipodefamilia">
                <anchor moveWithCells="1" sizeWithCells="1">
                  <from>
                    <xdr:col>5</xdr:col>
                    <xdr:colOff>472440</xdr:colOff>
                    <xdr:row>1</xdr:row>
                    <xdr:rowOff>129540</xdr:rowOff>
                  </from>
                  <to>
                    <xdr:col>7</xdr:col>
                    <xdr:colOff>685800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D02961-311C-4A68-9CA0-C4F8308FBB56}">
  <sheetPr codeName="Hoja5"/>
  <dimension ref="A1:G10"/>
  <sheetViews>
    <sheetView tabSelected="1" workbookViewId="0">
      <selection activeCell="F11" sqref="F11"/>
    </sheetView>
  </sheetViews>
  <sheetFormatPr baseColWidth="10" defaultRowHeight="14.4" x14ac:dyDescent="0.3"/>
  <sheetData>
    <row r="1" spans="1:7" x14ac:dyDescent="0.3">
      <c r="A1" t="s">
        <v>40</v>
      </c>
    </row>
    <row r="2" spans="1:7" x14ac:dyDescent="0.3">
      <c r="A2" s="58" t="s">
        <v>41</v>
      </c>
      <c r="B2" s="58"/>
      <c r="C2" s="58"/>
      <c r="D2" s="59"/>
      <c r="E2" s="56"/>
      <c r="F2" s="56"/>
      <c r="G2" s="56"/>
    </row>
    <row r="3" spans="1:7" x14ac:dyDescent="0.3">
      <c r="A3" s="51" t="s">
        <v>42</v>
      </c>
      <c r="B3" s="51" t="s">
        <v>43</v>
      </c>
      <c r="C3" s="51" t="s">
        <v>44</v>
      </c>
      <c r="D3" s="51" t="s">
        <v>45</v>
      </c>
      <c r="E3" s="54"/>
      <c r="F3" s="54"/>
      <c r="G3" s="54"/>
    </row>
    <row r="4" spans="1:7" x14ac:dyDescent="0.3">
      <c r="A4" s="2" t="s">
        <v>50</v>
      </c>
      <c r="B4" s="55">
        <v>79</v>
      </c>
      <c r="C4" s="50">
        <v>0.25</v>
      </c>
      <c r="D4" s="50">
        <f>B4*C4</f>
        <v>19.75</v>
      </c>
      <c r="E4" s="54"/>
      <c r="F4" s="54"/>
      <c r="G4" s="54"/>
    </row>
    <row r="5" spans="1:7" x14ac:dyDescent="0.3">
      <c r="A5" s="2" t="s">
        <v>53</v>
      </c>
      <c r="B5" s="55">
        <v>40</v>
      </c>
      <c r="C5" s="50">
        <v>4.75</v>
      </c>
      <c r="D5" s="50">
        <f t="shared" ref="D5:D8" si="0">B5*C5</f>
        <v>190</v>
      </c>
      <c r="E5" s="54"/>
      <c r="F5" s="54"/>
      <c r="G5" s="54"/>
    </row>
    <row r="6" spans="1:7" x14ac:dyDescent="0.3">
      <c r="A6" s="2" t="s">
        <v>54</v>
      </c>
      <c r="B6" s="55">
        <v>10</v>
      </c>
      <c r="C6" s="50">
        <v>10</v>
      </c>
      <c r="D6" s="50">
        <f t="shared" si="0"/>
        <v>100</v>
      </c>
      <c r="E6" s="54"/>
      <c r="F6" s="54"/>
      <c r="G6" s="54"/>
    </row>
    <row r="7" spans="1:7" x14ac:dyDescent="0.3">
      <c r="A7" s="2" t="s">
        <v>55</v>
      </c>
      <c r="B7" s="55">
        <v>70</v>
      </c>
      <c r="C7" s="50">
        <v>100</v>
      </c>
      <c r="D7" s="50">
        <f t="shared" si="0"/>
        <v>7000</v>
      </c>
      <c r="E7" s="54"/>
      <c r="F7" s="54"/>
      <c r="G7" s="54"/>
    </row>
    <row r="8" spans="1:7" x14ac:dyDescent="0.3">
      <c r="A8" s="2" t="s">
        <v>51</v>
      </c>
      <c r="B8" s="55">
        <v>60</v>
      </c>
      <c r="C8" s="50">
        <v>50</v>
      </c>
      <c r="D8" s="50">
        <f t="shared" si="0"/>
        <v>3000</v>
      </c>
      <c r="E8" s="54"/>
      <c r="F8" s="54"/>
      <c r="G8" s="54"/>
    </row>
    <row r="10" spans="1:7" x14ac:dyDescent="0.3">
      <c r="A10" s="51" t="s">
        <v>52</v>
      </c>
      <c r="B10" s="50">
        <f>SUM(B4:B8)</f>
        <v>259</v>
      </c>
      <c r="C10" s="50">
        <f t="shared" ref="C10:D10" si="1">SUM(C4:C8)</f>
        <v>165</v>
      </c>
      <c r="D10" s="50">
        <f t="shared" si="1"/>
        <v>10309.75</v>
      </c>
    </row>
  </sheetData>
  <mergeCells count="1">
    <mergeCell ref="A2:D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totaltiendita">
                <anchor moveWithCells="1" sizeWithCells="1">
                  <from>
                    <xdr:col>5</xdr:col>
                    <xdr:colOff>563880</xdr:colOff>
                    <xdr:row>5</xdr:row>
                    <xdr:rowOff>167640</xdr:rowOff>
                  </from>
                  <to>
                    <xdr:col>7</xdr:col>
                    <xdr:colOff>731520</xdr:colOff>
                    <xdr:row>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E1</vt:lpstr>
      <vt:lpstr>E2</vt:lpstr>
      <vt:lpstr>E3</vt:lpstr>
      <vt:lpstr>E4</vt:lpstr>
      <vt:lpstr>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alex1dique</dc:creator>
  <cp:keywords>Parcial2</cp:keywords>
  <cp:lastModifiedBy>VM</cp:lastModifiedBy>
  <dcterms:created xsi:type="dcterms:W3CDTF">2022-09-28T06:37:15Z</dcterms:created>
  <dcterms:modified xsi:type="dcterms:W3CDTF">2022-09-29T02:21:24Z</dcterms:modified>
</cp:coreProperties>
</file>