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24226"/>
  <xr:revisionPtr revIDLastSave="0" documentId="13_ncr:1_{5BC523D1-FB87-4F83-9E27-8DE3BC145352}" xr6:coauthVersionLast="45" xr6:coauthVersionMax="45" xr10:uidLastSave="{00000000-0000-0000-0000-000000000000}"/>
  <bookViews>
    <workbookView xWindow="-120" yWindow="-120" windowWidth="29040" windowHeight="15840" activeTab="9" xr2:uid="{00000000-000D-0000-FFFF-FFFF00000000}"/>
  </bookViews>
  <sheets>
    <sheet name="808" sheetId="2" r:id="rId1"/>
    <sheet name="818" sheetId="3" r:id="rId2"/>
    <sheet name="833" sheetId="4" r:id="rId3"/>
    <sheet name="838" sheetId="5" r:id="rId4"/>
    <sheet name="845" sheetId="6" r:id="rId5"/>
    <sheet name="855" sheetId="7" r:id="rId6"/>
    <sheet name="848" sheetId="8" r:id="rId7"/>
    <sheet name="856" sheetId="9" r:id="rId8"/>
    <sheet name="858" sheetId="10" r:id="rId9"/>
    <sheet name="860" sheetId="12" r:id="rId10"/>
    <sheet name="868" sheetId="13" r:id="rId11"/>
    <sheet name="875" sheetId="15" r:id="rId12"/>
    <sheet name="888" sheetId="14" r:id="rId13"/>
    <sheet name="890" sheetId="16" r:id="rId14"/>
    <sheet name="873" sheetId="17" r:id="rId15"/>
    <sheet name="OUT" sheetId="11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2" l="1"/>
  <c r="D11" i="12"/>
  <c r="D13" i="12"/>
  <c r="D15" i="12"/>
  <c r="D17" i="12"/>
  <c r="D19" i="12"/>
  <c r="D21" i="12"/>
  <c r="D23" i="12"/>
  <c r="D25" i="12"/>
  <c r="D27" i="12"/>
  <c r="D29" i="12"/>
  <c r="D31" i="12"/>
  <c r="D33" i="12"/>
  <c r="D35" i="12"/>
  <c r="D37" i="12"/>
  <c r="D39" i="12"/>
  <c r="D41" i="12"/>
  <c r="D43" i="12"/>
  <c r="D45" i="12"/>
  <c r="D47" i="12"/>
  <c r="D49" i="12"/>
  <c r="D51" i="12"/>
  <c r="D53" i="12"/>
  <c r="D55" i="12"/>
  <c r="D57" i="12"/>
  <c r="D59" i="12"/>
  <c r="D61" i="12"/>
  <c r="D63" i="12"/>
  <c r="D65" i="12"/>
  <c r="D67" i="12"/>
  <c r="D69" i="12"/>
  <c r="D71" i="12"/>
  <c r="D73" i="12"/>
  <c r="D75" i="12"/>
  <c r="D77" i="12"/>
  <c r="D79" i="12"/>
  <c r="D81" i="12"/>
  <c r="D83" i="12"/>
  <c r="D85" i="12"/>
  <c r="D87" i="12"/>
  <c r="D89" i="12"/>
  <c r="D91" i="12"/>
  <c r="D93" i="12"/>
  <c r="D95" i="12"/>
  <c r="D97" i="12"/>
  <c r="D99" i="12"/>
  <c r="D101" i="12"/>
  <c r="D103" i="12"/>
  <c r="D105" i="12"/>
  <c r="D107" i="12"/>
  <c r="D109" i="12"/>
  <c r="D111" i="12"/>
  <c r="D113" i="12"/>
  <c r="D115" i="12"/>
  <c r="D117" i="12"/>
  <c r="D119" i="12"/>
  <c r="D121" i="12"/>
  <c r="D123" i="12"/>
  <c r="D125" i="12"/>
  <c r="D127" i="12"/>
  <c r="D129" i="12"/>
  <c r="D131" i="12"/>
  <c r="D133" i="12"/>
  <c r="D135" i="12"/>
  <c r="D137" i="12"/>
  <c r="D139" i="12"/>
  <c r="D141" i="12"/>
  <c r="D143" i="12"/>
  <c r="D145" i="12"/>
  <c r="D147" i="12"/>
  <c r="D149" i="12"/>
  <c r="D151" i="12"/>
  <c r="D153" i="12"/>
  <c r="D155" i="12"/>
  <c r="D157" i="1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115" i="2"/>
  <c r="D117" i="2"/>
  <c r="D119" i="2"/>
  <c r="D121" i="2"/>
  <c r="D123" i="2"/>
  <c r="D125" i="2"/>
  <c r="D127" i="2"/>
  <c r="D129" i="2"/>
  <c r="D131" i="2"/>
  <c r="D133" i="2"/>
  <c r="D135" i="2"/>
  <c r="D137" i="2"/>
  <c r="D139" i="2"/>
  <c r="D141" i="2"/>
  <c r="D143" i="2"/>
  <c r="D145" i="2"/>
  <c r="D147" i="2"/>
  <c r="D149" i="2"/>
  <c r="D151" i="2"/>
  <c r="D153" i="2"/>
  <c r="D155" i="2"/>
  <c r="D157" i="2"/>
  <c r="D159" i="2"/>
  <c r="R177" i="13"/>
  <c r="R178" i="13"/>
  <c r="R179" i="13"/>
  <c r="R180" i="13"/>
  <c r="R181" i="13"/>
  <c r="R182" i="13"/>
  <c r="R183" i="13"/>
  <c r="R184" i="13"/>
  <c r="R185" i="13"/>
  <c r="R186" i="13"/>
  <c r="R187" i="13"/>
  <c r="R188" i="13"/>
  <c r="R189" i="13"/>
  <c r="R190" i="13"/>
  <c r="R191" i="13"/>
  <c r="R192" i="13"/>
  <c r="R193" i="13"/>
  <c r="R194" i="13"/>
  <c r="R195" i="13"/>
  <c r="R196" i="13"/>
  <c r="R155" i="13"/>
  <c r="R156" i="13"/>
  <c r="R157" i="13"/>
  <c r="R158" i="13"/>
  <c r="R159" i="13"/>
  <c r="R160" i="13"/>
  <c r="R161" i="13"/>
  <c r="R162" i="13"/>
  <c r="R163" i="13"/>
  <c r="R164" i="13"/>
  <c r="R165" i="13"/>
  <c r="R166" i="13"/>
  <c r="R167" i="13"/>
  <c r="R168" i="13"/>
  <c r="R169" i="13"/>
  <c r="R170" i="13"/>
  <c r="R171" i="13"/>
  <c r="R172" i="13"/>
  <c r="R173" i="13"/>
  <c r="R174" i="13"/>
  <c r="R175" i="13"/>
  <c r="R176" i="13"/>
  <c r="D193" i="13"/>
  <c r="D195" i="13"/>
  <c r="D165" i="13"/>
  <c r="D167" i="13"/>
  <c r="D169" i="13"/>
  <c r="D171" i="13"/>
  <c r="D173" i="13"/>
  <c r="D175" i="13"/>
  <c r="D177" i="13"/>
  <c r="D179" i="13"/>
  <c r="D181" i="13"/>
  <c r="D183" i="13"/>
  <c r="D185" i="13"/>
  <c r="D187" i="13"/>
  <c r="D189" i="13"/>
  <c r="D191" i="13"/>
  <c r="R139" i="13"/>
  <c r="R140" i="13"/>
  <c r="D139" i="13"/>
  <c r="R141" i="13"/>
  <c r="R142" i="13"/>
  <c r="D141" i="13"/>
  <c r="R143" i="13"/>
  <c r="R144" i="13"/>
  <c r="D143" i="13"/>
  <c r="R145" i="13"/>
  <c r="R146" i="13"/>
  <c r="D145" i="13"/>
  <c r="R147" i="13"/>
  <c r="R148" i="13"/>
  <c r="D147" i="13"/>
  <c r="R149" i="13"/>
  <c r="R150" i="13"/>
  <c r="D149" i="13"/>
  <c r="R151" i="13"/>
  <c r="R152" i="13"/>
  <c r="D151" i="13"/>
  <c r="R153" i="13"/>
  <c r="R154" i="13"/>
  <c r="D153" i="13"/>
  <c r="D155" i="13"/>
  <c r="D157" i="13"/>
  <c r="D159" i="13"/>
  <c r="D161" i="13"/>
  <c r="D163" i="13"/>
  <c r="R71" i="9"/>
  <c r="R72" i="9"/>
  <c r="D71" i="9"/>
  <c r="R73" i="9"/>
  <c r="R74" i="9"/>
  <c r="D73" i="9"/>
  <c r="R75" i="9"/>
  <c r="R76" i="9"/>
  <c r="D75" i="9"/>
  <c r="R77" i="9"/>
  <c r="R78" i="9"/>
  <c r="D77" i="9"/>
  <c r="R79" i="9"/>
  <c r="R80" i="9"/>
  <c r="D79" i="9"/>
  <c r="R55" i="17"/>
  <c r="R56" i="17"/>
  <c r="D55" i="17"/>
  <c r="R57" i="17"/>
  <c r="R58" i="17"/>
  <c r="D57" i="17"/>
  <c r="R59" i="17"/>
  <c r="R60" i="17"/>
  <c r="D59" i="17"/>
  <c r="R61" i="17"/>
  <c r="R62" i="17"/>
  <c r="D61" i="17"/>
  <c r="R63" i="17"/>
  <c r="R64" i="17"/>
  <c r="D63" i="17"/>
  <c r="R65" i="17"/>
  <c r="R66" i="17"/>
  <c r="D65" i="17"/>
  <c r="R67" i="17"/>
  <c r="R68" i="17"/>
  <c r="D67" i="17"/>
  <c r="R69" i="17"/>
  <c r="R70" i="17"/>
  <c r="D69" i="17"/>
  <c r="R71" i="17"/>
  <c r="R72" i="17"/>
  <c r="D71" i="17"/>
  <c r="R73" i="17"/>
  <c r="R74" i="17"/>
  <c r="D73" i="17"/>
  <c r="R57" i="15"/>
  <c r="R58" i="15"/>
  <c r="D57" i="15"/>
  <c r="R59" i="15"/>
  <c r="R60" i="15"/>
  <c r="D59" i="15"/>
  <c r="R61" i="15"/>
  <c r="R62" i="15"/>
  <c r="D61" i="15"/>
  <c r="R147" i="12"/>
  <c r="R149" i="12"/>
  <c r="R151" i="12"/>
  <c r="R153" i="12"/>
  <c r="R155" i="12"/>
  <c r="R157" i="12"/>
  <c r="R55" i="14"/>
  <c r="R56" i="14"/>
  <c r="D55" i="14"/>
  <c r="R57" i="14"/>
  <c r="R58" i="14"/>
  <c r="D57" i="14"/>
  <c r="R59" i="14"/>
  <c r="R60" i="14"/>
  <c r="D59" i="14"/>
  <c r="R61" i="14"/>
  <c r="R62" i="14"/>
  <c r="D61" i="14"/>
  <c r="R63" i="14"/>
  <c r="R64" i="14"/>
  <c r="D63" i="14"/>
  <c r="R65" i="14"/>
  <c r="R66" i="14"/>
  <c r="D65" i="14"/>
  <c r="R67" i="14"/>
  <c r="R68" i="14"/>
  <c r="D67" i="14"/>
  <c r="R69" i="14"/>
  <c r="R70" i="14"/>
  <c r="D69" i="14"/>
  <c r="R71" i="14"/>
  <c r="R72" i="14"/>
  <c r="D71" i="14"/>
  <c r="R73" i="14"/>
  <c r="R74" i="14"/>
  <c r="D73" i="14"/>
  <c r="R54" i="17"/>
  <c r="R53" i="17"/>
  <c r="D53" i="17"/>
  <c r="R52" i="17"/>
  <c r="R51" i="17"/>
  <c r="D51" i="17"/>
  <c r="R50" i="17"/>
  <c r="R49" i="17"/>
  <c r="D49" i="17"/>
  <c r="R48" i="17"/>
  <c r="R47" i="17"/>
  <c r="D47" i="17"/>
  <c r="R46" i="17"/>
  <c r="R45" i="17"/>
  <c r="D45" i="17"/>
  <c r="R44" i="17"/>
  <c r="R43" i="17"/>
  <c r="D43" i="17"/>
  <c r="R42" i="17"/>
  <c r="R41" i="17"/>
  <c r="D41" i="17"/>
  <c r="R40" i="17"/>
  <c r="R39" i="17"/>
  <c r="D39" i="17"/>
  <c r="R38" i="17"/>
  <c r="R37" i="17"/>
  <c r="D37" i="17"/>
  <c r="R36" i="17"/>
  <c r="R35" i="17"/>
  <c r="D35" i="17"/>
  <c r="R34" i="17"/>
  <c r="R33" i="17"/>
  <c r="D33" i="17"/>
  <c r="R32" i="17"/>
  <c r="R31" i="17"/>
  <c r="D31" i="17"/>
  <c r="R30" i="17"/>
  <c r="R29" i="17"/>
  <c r="D29" i="17"/>
  <c r="R28" i="17"/>
  <c r="R27" i="17"/>
  <c r="D27" i="17"/>
  <c r="R26" i="17"/>
  <c r="R25" i="17"/>
  <c r="D25" i="17"/>
  <c r="R24" i="17"/>
  <c r="R23" i="17"/>
  <c r="D23" i="17"/>
  <c r="R22" i="17"/>
  <c r="R21" i="17"/>
  <c r="D21" i="17"/>
  <c r="R20" i="17"/>
  <c r="R19" i="17"/>
  <c r="D19" i="17"/>
  <c r="R18" i="17"/>
  <c r="R17" i="17"/>
  <c r="D17" i="17"/>
  <c r="R16" i="17"/>
  <c r="R15" i="17"/>
  <c r="D15" i="17"/>
  <c r="R14" i="17"/>
  <c r="R13" i="17"/>
  <c r="D13" i="17"/>
  <c r="R12" i="17"/>
  <c r="R11" i="17"/>
  <c r="D11" i="17"/>
  <c r="R10" i="17"/>
  <c r="R9" i="17"/>
  <c r="D9" i="17"/>
  <c r="R8" i="17"/>
  <c r="R7" i="17"/>
  <c r="D7" i="17"/>
  <c r="R6" i="17"/>
  <c r="R5" i="17"/>
  <c r="D5" i="17"/>
  <c r="R121" i="5"/>
  <c r="R122" i="5"/>
  <c r="D121" i="5"/>
  <c r="R123" i="5"/>
  <c r="R124" i="5"/>
  <c r="D123" i="5"/>
  <c r="R125" i="5"/>
  <c r="R126" i="5"/>
  <c r="D125" i="5"/>
  <c r="R127" i="5"/>
  <c r="R128" i="5"/>
  <c r="D127" i="5"/>
  <c r="R129" i="5"/>
  <c r="R130" i="5"/>
  <c r="D129" i="5"/>
  <c r="R131" i="5"/>
  <c r="R132" i="5"/>
  <c r="D131" i="5"/>
  <c r="R133" i="5"/>
  <c r="R134" i="5"/>
  <c r="D133" i="5"/>
  <c r="R135" i="5"/>
  <c r="R136" i="5"/>
  <c r="D135" i="5"/>
  <c r="R83" i="10"/>
  <c r="R84" i="10"/>
  <c r="D83" i="10"/>
  <c r="R85" i="10"/>
  <c r="R86" i="10"/>
  <c r="D85" i="10"/>
  <c r="R87" i="10"/>
  <c r="R88" i="10"/>
  <c r="D87" i="10"/>
  <c r="R89" i="10"/>
  <c r="R90" i="10"/>
  <c r="D89" i="10"/>
  <c r="R91" i="10"/>
  <c r="R92" i="10"/>
  <c r="D91" i="10"/>
  <c r="R93" i="10"/>
  <c r="R94" i="10"/>
  <c r="D93" i="10"/>
  <c r="R95" i="10"/>
  <c r="R96" i="10"/>
  <c r="D95" i="10"/>
  <c r="R97" i="10"/>
  <c r="R98" i="10"/>
  <c r="D97" i="10"/>
  <c r="R99" i="10"/>
  <c r="R100" i="10"/>
  <c r="D99" i="10"/>
  <c r="R101" i="10"/>
  <c r="R102" i="10"/>
  <c r="D101" i="10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87" i="8"/>
  <c r="R88" i="8"/>
  <c r="D87" i="8"/>
  <c r="R89" i="8"/>
  <c r="R90" i="8"/>
  <c r="D89" i="8"/>
  <c r="R91" i="8"/>
  <c r="R92" i="8"/>
  <c r="D91" i="8"/>
  <c r="R93" i="8"/>
  <c r="R94" i="8"/>
  <c r="D93" i="8"/>
  <c r="R95" i="8"/>
  <c r="R96" i="8"/>
  <c r="D95" i="8"/>
  <c r="R97" i="8"/>
  <c r="R98" i="8"/>
  <c r="D97" i="8"/>
  <c r="R99" i="8"/>
  <c r="R100" i="8"/>
  <c r="D99" i="8"/>
  <c r="R101" i="8"/>
  <c r="R102" i="8"/>
  <c r="D101" i="8"/>
  <c r="R103" i="8"/>
  <c r="R104" i="8"/>
  <c r="D103" i="8"/>
  <c r="R105" i="8"/>
  <c r="R106" i="8"/>
  <c r="D105" i="8"/>
  <c r="R75" i="8"/>
  <c r="R76" i="8"/>
  <c r="D75" i="8"/>
  <c r="R77" i="8"/>
  <c r="R78" i="8"/>
  <c r="D77" i="8"/>
  <c r="R79" i="8"/>
  <c r="R80" i="8"/>
  <c r="D79" i="8"/>
  <c r="R81" i="8"/>
  <c r="R82" i="8"/>
  <c r="D81" i="8"/>
  <c r="R83" i="8"/>
  <c r="R84" i="8"/>
  <c r="D83" i="8"/>
  <c r="R85" i="8"/>
  <c r="R86" i="8"/>
  <c r="D85" i="8"/>
  <c r="R111" i="5"/>
  <c r="R112" i="5"/>
  <c r="D111" i="5"/>
  <c r="R113" i="5"/>
  <c r="R114" i="5"/>
  <c r="D113" i="5"/>
  <c r="R115" i="5"/>
  <c r="R116" i="5"/>
  <c r="D115" i="5"/>
  <c r="R117" i="5"/>
  <c r="R118" i="5"/>
  <c r="D117" i="5"/>
  <c r="R119" i="5"/>
  <c r="R120" i="5"/>
  <c r="D119" i="5"/>
  <c r="R83" i="7"/>
  <c r="R84" i="7"/>
  <c r="D83" i="7"/>
  <c r="R85" i="7"/>
  <c r="R86" i="7"/>
  <c r="D85" i="7"/>
  <c r="R87" i="7"/>
  <c r="R88" i="7"/>
  <c r="D87" i="7"/>
  <c r="R89" i="7"/>
  <c r="R90" i="7"/>
  <c r="D89" i="7"/>
  <c r="R91" i="7"/>
  <c r="R92" i="7"/>
  <c r="D91" i="7"/>
  <c r="R143" i="12"/>
  <c r="R145" i="12"/>
  <c r="R61" i="9"/>
  <c r="R62" i="9"/>
  <c r="D61" i="9"/>
  <c r="R63" i="9"/>
  <c r="R64" i="9"/>
  <c r="D63" i="9"/>
  <c r="R65" i="9"/>
  <c r="R66" i="9"/>
  <c r="D65" i="9"/>
  <c r="R67" i="9"/>
  <c r="R68" i="9"/>
  <c r="D67" i="9"/>
  <c r="R69" i="9"/>
  <c r="R70" i="9"/>
  <c r="D69" i="9"/>
  <c r="R131" i="2"/>
  <c r="R132" i="2"/>
  <c r="R133" i="2"/>
  <c r="R134" i="2"/>
  <c r="R135" i="2"/>
  <c r="R136" i="2"/>
  <c r="R137" i="2"/>
  <c r="R138" i="2"/>
  <c r="R139" i="2"/>
  <c r="R140" i="2"/>
  <c r="R137" i="12"/>
  <c r="R139" i="12"/>
  <c r="R141" i="12"/>
  <c r="R121" i="2"/>
  <c r="R122" i="2"/>
  <c r="R123" i="2"/>
  <c r="R124" i="2"/>
  <c r="R125" i="2"/>
  <c r="R126" i="2"/>
  <c r="R127" i="2"/>
  <c r="R128" i="2"/>
  <c r="R129" i="2"/>
  <c r="R130" i="2"/>
  <c r="R73" i="4"/>
  <c r="R74" i="4"/>
  <c r="D73" i="4"/>
  <c r="R75" i="4"/>
  <c r="R76" i="4"/>
  <c r="D75" i="4"/>
  <c r="R77" i="4"/>
  <c r="R78" i="4"/>
  <c r="D77" i="4"/>
  <c r="R69" i="4"/>
  <c r="R70" i="4"/>
  <c r="D69" i="4"/>
  <c r="R71" i="4"/>
  <c r="R72" i="4"/>
  <c r="D71" i="4"/>
  <c r="R67" i="4"/>
  <c r="R68" i="4"/>
  <c r="D67" i="4"/>
  <c r="R65" i="6"/>
  <c r="R66" i="6"/>
  <c r="D65" i="6"/>
  <c r="R67" i="6"/>
  <c r="R68" i="6"/>
  <c r="D67" i="6"/>
  <c r="R69" i="6"/>
  <c r="R70" i="6"/>
  <c r="D69" i="6"/>
  <c r="R71" i="6"/>
  <c r="R72" i="6"/>
  <c r="D71" i="6"/>
  <c r="R73" i="6"/>
  <c r="R74" i="6"/>
  <c r="D73" i="6"/>
  <c r="R47" i="15"/>
  <c r="R48" i="15"/>
  <c r="D47" i="15"/>
  <c r="R49" i="15"/>
  <c r="R50" i="15"/>
  <c r="D49" i="15"/>
  <c r="R51" i="15"/>
  <c r="R52" i="15"/>
  <c r="D51" i="15"/>
  <c r="R53" i="15"/>
  <c r="R54" i="15"/>
  <c r="D53" i="15"/>
  <c r="R55" i="15"/>
  <c r="R56" i="15"/>
  <c r="D55" i="15"/>
  <c r="R41" i="15"/>
  <c r="R42" i="15"/>
  <c r="D41" i="15"/>
  <c r="R43" i="15"/>
  <c r="R44" i="15"/>
  <c r="D43" i="15"/>
  <c r="R45" i="15"/>
  <c r="R46" i="15"/>
  <c r="D45" i="15"/>
  <c r="R35" i="15"/>
  <c r="R36" i="15"/>
  <c r="D35" i="15"/>
  <c r="R37" i="15"/>
  <c r="R38" i="15"/>
  <c r="D37" i="15"/>
  <c r="R39" i="15"/>
  <c r="R40" i="15"/>
  <c r="D39" i="15"/>
  <c r="R54" i="16"/>
  <c r="R53" i="16"/>
  <c r="D53" i="16"/>
  <c r="R52" i="16"/>
  <c r="R51" i="16"/>
  <c r="D51" i="16"/>
  <c r="R50" i="16"/>
  <c r="R49" i="16"/>
  <c r="D49" i="16"/>
  <c r="R48" i="16"/>
  <c r="R47" i="16"/>
  <c r="D47" i="16"/>
  <c r="R46" i="16"/>
  <c r="R45" i="16"/>
  <c r="D45" i="16"/>
  <c r="R44" i="16"/>
  <c r="R43" i="16"/>
  <c r="D43" i="16"/>
  <c r="R42" i="16"/>
  <c r="R41" i="16"/>
  <c r="D41" i="16"/>
  <c r="R40" i="16"/>
  <c r="R39" i="16"/>
  <c r="D39" i="16"/>
  <c r="R38" i="16"/>
  <c r="R37" i="16"/>
  <c r="D37" i="16"/>
  <c r="R36" i="16"/>
  <c r="R35" i="16"/>
  <c r="D35" i="16"/>
  <c r="R34" i="16"/>
  <c r="R33" i="16"/>
  <c r="D33" i="16"/>
  <c r="R32" i="16"/>
  <c r="R31" i="16"/>
  <c r="D31" i="16"/>
  <c r="R30" i="16"/>
  <c r="R29" i="16"/>
  <c r="D29" i="16"/>
  <c r="R28" i="16"/>
  <c r="R27" i="16"/>
  <c r="D27" i="16"/>
  <c r="R26" i="16"/>
  <c r="R25" i="16"/>
  <c r="D25" i="16"/>
  <c r="R24" i="16"/>
  <c r="R23" i="16"/>
  <c r="D23" i="16"/>
  <c r="R22" i="16"/>
  <c r="R21" i="16"/>
  <c r="D21" i="16"/>
  <c r="R20" i="16"/>
  <c r="R19" i="16"/>
  <c r="D19" i="16"/>
  <c r="R18" i="16"/>
  <c r="R17" i="16"/>
  <c r="D17" i="16"/>
  <c r="R16" i="16"/>
  <c r="R15" i="16"/>
  <c r="D15" i="16"/>
  <c r="R14" i="16"/>
  <c r="R13" i="16"/>
  <c r="D13" i="16"/>
  <c r="R12" i="16"/>
  <c r="R11" i="16"/>
  <c r="D11" i="16"/>
  <c r="R10" i="16"/>
  <c r="R9" i="16"/>
  <c r="D9" i="16"/>
  <c r="R8" i="16"/>
  <c r="R7" i="16"/>
  <c r="D7" i="16"/>
  <c r="R6" i="16"/>
  <c r="R5" i="16"/>
  <c r="D5" i="16"/>
  <c r="R133" i="12"/>
  <c r="R135" i="12"/>
  <c r="R131" i="12"/>
  <c r="R47" i="14"/>
  <c r="R48" i="14"/>
  <c r="D47" i="14"/>
  <c r="R49" i="14"/>
  <c r="R50" i="14"/>
  <c r="D49" i="14"/>
  <c r="R51" i="14"/>
  <c r="R52" i="14"/>
  <c r="D51" i="14"/>
  <c r="R53" i="14"/>
  <c r="R54" i="14"/>
  <c r="D53" i="14"/>
  <c r="R37" i="14"/>
  <c r="R38" i="14"/>
  <c r="D37" i="14"/>
  <c r="R39" i="14"/>
  <c r="R40" i="14"/>
  <c r="D39" i="14"/>
  <c r="R41" i="14"/>
  <c r="R42" i="14"/>
  <c r="D41" i="14"/>
  <c r="R43" i="14"/>
  <c r="R44" i="14"/>
  <c r="D43" i="14"/>
  <c r="R45" i="14"/>
  <c r="R46" i="14"/>
  <c r="D45" i="14"/>
  <c r="R129" i="12"/>
  <c r="R127" i="12"/>
  <c r="R125" i="12"/>
  <c r="R82" i="10"/>
  <c r="R81" i="10"/>
  <c r="D81" i="10"/>
  <c r="R80" i="10"/>
  <c r="R79" i="10"/>
  <c r="D79" i="10"/>
  <c r="R78" i="10"/>
  <c r="R77" i="10"/>
  <c r="D77" i="10"/>
  <c r="R76" i="10"/>
  <c r="R75" i="10"/>
  <c r="D75" i="10"/>
  <c r="R74" i="10"/>
  <c r="R73" i="10"/>
  <c r="D73" i="10"/>
  <c r="R72" i="10"/>
  <c r="R71" i="10"/>
  <c r="D71" i="10"/>
  <c r="R70" i="10"/>
  <c r="R69" i="10"/>
  <c r="D69" i="10"/>
  <c r="R68" i="10"/>
  <c r="R67" i="10"/>
  <c r="D67" i="10"/>
  <c r="R56" i="10"/>
  <c r="R55" i="10"/>
  <c r="D55" i="10"/>
  <c r="R34" i="15"/>
  <c r="R33" i="15"/>
  <c r="D33" i="15"/>
  <c r="R32" i="15"/>
  <c r="R31" i="15"/>
  <c r="D31" i="15"/>
  <c r="R30" i="15"/>
  <c r="R29" i="15"/>
  <c r="D29" i="15"/>
  <c r="R28" i="15"/>
  <c r="R27" i="15"/>
  <c r="D27" i="15"/>
  <c r="R26" i="15"/>
  <c r="R25" i="15"/>
  <c r="D25" i="15"/>
  <c r="R24" i="15"/>
  <c r="R23" i="15"/>
  <c r="D23" i="15"/>
  <c r="R22" i="15"/>
  <c r="R21" i="15"/>
  <c r="D21" i="15"/>
  <c r="R20" i="15"/>
  <c r="R19" i="15"/>
  <c r="D19" i="15"/>
  <c r="R18" i="15"/>
  <c r="R17" i="15"/>
  <c r="D17" i="15"/>
  <c r="R16" i="15"/>
  <c r="R15" i="15"/>
  <c r="D15" i="15"/>
  <c r="R14" i="15"/>
  <c r="R13" i="15"/>
  <c r="D13" i="15"/>
  <c r="R12" i="15"/>
  <c r="R11" i="15"/>
  <c r="D11" i="15"/>
  <c r="R10" i="15"/>
  <c r="R9" i="15"/>
  <c r="D9" i="15"/>
  <c r="R8" i="15"/>
  <c r="R7" i="15"/>
  <c r="D7" i="15"/>
  <c r="R6" i="15"/>
  <c r="R5" i="15"/>
  <c r="D5" i="15"/>
  <c r="R36" i="14"/>
  <c r="R35" i="14"/>
  <c r="D35" i="14"/>
  <c r="R34" i="14"/>
  <c r="R33" i="14"/>
  <c r="D33" i="14"/>
  <c r="R32" i="14"/>
  <c r="R31" i="14"/>
  <c r="D31" i="14"/>
  <c r="R30" i="14"/>
  <c r="R29" i="14"/>
  <c r="D29" i="14"/>
  <c r="R28" i="14"/>
  <c r="R27" i="14"/>
  <c r="D27" i="14"/>
  <c r="R26" i="14"/>
  <c r="R25" i="14"/>
  <c r="D25" i="14"/>
  <c r="R24" i="14"/>
  <c r="R23" i="14"/>
  <c r="D23" i="14"/>
  <c r="R22" i="14"/>
  <c r="R21" i="14"/>
  <c r="D21" i="14"/>
  <c r="R20" i="14"/>
  <c r="R19" i="14"/>
  <c r="D19" i="14"/>
  <c r="R18" i="14"/>
  <c r="R17" i="14"/>
  <c r="D17" i="14"/>
  <c r="R16" i="14"/>
  <c r="R15" i="14"/>
  <c r="D15" i="14"/>
  <c r="R14" i="14"/>
  <c r="R13" i="14"/>
  <c r="D13" i="14"/>
  <c r="R12" i="14"/>
  <c r="R11" i="14"/>
  <c r="D11" i="14"/>
  <c r="R10" i="14"/>
  <c r="R9" i="14"/>
  <c r="D9" i="14"/>
  <c r="R8" i="14"/>
  <c r="R7" i="14"/>
  <c r="D7" i="14"/>
  <c r="R6" i="14"/>
  <c r="R5" i="14"/>
  <c r="D5" i="14"/>
  <c r="R138" i="13"/>
  <c r="R137" i="13"/>
  <c r="D137" i="13"/>
  <c r="R66" i="4"/>
  <c r="R65" i="4"/>
  <c r="D65" i="4"/>
  <c r="R64" i="4"/>
  <c r="R63" i="4"/>
  <c r="D63" i="4"/>
  <c r="R62" i="4"/>
  <c r="R61" i="4"/>
  <c r="D61" i="4"/>
  <c r="R60" i="4"/>
  <c r="R59" i="4"/>
  <c r="D59" i="4"/>
  <c r="R58" i="4"/>
  <c r="R57" i="4"/>
  <c r="D57" i="4"/>
  <c r="R56" i="4"/>
  <c r="R55" i="4"/>
  <c r="D55" i="4"/>
  <c r="R54" i="4"/>
  <c r="R53" i="4"/>
  <c r="D53" i="4"/>
  <c r="R136" i="13"/>
  <c r="R135" i="13"/>
  <c r="D135" i="13"/>
  <c r="R134" i="13"/>
  <c r="R133" i="13"/>
  <c r="D133" i="13"/>
  <c r="R95" i="13"/>
  <c r="R43" i="13"/>
  <c r="R44" i="13"/>
  <c r="R124" i="12"/>
  <c r="R123" i="12"/>
  <c r="R122" i="12"/>
  <c r="R121" i="12"/>
  <c r="R120" i="12"/>
  <c r="R119" i="12"/>
  <c r="R118" i="12"/>
  <c r="R117" i="12"/>
  <c r="R37" i="12"/>
  <c r="R38" i="12"/>
  <c r="R116" i="12"/>
  <c r="R115" i="12"/>
  <c r="R114" i="12"/>
  <c r="R113" i="12"/>
  <c r="R112" i="12"/>
  <c r="R111" i="12"/>
  <c r="R110" i="12"/>
  <c r="R109" i="12"/>
  <c r="R108" i="12"/>
  <c r="R107" i="12"/>
  <c r="R106" i="12"/>
  <c r="R105" i="12"/>
  <c r="R43" i="8"/>
  <c r="R44" i="8"/>
  <c r="R45" i="8"/>
  <c r="R46" i="8"/>
  <c r="R47" i="8"/>
  <c r="R48" i="8"/>
  <c r="R49" i="8"/>
  <c r="R50" i="8"/>
  <c r="R51" i="8"/>
  <c r="R52" i="8"/>
  <c r="D51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82" i="7"/>
  <c r="R81" i="7"/>
  <c r="D81" i="7"/>
  <c r="R80" i="7"/>
  <c r="R79" i="7"/>
  <c r="R78" i="7"/>
  <c r="R77" i="7"/>
  <c r="D77" i="7"/>
  <c r="R76" i="7"/>
  <c r="R75" i="7"/>
  <c r="D75" i="7"/>
  <c r="R74" i="7"/>
  <c r="R73" i="7"/>
  <c r="D73" i="7"/>
  <c r="R72" i="7"/>
  <c r="R71" i="7"/>
  <c r="R132" i="13"/>
  <c r="R131" i="13"/>
  <c r="R130" i="13"/>
  <c r="R129" i="13"/>
  <c r="D129" i="13"/>
  <c r="R128" i="13"/>
  <c r="R127" i="13"/>
  <c r="D127" i="13"/>
  <c r="R126" i="13"/>
  <c r="R125" i="13"/>
  <c r="R124" i="13"/>
  <c r="R123" i="13"/>
  <c r="D123" i="13"/>
  <c r="R122" i="13"/>
  <c r="R121" i="13"/>
  <c r="D121" i="13"/>
  <c r="R120" i="13"/>
  <c r="R119" i="13"/>
  <c r="D119" i="13"/>
  <c r="R118" i="13"/>
  <c r="R117" i="13"/>
  <c r="D117" i="13"/>
  <c r="R116" i="13"/>
  <c r="R115" i="13"/>
  <c r="R114" i="13"/>
  <c r="R113" i="13"/>
  <c r="D113" i="13"/>
  <c r="R112" i="13"/>
  <c r="R111" i="13"/>
  <c r="D111" i="13"/>
  <c r="R110" i="13"/>
  <c r="R109" i="13"/>
  <c r="R108" i="13"/>
  <c r="R107" i="13"/>
  <c r="D107" i="13"/>
  <c r="R106" i="13"/>
  <c r="R105" i="13"/>
  <c r="R104" i="13"/>
  <c r="R103" i="13"/>
  <c r="R102" i="13"/>
  <c r="R101" i="13"/>
  <c r="D101" i="13"/>
  <c r="R100" i="13"/>
  <c r="R99" i="13"/>
  <c r="R98" i="13"/>
  <c r="R97" i="13"/>
  <c r="D97" i="13"/>
  <c r="R96" i="13"/>
  <c r="R94" i="13"/>
  <c r="R93" i="13"/>
  <c r="R92" i="13"/>
  <c r="R91" i="13"/>
  <c r="D91" i="13"/>
  <c r="R90" i="13"/>
  <c r="R89" i="13"/>
  <c r="R88" i="13"/>
  <c r="R87" i="13"/>
  <c r="D87" i="13"/>
  <c r="R86" i="13"/>
  <c r="R85" i="13"/>
  <c r="D85" i="13"/>
  <c r="R84" i="13"/>
  <c r="R83" i="13"/>
  <c r="D83" i="13"/>
  <c r="R82" i="13"/>
  <c r="R81" i="13"/>
  <c r="R80" i="13"/>
  <c r="R79" i="13"/>
  <c r="R78" i="13"/>
  <c r="R77" i="13"/>
  <c r="D77" i="13"/>
  <c r="R66" i="10"/>
  <c r="R65" i="10"/>
  <c r="D65" i="10"/>
  <c r="R64" i="10"/>
  <c r="R63" i="10"/>
  <c r="R62" i="10"/>
  <c r="R61" i="10"/>
  <c r="D61" i="10"/>
  <c r="R60" i="10"/>
  <c r="R59" i="10"/>
  <c r="D59" i="10"/>
  <c r="R58" i="10"/>
  <c r="R57" i="10"/>
  <c r="D57" i="10"/>
  <c r="R34" i="10"/>
  <c r="R33" i="10"/>
  <c r="D33" i="10"/>
  <c r="R54" i="10"/>
  <c r="R53" i="10"/>
  <c r="R52" i="10"/>
  <c r="R51" i="10"/>
  <c r="D51" i="10"/>
  <c r="R50" i="10"/>
  <c r="R49" i="10"/>
  <c r="D49" i="10"/>
  <c r="R48" i="10"/>
  <c r="R47" i="10"/>
  <c r="R46" i="10"/>
  <c r="R45" i="10"/>
  <c r="D45" i="10"/>
  <c r="R44" i="10"/>
  <c r="R43" i="10"/>
  <c r="D43" i="10"/>
  <c r="R60" i="7"/>
  <c r="R59" i="7"/>
  <c r="D59" i="7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D71" i="8"/>
  <c r="D69" i="8"/>
  <c r="D67" i="8"/>
  <c r="D63" i="8"/>
  <c r="D59" i="8"/>
  <c r="R104" i="12"/>
  <c r="R103" i="12"/>
  <c r="R102" i="12"/>
  <c r="R101" i="12"/>
  <c r="R100" i="12"/>
  <c r="R99" i="12"/>
  <c r="R98" i="12"/>
  <c r="R97" i="12"/>
  <c r="R96" i="12"/>
  <c r="R95" i="12"/>
  <c r="R94" i="12"/>
  <c r="R93" i="12"/>
  <c r="R64" i="6"/>
  <c r="R63" i="6"/>
  <c r="R62" i="6"/>
  <c r="R61" i="6"/>
  <c r="D61" i="6"/>
  <c r="R60" i="6"/>
  <c r="R59" i="6"/>
  <c r="D59" i="6"/>
  <c r="R58" i="6"/>
  <c r="R57" i="6"/>
  <c r="R56" i="6"/>
  <c r="R55" i="6"/>
  <c r="D55" i="6"/>
  <c r="R54" i="6"/>
  <c r="R53" i="6"/>
  <c r="D53" i="6"/>
  <c r="R52" i="6"/>
  <c r="R51" i="6"/>
  <c r="D51" i="6"/>
  <c r="R50" i="6"/>
  <c r="R49" i="6"/>
  <c r="R60" i="9"/>
  <c r="R59" i="9"/>
  <c r="R58" i="9"/>
  <c r="R57" i="9"/>
  <c r="D57" i="9"/>
  <c r="R56" i="9"/>
  <c r="R55" i="9"/>
  <c r="D55" i="9"/>
  <c r="R54" i="9"/>
  <c r="R53" i="9"/>
  <c r="D53" i="9"/>
  <c r="R52" i="9"/>
  <c r="R51" i="9"/>
  <c r="D51" i="9"/>
  <c r="R50" i="9"/>
  <c r="R49" i="9"/>
  <c r="R48" i="9"/>
  <c r="R47" i="9"/>
  <c r="R76" i="13"/>
  <c r="R75" i="13"/>
  <c r="D75" i="13"/>
  <c r="R74" i="13"/>
  <c r="R73" i="13"/>
  <c r="R72" i="13"/>
  <c r="R71" i="13"/>
  <c r="D71" i="13"/>
  <c r="R70" i="13"/>
  <c r="R69" i="13"/>
  <c r="D69" i="13"/>
  <c r="R68" i="13"/>
  <c r="R67" i="13"/>
  <c r="R66" i="13"/>
  <c r="R65" i="13"/>
  <c r="D65" i="13"/>
  <c r="R64" i="13"/>
  <c r="R63" i="13"/>
  <c r="R92" i="12"/>
  <c r="R91" i="12"/>
  <c r="R90" i="12"/>
  <c r="R89" i="12"/>
  <c r="R88" i="12"/>
  <c r="R87" i="12"/>
  <c r="R7" i="3"/>
  <c r="R8" i="3"/>
  <c r="R9" i="3"/>
  <c r="R10" i="3"/>
  <c r="D9" i="3"/>
  <c r="R11" i="3"/>
  <c r="R12" i="3"/>
  <c r="R13" i="3"/>
  <c r="R14" i="3"/>
  <c r="D13" i="3"/>
  <c r="R15" i="3"/>
  <c r="R16" i="3"/>
  <c r="D7" i="3"/>
  <c r="D11" i="3"/>
  <c r="D15" i="3"/>
  <c r="R6" i="3"/>
  <c r="R5" i="3"/>
  <c r="R7" i="4"/>
  <c r="R8" i="4"/>
  <c r="R9" i="4"/>
  <c r="R10" i="4"/>
  <c r="R11" i="4"/>
  <c r="R12" i="4"/>
  <c r="D11" i="4"/>
  <c r="R13" i="4"/>
  <c r="R14" i="4"/>
  <c r="R15" i="4"/>
  <c r="R16" i="4"/>
  <c r="R17" i="4"/>
  <c r="R18" i="4"/>
  <c r="D17" i="4"/>
  <c r="R19" i="4"/>
  <c r="R20" i="4"/>
  <c r="R21" i="4"/>
  <c r="R22" i="4"/>
  <c r="R23" i="4"/>
  <c r="R24" i="4"/>
  <c r="R25" i="4"/>
  <c r="R26" i="4"/>
  <c r="R27" i="4"/>
  <c r="R28" i="4"/>
  <c r="D27" i="4"/>
  <c r="R29" i="4"/>
  <c r="R30" i="4"/>
  <c r="D29" i="4"/>
  <c r="R31" i="4"/>
  <c r="R32" i="4"/>
  <c r="R33" i="4"/>
  <c r="R34" i="4"/>
  <c r="D33" i="4"/>
  <c r="R35" i="4"/>
  <c r="R36" i="4"/>
  <c r="D35" i="4"/>
  <c r="R37" i="4"/>
  <c r="R38" i="4"/>
  <c r="R39" i="4"/>
  <c r="R40" i="4"/>
  <c r="R41" i="4"/>
  <c r="R42" i="4"/>
  <c r="D41" i="4"/>
  <c r="R43" i="4"/>
  <c r="R44" i="4"/>
  <c r="D43" i="4"/>
  <c r="R45" i="4"/>
  <c r="R46" i="4"/>
  <c r="R47" i="4"/>
  <c r="R48" i="4"/>
  <c r="R49" i="4"/>
  <c r="R50" i="4"/>
  <c r="R51" i="4"/>
  <c r="R52" i="4"/>
  <c r="D51" i="4"/>
  <c r="D9" i="4"/>
  <c r="D13" i="4"/>
  <c r="D21" i="4"/>
  <c r="D25" i="4"/>
  <c r="D37" i="4"/>
  <c r="D45" i="4"/>
  <c r="D49" i="4"/>
  <c r="R6" i="4"/>
  <c r="R5" i="4"/>
  <c r="R7" i="5"/>
  <c r="R8" i="5"/>
  <c r="D7" i="5"/>
  <c r="R9" i="5"/>
  <c r="R10" i="5"/>
  <c r="R11" i="5"/>
  <c r="R12" i="5"/>
  <c r="R13" i="5"/>
  <c r="R14" i="5"/>
  <c r="D13" i="5"/>
  <c r="R15" i="5"/>
  <c r="R16" i="5"/>
  <c r="D15" i="5"/>
  <c r="R17" i="5"/>
  <c r="R18" i="5"/>
  <c r="D17" i="5"/>
  <c r="R19" i="5"/>
  <c r="R20" i="5"/>
  <c r="R21" i="5"/>
  <c r="R22" i="5"/>
  <c r="R23" i="5"/>
  <c r="R24" i="5"/>
  <c r="D23" i="5"/>
  <c r="R25" i="5"/>
  <c r="R26" i="5"/>
  <c r="D25" i="5"/>
  <c r="R27" i="5"/>
  <c r="R28" i="5"/>
  <c r="R29" i="5"/>
  <c r="R30" i="5"/>
  <c r="D29" i="5"/>
  <c r="R31" i="5"/>
  <c r="R32" i="5"/>
  <c r="D31" i="5"/>
  <c r="R33" i="5"/>
  <c r="R34" i="5"/>
  <c r="D33" i="5"/>
  <c r="R35" i="5"/>
  <c r="R36" i="5"/>
  <c r="R37" i="5"/>
  <c r="R38" i="5"/>
  <c r="R39" i="5"/>
  <c r="R40" i="5"/>
  <c r="D39" i="5"/>
  <c r="R41" i="5"/>
  <c r="R42" i="5"/>
  <c r="D41" i="5"/>
  <c r="R43" i="5"/>
  <c r="R44" i="5"/>
  <c r="R45" i="5"/>
  <c r="R46" i="5"/>
  <c r="D45" i="5"/>
  <c r="R47" i="5"/>
  <c r="R48" i="5"/>
  <c r="R49" i="5"/>
  <c r="R50" i="5"/>
  <c r="R51" i="5"/>
  <c r="R52" i="5"/>
  <c r="D51" i="5"/>
  <c r="R53" i="5"/>
  <c r="R54" i="5"/>
  <c r="D53" i="5"/>
  <c r="R55" i="5"/>
  <c r="R56" i="5"/>
  <c r="R57" i="5"/>
  <c r="R58" i="5"/>
  <c r="D57" i="5"/>
  <c r="R59" i="5"/>
  <c r="R60" i="5"/>
  <c r="D59" i="5"/>
  <c r="R61" i="5"/>
  <c r="R62" i="5"/>
  <c r="R63" i="5"/>
  <c r="R64" i="5"/>
  <c r="R65" i="5"/>
  <c r="R66" i="5"/>
  <c r="R67" i="5"/>
  <c r="R68" i="5"/>
  <c r="D67" i="5"/>
  <c r="R69" i="5"/>
  <c r="R70" i="5"/>
  <c r="D69" i="5"/>
  <c r="R71" i="5"/>
  <c r="R72" i="5"/>
  <c r="R73" i="5"/>
  <c r="R74" i="5"/>
  <c r="R75" i="5"/>
  <c r="R76" i="5"/>
  <c r="D75" i="5"/>
  <c r="R77" i="5"/>
  <c r="R78" i="5"/>
  <c r="D77" i="5"/>
  <c r="R79" i="5"/>
  <c r="R80" i="5"/>
  <c r="R81" i="5"/>
  <c r="R82" i="5"/>
  <c r="D81" i="5"/>
  <c r="R83" i="5"/>
  <c r="R84" i="5"/>
  <c r="D83" i="5"/>
  <c r="R85" i="5"/>
  <c r="R86" i="5"/>
  <c r="R87" i="5"/>
  <c r="R88" i="5"/>
  <c r="D87" i="5"/>
  <c r="R89" i="5"/>
  <c r="R90" i="5"/>
  <c r="D89" i="5"/>
  <c r="R91" i="5"/>
  <c r="R92" i="5"/>
  <c r="D91" i="5"/>
  <c r="R93" i="5"/>
  <c r="R94" i="5"/>
  <c r="R95" i="5"/>
  <c r="R96" i="5"/>
  <c r="R97" i="5"/>
  <c r="R98" i="5"/>
  <c r="D97" i="5"/>
  <c r="R99" i="5"/>
  <c r="R100" i="5"/>
  <c r="D99" i="5"/>
  <c r="R101" i="5"/>
  <c r="R102" i="5"/>
  <c r="R103" i="5"/>
  <c r="R104" i="5"/>
  <c r="D103" i="5"/>
  <c r="R105" i="5"/>
  <c r="R106" i="5"/>
  <c r="D105" i="5"/>
  <c r="R107" i="5"/>
  <c r="R108" i="5"/>
  <c r="R109" i="5"/>
  <c r="R110" i="5"/>
  <c r="D109" i="5"/>
  <c r="R6" i="5"/>
  <c r="R5" i="5"/>
  <c r="D5" i="5"/>
  <c r="R5" i="2"/>
  <c r="R6" i="2"/>
  <c r="D5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9" i="8"/>
  <c r="R10" i="8"/>
  <c r="R11" i="8"/>
  <c r="R12" i="8"/>
  <c r="R13" i="8"/>
  <c r="R14" i="8"/>
  <c r="R15" i="8"/>
  <c r="R16" i="8"/>
  <c r="D15" i="8"/>
  <c r="R17" i="8"/>
  <c r="R18" i="8"/>
  <c r="D17" i="8"/>
  <c r="R19" i="8"/>
  <c r="R20" i="8"/>
  <c r="D19" i="8"/>
  <c r="R21" i="8"/>
  <c r="R22" i="8"/>
  <c r="R23" i="8"/>
  <c r="R24" i="8"/>
  <c r="D23" i="8"/>
  <c r="R25" i="8"/>
  <c r="R26" i="8"/>
  <c r="D25" i="8"/>
  <c r="R27" i="8"/>
  <c r="R28" i="8"/>
  <c r="D27" i="8"/>
  <c r="R29" i="8"/>
  <c r="R30" i="8"/>
  <c r="R31" i="8"/>
  <c r="R32" i="8"/>
  <c r="D31" i="8"/>
  <c r="R33" i="8"/>
  <c r="R34" i="8"/>
  <c r="R35" i="8"/>
  <c r="R36" i="8"/>
  <c r="D35" i="8"/>
  <c r="R37" i="8"/>
  <c r="R38" i="8"/>
  <c r="R39" i="8"/>
  <c r="R40" i="8"/>
  <c r="D39" i="8"/>
  <c r="R41" i="8"/>
  <c r="R42" i="8"/>
  <c r="D41" i="8"/>
  <c r="D47" i="8"/>
  <c r="D49" i="8"/>
  <c r="R7" i="8"/>
  <c r="R8" i="8"/>
  <c r="D7" i="8"/>
  <c r="R5" i="8"/>
  <c r="R6" i="8"/>
  <c r="D5" i="8"/>
  <c r="R7" i="7"/>
  <c r="R8" i="7"/>
  <c r="D7" i="7"/>
  <c r="R9" i="7"/>
  <c r="R10" i="7"/>
  <c r="R11" i="7"/>
  <c r="R12" i="7"/>
  <c r="D11" i="7"/>
  <c r="R13" i="7"/>
  <c r="R14" i="7"/>
  <c r="D13" i="7"/>
  <c r="R15" i="7"/>
  <c r="R16" i="7"/>
  <c r="D15" i="7"/>
  <c r="R17" i="7"/>
  <c r="R18" i="7"/>
  <c r="R19" i="7"/>
  <c r="R20" i="7"/>
  <c r="R21" i="7"/>
  <c r="R22" i="7"/>
  <c r="D21" i="7"/>
  <c r="R23" i="7"/>
  <c r="R24" i="7"/>
  <c r="D23" i="7"/>
  <c r="R25" i="7"/>
  <c r="R26" i="7"/>
  <c r="R27" i="7"/>
  <c r="R28" i="7"/>
  <c r="R29" i="7"/>
  <c r="R30" i="7"/>
  <c r="D29" i="7"/>
  <c r="R31" i="7"/>
  <c r="R32" i="7"/>
  <c r="D31" i="7"/>
  <c r="R33" i="7"/>
  <c r="R34" i="7"/>
  <c r="R35" i="7"/>
  <c r="R36" i="7"/>
  <c r="D35" i="7"/>
  <c r="R37" i="7"/>
  <c r="R38" i="7"/>
  <c r="D37" i="7"/>
  <c r="R39" i="7"/>
  <c r="R40" i="7"/>
  <c r="R41" i="7"/>
  <c r="R42" i="7"/>
  <c r="R43" i="7"/>
  <c r="R44" i="7"/>
  <c r="R45" i="7"/>
  <c r="R46" i="7"/>
  <c r="D45" i="7"/>
  <c r="R47" i="7"/>
  <c r="R48" i="7"/>
  <c r="R49" i="7"/>
  <c r="R50" i="7"/>
  <c r="R51" i="7"/>
  <c r="R52" i="7"/>
  <c r="D51" i="7"/>
  <c r="R53" i="7"/>
  <c r="R54" i="7"/>
  <c r="D53" i="7"/>
  <c r="R55" i="7"/>
  <c r="R56" i="7"/>
  <c r="R57" i="7"/>
  <c r="R58" i="7"/>
  <c r="R61" i="7"/>
  <c r="R62" i="7"/>
  <c r="D61" i="7"/>
  <c r="R63" i="7"/>
  <c r="R64" i="7"/>
  <c r="D63" i="7"/>
  <c r="R65" i="7"/>
  <c r="R66" i="7"/>
  <c r="R67" i="7"/>
  <c r="R68" i="7"/>
  <c r="D67" i="7"/>
  <c r="R69" i="7"/>
  <c r="R70" i="7"/>
  <c r="D69" i="7"/>
  <c r="R5" i="7"/>
  <c r="R6" i="7"/>
  <c r="R42" i="10"/>
  <c r="R41" i="10"/>
  <c r="D41" i="10"/>
  <c r="R40" i="10"/>
  <c r="R39" i="10"/>
  <c r="D39" i="10"/>
  <c r="R38" i="10"/>
  <c r="R37" i="10"/>
  <c r="R36" i="10"/>
  <c r="R35" i="10"/>
  <c r="R32" i="10"/>
  <c r="R31" i="10"/>
  <c r="D31" i="10"/>
  <c r="R30" i="10"/>
  <c r="R29" i="10"/>
  <c r="D29" i="10"/>
  <c r="R28" i="10"/>
  <c r="R27" i="10"/>
  <c r="R26" i="10"/>
  <c r="R25" i="10"/>
  <c r="D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D13" i="10"/>
  <c r="R12" i="10"/>
  <c r="R11" i="10"/>
  <c r="D11" i="10"/>
  <c r="R7" i="10"/>
  <c r="R8" i="10"/>
  <c r="R9" i="10"/>
  <c r="R10" i="10"/>
  <c r="R5" i="10"/>
  <c r="R6" i="10"/>
  <c r="R62" i="13"/>
  <c r="R61" i="13"/>
  <c r="D61" i="13"/>
  <c r="R60" i="13"/>
  <c r="R59" i="13"/>
  <c r="D59" i="13"/>
  <c r="R58" i="13"/>
  <c r="R57" i="13"/>
  <c r="R56" i="13"/>
  <c r="R55" i="13"/>
  <c r="D55" i="13"/>
  <c r="R54" i="13"/>
  <c r="R53" i="13"/>
  <c r="D53" i="13"/>
  <c r="R52" i="13"/>
  <c r="R51" i="13"/>
  <c r="R50" i="13"/>
  <c r="R49" i="13"/>
  <c r="R48" i="13"/>
  <c r="R47" i="13"/>
  <c r="D47" i="13"/>
  <c r="R46" i="13"/>
  <c r="R45" i="13"/>
  <c r="D45" i="13"/>
  <c r="R42" i="13"/>
  <c r="R41" i="13"/>
  <c r="D41" i="13"/>
  <c r="R40" i="13"/>
  <c r="R39" i="13"/>
  <c r="R38" i="13"/>
  <c r="R37" i="13"/>
  <c r="R36" i="13"/>
  <c r="R35" i="13"/>
  <c r="D35" i="13"/>
  <c r="R34" i="13"/>
  <c r="R33" i="13"/>
  <c r="D33" i="13"/>
  <c r="R32" i="13"/>
  <c r="R31" i="13"/>
  <c r="R30" i="13"/>
  <c r="R29" i="13"/>
  <c r="D29" i="13"/>
  <c r="R28" i="13"/>
  <c r="R27" i="13"/>
  <c r="R26" i="13"/>
  <c r="R25" i="13"/>
  <c r="R24" i="13"/>
  <c r="R23" i="13"/>
  <c r="R7" i="13"/>
  <c r="R8" i="13"/>
  <c r="R9" i="13"/>
  <c r="R10" i="13"/>
  <c r="D9" i="13"/>
  <c r="R11" i="13"/>
  <c r="R12" i="13"/>
  <c r="R13" i="13"/>
  <c r="R14" i="13"/>
  <c r="R15" i="13"/>
  <c r="R16" i="13"/>
  <c r="R17" i="13"/>
  <c r="R18" i="13"/>
  <c r="D17" i="13"/>
  <c r="R19" i="13"/>
  <c r="R20" i="13"/>
  <c r="D19" i="13"/>
  <c r="R21" i="13"/>
  <c r="R22" i="13"/>
  <c r="D21" i="13"/>
  <c r="R5" i="13"/>
  <c r="R6" i="13"/>
  <c r="D5" i="13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8" i="12"/>
  <c r="R7" i="12"/>
  <c r="R62" i="12"/>
  <c r="R61" i="12"/>
  <c r="R60" i="12"/>
  <c r="R59" i="12"/>
  <c r="R58" i="12"/>
  <c r="R57" i="12"/>
  <c r="R56" i="12"/>
  <c r="R55" i="12"/>
  <c r="R54" i="12"/>
  <c r="R53" i="12"/>
  <c r="R35" i="12"/>
  <c r="R36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5" i="12"/>
  <c r="R6" i="12"/>
  <c r="D5" i="12"/>
  <c r="R10" i="12"/>
  <c r="R9" i="12"/>
  <c r="R11" i="12"/>
  <c r="R12" i="12"/>
  <c r="R19" i="9"/>
  <c r="R20" i="9"/>
  <c r="D19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D43" i="9"/>
  <c r="R45" i="9"/>
  <c r="R46" i="9"/>
  <c r="D45" i="9"/>
  <c r="R7" i="9"/>
  <c r="R8" i="9"/>
  <c r="D7" i="9"/>
  <c r="R9" i="9"/>
  <c r="R10" i="9"/>
  <c r="D9" i="9"/>
  <c r="R11" i="9"/>
  <c r="R12" i="9"/>
  <c r="R13" i="9"/>
  <c r="R14" i="9"/>
  <c r="R16" i="9"/>
  <c r="R15" i="9"/>
  <c r="D15" i="9"/>
  <c r="R17" i="9"/>
  <c r="R18" i="9"/>
  <c r="R5" i="9"/>
  <c r="R6" i="9"/>
  <c r="R37" i="6"/>
  <c r="R38" i="6"/>
  <c r="R48" i="6"/>
  <c r="R47" i="6"/>
  <c r="D47" i="6"/>
  <c r="R7" i="6"/>
  <c r="R8" i="6"/>
  <c r="D7" i="6"/>
  <c r="R9" i="6"/>
  <c r="R10" i="6"/>
  <c r="D9" i="6"/>
  <c r="R11" i="6"/>
  <c r="R12" i="6"/>
  <c r="D11" i="6"/>
  <c r="R13" i="6"/>
  <c r="R14" i="6"/>
  <c r="D13" i="6"/>
  <c r="R15" i="6"/>
  <c r="R16" i="6"/>
  <c r="D15" i="6"/>
  <c r="R17" i="6"/>
  <c r="R18" i="6"/>
  <c r="D17" i="6"/>
  <c r="R19" i="6"/>
  <c r="R20" i="6"/>
  <c r="R21" i="6"/>
  <c r="R22" i="6"/>
  <c r="D21" i="6"/>
  <c r="R23" i="6"/>
  <c r="R24" i="6"/>
  <c r="D23" i="6"/>
  <c r="R25" i="6"/>
  <c r="R26" i="6"/>
  <c r="D25" i="6"/>
  <c r="R27" i="6"/>
  <c r="R28" i="6"/>
  <c r="D27" i="6"/>
  <c r="R29" i="6"/>
  <c r="R30" i="6"/>
  <c r="D29" i="6"/>
  <c r="R31" i="6"/>
  <c r="R32" i="6"/>
  <c r="D31" i="6"/>
  <c r="R33" i="6"/>
  <c r="R34" i="6"/>
  <c r="D33" i="6"/>
  <c r="R35" i="6"/>
  <c r="R36" i="6"/>
  <c r="R39" i="6"/>
  <c r="R40" i="6"/>
  <c r="D39" i="6"/>
  <c r="R41" i="6"/>
  <c r="R42" i="6"/>
  <c r="D41" i="6"/>
  <c r="R43" i="6"/>
  <c r="R44" i="6"/>
  <c r="D43" i="6"/>
  <c r="R45" i="6"/>
  <c r="R46" i="6"/>
  <c r="D45" i="6"/>
  <c r="R5" i="6"/>
  <c r="R6" i="6"/>
  <c r="D5" i="6"/>
  <c r="D19" i="4"/>
  <c r="D11" i="8"/>
  <c r="D9" i="8"/>
  <c r="D61" i="5"/>
  <c r="D63" i="5"/>
  <c r="D55" i="8"/>
  <c r="D31" i="13"/>
  <c r="D115" i="13"/>
  <c r="D11" i="9"/>
  <c r="D17" i="9"/>
  <c r="D61" i="8"/>
  <c r="D81" i="13"/>
  <c r="D101" i="5"/>
  <c r="D95" i="5"/>
  <c r="D7" i="10"/>
  <c r="D105" i="13"/>
  <c r="D63" i="10"/>
  <c r="D43" i="8"/>
  <c r="D65" i="7"/>
  <c r="D5" i="4"/>
  <c r="D37" i="5"/>
  <c r="D65" i="5"/>
  <c r="D21" i="5"/>
  <c r="D73" i="5"/>
  <c r="D9" i="5"/>
  <c r="D33" i="8"/>
  <c r="D15" i="13"/>
  <c r="D93" i="13"/>
  <c r="D39" i="13"/>
  <c r="D27" i="13"/>
  <c r="D67" i="13"/>
  <c r="D73" i="13"/>
  <c r="D125" i="13"/>
  <c r="D89" i="13"/>
  <c r="D7" i="13"/>
  <c r="D51" i="13"/>
  <c r="D23" i="13"/>
  <c r="D37" i="10"/>
  <c r="D5" i="10"/>
  <c r="D17" i="10"/>
  <c r="D27" i="10"/>
  <c r="D47" i="10"/>
  <c r="D23" i="10"/>
  <c r="D79" i="7"/>
  <c r="D55" i="7"/>
  <c r="D71" i="7"/>
  <c r="D27" i="7"/>
  <c r="D19" i="7"/>
  <c r="D47" i="7"/>
  <c r="D39" i="7"/>
  <c r="D43" i="7"/>
  <c r="D49" i="6"/>
  <c r="D57" i="6"/>
  <c r="D13" i="9"/>
  <c r="D35" i="9"/>
  <c r="D31" i="9"/>
  <c r="D27" i="9"/>
  <c r="D5" i="9"/>
  <c r="D33" i="9"/>
  <c r="D21" i="9"/>
  <c r="D47" i="9"/>
  <c r="D35" i="6"/>
  <c r="D19" i="6"/>
  <c r="D37" i="6"/>
  <c r="D33" i="7"/>
  <c r="D13" i="8"/>
  <c r="D23" i="9"/>
  <c r="D17" i="7"/>
  <c r="D41" i="9"/>
  <c r="D49" i="7"/>
  <c r="D29" i="8"/>
  <c r="D27" i="5"/>
  <c r="D11" i="13"/>
  <c r="D5" i="7"/>
  <c r="D71" i="5"/>
  <c r="D49" i="5"/>
  <c r="D47" i="4"/>
  <c r="D39" i="4"/>
  <c r="D31" i="4"/>
  <c r="D23" i="4"/>
  <c r="D15" i="4"/>
  <c r="D7" i="4"/>
  <c r="D107" i="5"/>
  <c r="D85" i="5"/>
  <c r="D43" i="5"/>
  <c r="D11" i="5"/>
  <c r="D73" i="8"/>
  <c r="D65" i="8"/>
  <c r="D57" i="8"/>
  <c r="D53" i="8"/>
  <c r="D45" i="8"/>
  <c r="D29" i="9"/>
  <c r="D39" i="9"/>
  <c r="D25" i="9"/>
  <c r="D7" i="12"/>
  <c r="D25" i="13"/>
  <c r="D43" i="13"/>
  <c r="D49" i="13"/>
  <c r="D15" i="10"/>
  <c r="D35" i="10"/>
  <c r="D57" i="7"/>
  <c r="D41" i="7"/>
  <c r="D25" i="7"/>
  <c r="D9" i="7"/>
  <c r="D37" i="8"/>
  <c r="D21" i="8"/>
  <c r="D93" i="5"/>
  <c r="D35" i="5"/>
  <c r="D19" i="5"/>
  <c r="D5" i="3"/>
  <c r="D59" i="9"/>
  <c r="D63" i="6"/>
  <c r="D53" i="10"/>
  <c r="D79" i="13"/>
  <c r="D103" i="13"/>
  <c r="D131" i="13"/>
  <c r="D37" i="9"/>
  <c r="D13" i="13"/>
  <c r="D57" i="13"/>
  <c r="D21" i="10"/>
  <c r="D55" i="5"/>
  <c r="D47" i="5"/>
  <c r="D99" i="13"/>
  <c r="D109" i="13"/>
  <c r="D19" i="10"/>
  <c r="D9" i="10"/>
  <c r="D49" i="9"/>
  <c r="D79" i="5"/>
  <c r="D95" i="13"/>
  <c r="D63" i="13"/>
  <c r="D37" i="13"/>
</calcChain>
</file>

<file path=xl/sharedStrings.xml><?xml version="1.0" encoding="utf-8"?>
<sst xmlns="http://schemas.openxmlformats.org/spreadsheetml/2006/main" count="3409" uniqueCount="1458">
  <si>
    <t>Product Code</t>
  </si>
  <si>
    <t>Variant
Code</t>
  </si>
  <si>
    <t>Description</t>
  </si>
  <si>
    <t>Year</t>
  </si>
  <si>
    <t>Total Bal</t>
  </si>
  <si>
    <t>IN</t>
  </si>
  <si>
    <t>OUT</t>
  </si>
  <si>
    <t xml:space="preserve"> -XX-BC24</t>
  </si>
  <si>
    <t>OS-808 Parts Controller Top Cover</t>
  </si>
  <si>
    <t xml:space="preserve"> -XX-AB13</t>
  </si>
  <si>
    <t>OS-808 Parts Safety PCB</t>
  </si>
  <si>
    <t xml:space="preserve"> -XX-AB06</t>
  </si>
  <si>
    <t>OS-808 Parts Speaker PCB</t>
  </si>
  <si>
    <t>XX-A07</t>
  </si>
  <si>
    <t>OS-808 Parts Speaker</t>
  </si>
  <si>
    <t xml:space="preserve"> -XX-E11</t>
  </si>
  <si>
    <t>OS-808 Parts Hand Shank</t>
  </si>
  <si>
    <t xml:space="preserve"> -XX-B25</t>
  </si>
  <si>
    <t>OS-808 Parts Footrest Actuator</t>
  </si>
  <si>
    <t xml:space="preserve"> -XX-B04</t>
  </si>
  <si>
    <t>OS-808 Parts Air Pump PCB</t>
  </si>
  <si>
    <t xml:space="preserve"> -XX-A67</t>
  </si>
  <si>
    <t>OS-808 Parts 3D nut seat</t>
  </si>
  <si>
    <t xml:space="preserve"> -XX-A72</t>
  </si>
  <si>
    <t>OS-808 Parts 3D nut seat Metal Plate</t>
  </si>
  <si>
    <t xml:space="preserve"> -XX-A60</t>
  </si>
  <si>
    <t>OS-808 Parts Controller Wire</t>
  </si>
  <si>
    <t xml:space="preserve"> -XX-A59</t>
  </si>
  <si>
    <t>OS-808 Parts Power Cord (ANZ)</t>
  </si>
  <si>
    <t xml:space="preserve"> -XX-KB10</t>
  </si>
  <si>
    <t>OS-808 Parts Main PCB (MT52) (SG/C N/AU/IDA/TW)</t>
  </si>
  <si>
    <t xml:space="preserve"> -XX-AB19</t>
  </si>
  <si>
    <t>OS-808 Parts Backrest Recline Actuator(SG/CN)</t>
  </si>
  <si>
    <t xml:space="preserve"> -XX-B15</t>
  </si>
  <si>
    <t>OS-808 Parts Speaker Transformer
(SG/CN)</t>
  </si>
  <si>
    <t xml:space="preserve"> -XX-B09</t>
  </si>
  <si>
    <t>OS-808 Parts Main Transformer(SN/CN)</t>
  </si>
  <si>
    <t xml:space="preserve"> -XX-B11</t>
  </si>
  <si>
    <t>OS-808 Parts Sub Transformer(SN/CN)</t>
  </si>
  <si>
    <t xml:space="preserve"> -XX-AC03</t>
  </si>
  <si>
    <t>OS-808 Parts Rotating Motor Wires Assy</t>
  </si>
  <si>
    <t xml:space="preserve"> -XX-AB34</t>
  </si>
  <si>
    <t>OS-808 Parts Up/Down Motor</t>
  </si>
  <si>
    <t xml:space="preserve"> -XX-B30</t>
  </si>
  <si>
    <t>OS-808 Parts Kneading Motor</t>
  </si>
  <si>
    <t xml:space="preserve"> -XX-B31</t>
  </si>
  <si>
    <t>OS-808 Parts Tapping Motor</t>
  </si>
  <si>
    <t xml:space="preserve"> -XX-B33</t>
  </si>
  <si>
    <t>OS-808 Parts 3D Motor</t>
  </si>
  <si>
    <t xml:space="preserve"> -XX-C08</t>
  </si>
  <si>
    <t>OS-808 Parts Footrest Kneading Motor</t>
  </si>
  <si>
    <t xml:space="preserve"> -XX-B40</t>
  </si>
  <si>
    <t>OS-808 Parts Footrest Inclining Safety Switch Assy</t>
  </si>
  <si>
    <t xml:space="preserve"> -XX-C12</t>
  </si>
  <si>
    <t>OS-808 Parts Heater Assy</t>
  </si>
  <si>
    <t xml:space="preserve"> -XX-AB41</t>
  </si>
  <si>
    <t>OS-808 Parts Footrest Connecting Wires</t>
  </si>
  <si>
    <t xml:space="preserve"> -XX-A22</t>
  </si>
  <si>
    <t>OS-808 Parts Power Panel Assy(X01)</t>
  </si>
  <si>
    <t xml:space="preserve"> -XX-A65</t>
  </si>
  <si>
    <t>OS-808 Parts 3D Connecting rod left</t>
  </si>
  <si>
    <t xml:space="preserve"> -XX-A66</t>
  </si>
  <si>
    <t>OS-808 Parts 3D Connecting rod right</t>
  </si>
  <si>
    <t xml:space="preserve"> -XX-AA33</t>
  </si>
  <si>
    <t>OS-808 Parts Audio Jack &amp; Cable</t>
  </si>
  <si>
    <t xml:space="preserve"> -XX-BA18</t>
  </si>
  <si>
    <t>OS-808 Parts Backrest Movement Actuator</t>
  </si>
  <si>
    <t>XX-B02</t>
  </si>
  <si>
    <t>os-808 Parts Inductor</t>
  </si>
  <si>
    <t xml:space="preserve"> -XX-A01</t>
  </si>
  <si>
    <t>OS-808 Parts Seat Airbag</t>
  </si>
  <si>
    <t xml:space="preserve"> -XX-B16</t>
  </si>
  <si>
    <t>OS-808 Parts Air Pump (SG/CN)</t>
  </si>
  <si>
    <t xml:space="preserve"> -XX-A28</t>
  </si>
  <si>
    <t>OS-808 Parts Footrest Fabric Cover (Left &amp; Right)</t>
  </si>
  <si>
    <t xml:space="preserve"> -XX-A70</t>
  </si>
  <si>
    <t>OS-808 Parts 3DRotation Support Plate A</t>
  </si>
  <si>
    <t>OS-808 Parts 3DRotation Support Plate B</t>
  </si>
  <si>
    <t>Massage arm(from NZ)</t>
  </si>
  <si>
    <t>XX-B33</t>
  </si>
  <si>
    <t>OS-808 Parts Noise Filtration PCB(from NZ)</t>
  </si>
  <si>
    <t>XX-CA49</t>
  </si>
  <si>
    <t>OS- 808 Parts Controller Assy# (SIN/TW)</t>
  </si>
  <si>
    <t>XX-E09</t>
  </si>
  <si>
    <t>OS-808 Parts - FootrestLowerKneading&amp;Vibration Assy*</t>
  </si>
  <si>
    <t>XX-A24</t>
  </si>
  <si>
    <t>XX-C10</t>
  </si>
  <si>
    <t>OS-808 Parts-Footrest Vibration Motor</t>
  </si>
  <si>
    <t>XX-C32</t>
  </si>
  <si>
    <t>OS-808 Parts-Footrest Vibration base w Motor</t>
  </si>
  <si>
    <t>XX-C09</t>
  </si>
  <si>
    <t>OS-808 Parts-Footrest kneading Roller</t>
  </si>
  <si>
    <t>XX-C02</t>
  </si>
  <si>
    <t>OS-808 Parts-Footrest Vibration Assy.</t>
  </si>
  <si>
    <t>XX-B03</t>
  </si>
  <si>
    <t>XX-A42</t>
  </si>
  <si>
    <t>OS-808 Parts-Shoulder Gear Assy</t>
  </si>
  <si>
    <t>XX-C01</t>
  </si>
  <si>
    <t>Kneading Motor Assy</t>
  </si>
  <si>
    <t>XX-C29</t>
  </si>
  <si>
    <t>Footrest Kneading Assy With Heater</t>
  </si>
  <si>
    <t>Footrest Upper Kneading Assy</t>
  </si>
  <si>
    <t>XX-C07</t>
  </si>
  <si>
    <t>XX-A19</t>
  </si>
  <si>
    <t>Up/Down PCB</t>
  </si>
  <si>
    <t>XX-B32</t>
  </si>
  <si>
    <t>Kneading PCB</t>
  </si>
  <si>
    <t>XX-C13</t>
  </si>
  <si>
    <t>Footrest PCB</t>
  </si>
  <si>
    <t>OS-808 uDivine</t>
  </si>
  <si>
    <t>OS-818 uDivine App</t>
  </si>
  <si>
    <t>Bluetooth Control Panel PCB</t>
  </si>
  <si>
    <t>XX-A12</t>
  </si>
  <si>
    <t>Controller</t>
  </si>
  <si>
    <t>XX-B10</t>
  </si>
  <si>
    <t>Main PCB</t>
  </si>
  <si>
    <t>Up/Down Motor</t>
  </si>
  <si>
    <t xml:space="preserve"> -XX-F08</t>
  </si>
  <si>
    <t>Tapping Motor</t>
  </si>
  <si>
    <t xml:space="preserve"> -XX-F12</t>
  </si>
  <si>
    <t>3D Motor</t>
  </si>
  <si>
    <t xml:space="preserve"> -XX-A05</t>
  </si>
  <si>
    <t>Controller Assy (SG/TW)</t>
  </si>
  <si>
    <t xml:space="preserve"> -XX-C09</t>
  </si>
  <si>
    <t xml:space="preserve"> -XX-H03</t>
  </si>
  <si>
    <t>Footrest Kneading Motor Assy</t>
  </si>
  <si>
    <t xml:space="preserve"> -XX-F06</t>
  </si>
  <si>
    <t>Kneading Motor</t>
  </si>
  <si>
    <t>04-A11</t>
  </si>
  <si>
    <t>OS-833 Parts - Footrest Massage Unit (Mocha Brown)</t>
  </si>
  <si>
    <t>XX-B12</t>
  </si>
  <si>
    <t>OS-833 Parts - Backrest Movement Actuator</t>
  </si>
  <si>
    <t>OS-833 Parts- Up/Down Seoson PCB</t>
  </si>
  <si>
    <t>XX-G07</t>
  </si>
  <si>
    <t>Parts Power Panel Assy</t>
  </si>
  <si>
    <t>XX-L05</t>
  </si>
  <si>
    <t>OS-833 Parts- Up kneading Assy</t>
  </si>
  <si>
    <t>XX-B31</t>
  </si>
  <si>
    <t>OS-833 Parts- Backrest Recline Actuator</t>
  </si>
  <si>
    <t>XX-B34</t>
  </si>
  <si>
    <t>OS-833 Parts- Up/Down Motor Casing</t>
  </si>
  <si>
    <t>Safety PCB</t>
  </si>
  <si>
    <t>XX-G03</t>
  </si>
  <si>
    <t>OS-833 uDivine S</t>
  </si>
  <si>
    <t>XX-J05</t>
  </si>
  <si>
    <t>OS-833 Parts- Down kneading Assy</t>
  </si>
  <si>
    <t>3 Way Soleroid Valve</t>
  </si>
  <si>
    <t>4 Way Soleroid Valve</t>
  </si>
  <si>
    <t>XX-G05</t>
  </si>
  <si>
    <t>XX-F07</t>
  </si>
  <si>
    <t>Tapping Spindle Assy</t>
  </si>
  <si>
    <t>Subtransformer</t>
  </si>
  <si>
    <t xml:space="preserve"> -XX-F04</t>
  </si>
  <si>
    <t>Backrest Massage Arm Assy</t>
  </si>
  <si>
    <t>XX-A27</t>
  </si>
  <si>
    <t>XX-A08</t>
  </si>
  <si>
    <t>XX-F05</t>
  </si>
  <si>
    <t>Backrest Massage Arm With Spindle Assy</t>
  </si>
  <si>
    <t>XX-A36</t>
  </si>
  <si>
    <t>XX-E01</t>
  </si>
  <si>
    <t>Footrest Fabric</t>
  </si>
  <si>
    <t>OS-838 uInfinity</t>
  </si>
  <si>
    <t xml:space="preserve"> -XX-E00</t>
  </si>
  <si>
    <t>OS-838 Parts Controller Assembly (AUS/NZ)</t>
  </si>
  <si>
    <t xml:space="preserve"> -XX-B19</t>
  </si>
  <si>
    <t>OS-838 Parts Main PCB</t>
  </si>
  <si>
    <t xml:space="preserve"> -XX-A26</t>
  </si>
  <si>
    <t>OS-838 Parts Armrest Function on/off PCB</t>
  </si>
  <si>
    <t xml:space="preserve"> -XX-A32</t>
  </si>
  <si>
    <t>OS-838 Parts Speaker PCB</t>
  </si>
  <si>
    <t xml:space="preserve"> -XX-A33</t>
  </si>
  <si>
    <t>OS-838 Parts Bluetooth PCB Assy</t>
  </si>
  <si>
    <t xml:space="preserve"> -XX-A42</t>
  </si>
  <si>
    <t>OS-838 Parts MP3 Cable</t>
  </si>
  <si>
    <t xml:space="preserve"> -XX-E01</t>
  </si>
  <si>
    <t>OS-838 Parts Controller Wire</t>
  </si>
  <si>
    <t xml:space="preserve"> -XX-B27</t>
  </si>
  <si>
    <t>OS-838 Parts Foot Massager wire Harness</t>
  </si>
  <si>
    <t xml:space="preserve"> -XX-B23</t>
  </si>
  <si>
    <t>OS-838 Parts Main transformer</t>
  </si>
  <si>
    <t>OS-838 Parts Air Pump PCB</t>
  </si>
  <si>
    <t>XX-B25</t>
  </si>
  <si>
    <t>OS-838 Parts Air Pump</t>
  </si>
  <si>
    <t>XX-D03</t>
  </si>
  <si>
    <t>OS-838 Parts - Up/Down Motor Assy #</t>
  </si>
  <si>
    <t>XX-D06</t>
  </si>
  <si>
    <t>OS-838 Parts - Tapping Motor #</t>
  </si>
  <si>
    <t>XX-B08</t>
  </si>
  <si>
    <t>OS-838 Parts - Backrest Recline Actuator#</t>
  </si>
  <si>
    <t>XX-C00</t>
  </si>
  <si>
    <t>OS-838 Parts - Footrest Mechanism Assy #</t>
  </si>
  <si>
    <t>XX-D01</t>
  </si>
  <si>
    <t>OS-838 Parts - Rotating Motor Wires Assy</t>
  </si>
  <si>
    <t>XX-D07</t>
  </si>
  <si>
    <t>OS-838 Parts - Tapping Spindle Assy</t>
  </si>
  <si>
    <t>XX-E08</t>
  </si>
  <si>
    <t>OS-838 Parts - Remote Control Cover Assy (AUS/NZ/UK)</t>
  </si>
  <si>
    <t>XX-A35</t>
  </si>
  <si>
    <t>OS-838 Parts - MP3 Adapter PCB</t>
  </si>
  <si>
    <t>XX-B07</t>
  </si>
  <si>
    <t>OS-838 Parts - Footrest Actuator#</t>
  </si>
  <si>
    <t>XX-D00</t>
  </si>
  <si>
    <t>OS-838 Parts - Backrest Movement Actuator #</t>
  </si>
  <si>
    <t>XX-D04</t>
  </si>
  <si>
    <t>OS-838 Parts - Massage Arm Unit w Spindle Assy#</t>
  </si>
  <si>
    <t>XX-D05</t>
  </si>
  <si>
    <t>OS-838 Parts - Kneading Motor #</t>
  </si>
  <si>
    <t>XX-D08</t>
  </si>
  <si>
    <t>OS-838 Parts - 3D Motor#</t>
  </si>
  <si>
    <t>XX-D09</t>
  </si>
  <si>
    <t>OS-838 Parts - Massage Arm Unit</t>
  </si>
  <si>
    <t>XX-A14</t>
  </si>
  <si>
    <t>OS-838 Parts - Left Arm Air Bag</t>
  </si>
  <si>
    <t>XX-C05</t>
  </si>
  <si>
    <t>OS-838 Parts - Heater Assy (SG/CN)</t>
  </si>
  <si>
    <t>XX-C08</t>
  </si>
  <si>
    <t>OS-838 Parts - Footrest Kneading Motor #</t>
  </si>
  <si>
    <t>OS-838 Parts - Vibration Assy #</t>
  </si>
  <si>
    <t>XX-B20</t>
  </si>
  <si>
    <t>OS-838 Parts - Safety PCB#</t>
  </si>
  <si>
    <t>XX-A44</t>
  </si>
  <si>
    <t>OS-838 Parts - Power Panel Assy (SG)</t>
  </si>
  <si>
    <t>XX-B22</t>
  </si>
  <si>
    <t>OS-838 Parts - Power Filter PCB#</t>
  </si>
  <si>
    <t>OS-838 Parts - Right Arm Air Bag</t>
  </si>
  <si>
    <t>XX-B21</t>
  </si>
  <si>
    <t>OS-838 Parts - Sub Transformer #</t>
  </si>
  <si>
    <t>OS-838 Parts - Shoulder Gear Assy Cover</t>
  </si>
  <si>
    <t>XX-B26</t>
  </si>
  <si>
    <t>OS-838 Parts - MP3 Transformer</t>
  </si>
  <si>
    <t>OS-838 Parts - Footrest kneading Assy.</t>
  </si>
  <si>
    <t>XX-B18</t>
  </si>
  <si>
    <t>OS-838 Parts -Footrest cover</t>
  </si>
  <si>
    <t>XX-A18</t>
  </si>
  <si>
    <t>Speaker</t>
  </si>
  <si>
    <t>Upper Slide Component Assy</t>
  </si>
  <si>
    <t>Lower Slide Component Assy</t>
  </si>
  <si>
    <t>Supporting Cover</t>
  </si>
  <si>
    <t>XX-AB09</t>
  </si>
  <si>
    <t>Footrest Extension Frame</t>
  </si>
  <si>
    <t>XX-A21</t>
  </si>
  <si>
    <t>XX-B48</t>
  </si>
  <si>
    <t>Chair Frame</t>
  </si>
  <si>
    <t>OS-845 uDiva</t>
  </si>
  <si>
    <t xml:space="preserve">Footrest Kneading Motor Assy </t>
  </si>
  <si>
    <t>XX-E12</t>
  </si>
  <si>
    <t xml:space="preserve">Kneading Motor Assy </t>
  </si>
  <si>
    <t>XX-E11</t>
  </si>
  <si>
    <t xml:space="preserve">3D Motor Assy </t>
  </si>
  <si>
    <t>XX-E07</t>
  </si>
  <si>
    <t>Tapping Motor Assy</t>
  </si>
  <si>
    <t xml:space="preserve">Footrest Vibration Motor </t>
  </si>
  <si>
    <t>XX-E03</t>
  </si>
  <si>
    <t xml:space="preserve">Up/Down Motor Assy </t>
  </si>
  <si>
    <t>XX-E14</t>
  </si>
  <si>
    <t>XX-A16</t>
  </si>
  <si>
    <t>Backrest Recline Actuator</t>
  </si>
  <si>
    <t>Kneading Assy (W tap shaft)</t>
  </si>
  <si>
    <t xml:space="preserve">Controller Assembly </t>
  </si>
  <si>
    <t>Power Supply Panel Assy</t>
  </si>
  <si>
    <t>XX-C04</t>
  </si>
  <si>
    <t xml:space="preserve">Remote Controller PCB </t>
  </si>
  <si>
    <t>XX-B05</t>
  </si>
  <si>
    <t>Controller Cable</t>
  </si>
  <si>
    <t xml:space="preserve">Rotating Motor Assy </t>
  </si>
  <si>
    <t>XX-F06</t>
  </si>
  <si>
    <t>Lower Kneading Board Assy</t>
  </si>
  <si>
    <t>XX-F04</t>
  </si>
  <si>
    <t>Upper Kneading Board Assy</t>
  </si>
  <si>
    <t>XX-E00</t>
  </si>
  <si>
    <t>Backrest Movement Actuator</t>
  </si>
  <si>
    <t>OS-855 uNano</t>
  </si>
  <si>
    <t>XX-D02</t>
  </si>
  <si>
    <t>Shoulder sensor PCB</t>
  </si>
  <si>
    <t>XX-E02</t>
  </si>
  <si>
    <t>Air Pump</t>
  </si>
  <si>
    <t>XX-H01</t>
  </si>
  <si>
    <t>Controller Flip Cover</t>
  </si>
  <si>
    <t>XX-H00</t>
  </si>
  <si>
    <t>Tapping spindle assy</t>
  </si>
  <si>
    <t>XX-E05</t>
  </si>
  <si>
    <t>Solenoid valve (5 ways)</t>
  </si>
  <si>
    <t>Solenoid valve (2 ways)</t>
  </si>
  <si>
    <t>Left Calf outer airbags</t>
  </si>
  <si>
    <t>XX-F08</t>
  </si>
  <si>
    <t>Right Calf outer airbags</t>
  </si>
  <si>
    <t>Power inner wire</t>
  </si>
  <si>
    <t>Power panel assy</t>
  </si>
  <si>
    <t>Calf inner airbags</t>
  </si>
  <si>
    <t>XX-H12</t>
  </si>
  <si>
    <t>Footrest Recline Actuator</t>
  </si>
  <si>
    <t>XX-A38</t>
  </si>
  <si>
    <t>Tapping motor assy</t>
  </si>
  <si>
    <t>3D motor assy</t>
  </si>
  <si>
    <t>XX-A40</t>
  </si>
  <si>
    <t>XX-F12</t>
  </si>
  <si>
    <t>Foot Massager (PCB) Wire Harness</t>
  </si>
  <si>
    <t>Foorest wires harness</t>
  </si>
  <si>
    <t>Right Armrest airbags cover</t>
  </si>
  <si>
    <t>Kneading motor wires harness</t>
  </si>
  <si>
    <t>Kneading motor assy</t>
  </si>
  <si>
    <t>XX-B09</t>
  </si>
  <si>
    <t>Up/Down Motor Assy</t>
  </si>
  <si>
    <t>Power Transformer</t>
  </si>
  <si>
    <t>XX-E06</t>
  </si>
  <si>
    <t>Kneading Main Shaft Assy</t>
  </si>
  <si>
    <t>Footrest top fabric cover(Gray)</t>
  </si>
  <si>
    <t>XX-F11</t>
  </si>
  <si>
    <t>Vibration motor assy</t>
  </si>
  <si>
    <t>08-F00</t>
  </si>
  <si>
    <t>Footrest Massage Unit (Gray)</t>
  </si>
  <si>
    <t>XX-B00</t>
  </si>
  <si>
    <t>Backrest Assy</t>
  </si>
  <si>
    <t>OS-848 uInfinity Luxe</t>
  </si>
  <si>
    <t>XX-F00</t>
  </si>
  <si>
    <t>Hat Electrical Box Assy</t>
  </si>
  <si>
    <t>OS-856 uDiva Classic</t>
  </si>
  <si>
    <t>OS-858 uMagic</t>
  </si>
  <si>
    <t>Power PCB</t>
  </si>
  <si>
    <t>XX-AB21</t>
  </si>
  <si>
    <t>Solenoid PCB</t>
  </si>
  <si>
    <t>Heater PCB</t>
  </si>
  <si>
    <t>XX-G02</t>
  </si>
  <si>
    <t>Right Back Warm Air Assy</t>
  </si>
  <si>
    <t>Left Back Warm Air Assy</t>
  </si>
  <si>
    <t>Hat Assy (Blue)</t>
  </si>
  <si>
    <t>Hat Assy (Brown)</t>
  </si>
  <si>
    <t>XX-B14</t>
  </si>
  <si>
    <t>Air Valves Assy</t>
  </si>
  <si>
    <t>XX-B16</t>
  </si>
  <si>
    <t>XX-H03</t>
  </si>
  <si>
    <t>Multi Air Tube Channel Connector</t>
  </si>
  <si>
    <t>XX-B27</t>
  </si>
  <si>
    <t>XX-H02</t>
  </si>
  <si>
    <t>Plug End Cover</t>
  </si>
  <si>
    <t>XX-B38</t>
  </si>
  <si>
    <t>Footrest Supporting Cover</t>
  </si>
  <si>
    <t>XX-B37</t>
  </si>
  <si>
    <t>Shoulder Gear Assy</t>
  </si>
  <si>
    <t>Power Panel Assy</t>
  </si>
  <si>
    <t>XX-E10</t>
  </si>
  <si>
    <t>Kneading Sensor PCB</t>
  </si>
  <si>
    <t>XX-E13</t>
  </si>
  <si>
    <t>Massage Arm</t>
  </si>
  <si>
    <t>Footrest Massage Unit(Coffee)</t>
  </si>
  <si>
    <t>29-D00</t>
  </si>
  <si>
    <t>Backrest Rotating Motor Assy</t>
  </si>
  <si>
    <t>C868X1-16-D00</t>
  </si>
  <si>
    <t>C858XX-XX-H19</t>
  </si>
  <si>
    <t>OS-860 uDeluxe</t>
  </si>
  <si>
    <t>OS-868 uLove</t>
  </si>
  <si>
    <t>E-Clip(6mm)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</si>
  <si>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</si>
  <si>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</si>
  <si>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</si>
  <si>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</si>
  <si>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</si>
  <si>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</si>
  <si>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</si>
  <si>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</si>
  <si>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</si>
  <si>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</si>
  <si>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</si>
  <si>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</si>
  <si>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</si>
  <si>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</si>
  <si>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XX-AB05</t>
  </si>
  <si>
    <t>XX-AF04</t>
  </si>
  <si>
    <t>01-D01</t>
  </si>
  <si>
    <t>Footrest Kneading Fabric (Beige)</t>
  </si>
  <si>
    <t>Up Down Movement Gear 1</t>
  </si>
  <si>
    <t>XX-E15</t>
  </si>
  <si>
    <t>Black Gear</t>
  </si>
  <si>
    <t>XX-E04</t>
  </si>
  <si>
    <t>XX-E16</t>
  </si>
  <si>
    <t>Up Down Gear C</t>
  </si>
  <si>
    <t>XX-E17</t>
  </si>
  <si>
    <t>Up Down Gear D</t>
  </si>
  <si>
    <t>Up/down motor assembly</t>
  </si>
  <si>
    <t>Kneading Gear 1</t>
  </si>
  <si>
    <t xml:space="preserve">Footrest Kneading Fabric </t>
  </si>
  <si>
    <t>17-F00</t>
  </si>
  <si>
    <t>Footrest assy yellow</t>
  </si>
  <si>
    <t>Backrest Kneading Roller Assy</t>
  </si>
  <si>
    <t>XX-A22</t>
  </si>
  <si>
    <t>Footrest PCB wires assy</t>
  </si>
  <si>
    <t>Solenoid valve</t>
  </si>
  <si>
    <t>Right tapping arm cover</t>
  </si>
  <si>
    <t>Left tapping arm cover</t>
  </si>
  <si>
    <t>Right tapping arm</t>
  </si>
  <si>
    <t>Left tapping arm</t>
  </si>
  <si>
    <t>XX-A05</t>
  </si>
  <si>
    <t>Limit switch sub-assemblies with wire</t>
  </si>
  <si>
    <t>XX-A04</t>
  </si>
  <si>
    <t>Shoulder air bags</t>
  </si>
  <si>
    <t>150W switching power supply board + ground</t>
  </si>
  <si>
    <t>XX-B06</t>
  </si>
  <si>
    <t>Power panel assy (X13)</t>
  </si>
  <si>
    <t>XX-F01</t>
  </si>
  <si>
    <t>Footrest upper kneading fabric</t>
  </si>
  <si>
    <t>lower fabric cover</t>
  </si>
  <si>
    <t>Remote Control Assy</t>
  </si>
  <si>
    <t>XX-B13</t>
  </si>
  <si>
    <t>Air pump assy</t>
  </si>
  <si>
    <t>XX-D20</t>
  </si>
  <si>
    <t>XX-D16</t>
  </si>
  <si>
    <t>3D sub-spindle assy</t>
  </si>
  <si>
    <t>XX-D18</t>
  </si>
  <si>
    <t>XX-D22</t>
  </si>
  <si>
    <t>Backrest kneading sensor PCB</t>
  </si>
  <si>
    <t>Shoulder position sensor PCB</t>
  </si>
  <si>
    <t>XX-D23</t>
  </si>
  <si>
    <t>XX-D24</t>
  </si>
  <si>
    <t>3D PCB</t>
  </si>
  <si>
    <t>XX-Z03</t>
  </si>
  <si>
    <t>User Manual</t>
  </si>
  <si>
    <t>XX-D17</t>
  </si>
  <si>
    <t>XX-D10</t>
  </si>
  <si>
    <t>Bearing 6200 bottom cap</t>
  </si>
  <si>
    <t>XX-D11</t>
  </si>
  <si>
    <t>Bearing 6200 casing</t>
  </si>
  <si>
    <t>XX-F10</t>
  </si>
  <si>
    <t>Front reflex node pad</t>
  </si>
  <si>
    <t xml:space="preserve"> Rear reflex node pad</t>
  </si>
  <si>
    <t>Footrest assy gray</t>
  </si>
  <si>
    <t>Left backrest kneading roller assy</t>
  </si>
  <si>
    <t>Right backrest kneading roller assy</t>
  </si>
  <si>
    <t>Right backrest sub-kneading roller assy</t>
  </si>
  <si>
    <t>Left backrest sub-kneading roller assy</t>
  </si>
  <si>
    <t>XX-A06</t>
  </si>
  <si>
    <t>Right track assy</t>
  </si>
  <si>
    <t>Left track assy</t>
  </si>
  <si>
    <t>Footrest safety sensor assy</t>
  </si>
  <si>
    <t>Kneading spindle assy</t>
  </si>
  <si>
    <t>XX-D12</t>
  </si>
  <si>
    <t>XX-D14</t>
  </si>
  <si>
    <t>3D Helix gear assy</t>
  </si>
  <si>
    <t>Backrest motor assy with packing</t>
  </si>
  <si>
    <t>Footrest upper kneading plates assy</t>
  </si>
  <si>
    <t>Controller Assy(Black)</t>
  </si>
  <si>
    <t>Controller Assy(White)</t>
  </si>
  <si>
    <t>Footrest upper kneading motor assy</t>
  </si>
  <si>
    <t>Footrest lower kneading motor assy</t>
  </si>
  <si>
    <t>Controller Protective Cover(Clear)</t>
  </si>
  <si>
    <t>Rear reflex node pad</t>
  </si>
  <si>
    <t>Bluetooth PCB</t>
  </si>
  <si>
    <t>Footrest warm air motor assy</t>
  </si>
  <si>
    <t>Backrest warm air assy (right)</t>
  </si>
  <si>
    <t>Backrest warm air assy (left)</t>
  </si>
  <si>
    <t>Backrest kneading roller assy</t>
  </si>
  <si>
    <t>Footrest lower kneading plates assy</t>
  </si>
  <si>
    <t>Retractable cable assy (White)</t>
  </si>
  <si>
    <t>Retractable cable assy (Black)</t>
  </si>
  <si>
    <t>Footrest motor assy with packing</t>
  </si>
  <si>
    <t>C858XX-XX-H01</t>
  </si>
  <si>
    <t>C858XX-XX-E04</t>
  </si>
  <si>
    <t>C856X1-XX-B04</t>
  </si>
  <si>
    <t>C860XX-XX-B05</t>
  </si>
  <si>
    <t>C860XX-XX-B06</t>
  </si>
  <si>
    <t>C868XX-X1-AC03</t>
  </si>
  <si>
    <t>C868X1-XX-E06</t>
  </si>
  <si>
    <t>C868X1-02-D00</t>
  </si>
  <si>
    <t>C868X1-XX-E05</t>
  </si>
  <si>
    <t>C868X1-XX-E14</t>
  </si>
  <si>
    <t>C868X1-XX-D18</t>
  </si>
  <si>
    <t>C868X1-XX-E15</t>
  </si>
  <si>
    <t>C868XX-XX-E12</t>
  </si>
  <si>
    <t>C868XX-XX-E13</t>
  </si>
  <si>
    <t>C868XX-XX-C06</t>
  </si>
  <si>
    <t>C868XX-XX-B04</t>
  </si>
  <si>
    <t>C868XX-XX-C01</t>
  </si>
  <si>
    <t>C868X1-XX-E09</t>
  </si>
  <si>
    <t>C868XX-XX-C07</t>
  </si>
  <si>
    <t>C868XX-XX-A12</t>
  </si>
  <si>
    <t>C868XX-XX-A13</t>
  </si>
  <si>
    <t>C868X1-XX-F00</t>
  </si>
  <si>
    <t>C868XX-XX-C04</t>
  </si>
  <si>
    <t>C868X1-XX-E16</t>
  </si>
  <si>
    <t>C868XX-02-B10</t>
  </si>
  <si>
    <t>C868XX-16-B10</t>
  </si>
  <si>
    <t>C868XX-XX-A28</t>
  </si>
  <si>
    <t>C868XX-XX-A29</t>
  </si>
  <si>
    <t>C868XX-XX-A22</t>
  </si>
  <si>
    <t>C868XX-XX-A23</t>
  </si>
  <si>
    <t>C868XX-XX-F21</t>
  </si>
  <si>
    <t>C860X1-17-F00</t>
  </si>
  <si>
    <t>C860X1-08-F00</t>
  </si>
  <si>
    <t>C860XX-XX-D00</t>
  </si>
  <si>
    <t>C860XX-XX-A22</t>
  </si>
  <si>
    <t>C860XX-XX-B12</t>
  </si>
  <si>
    <t>C860XX-XX-D06</t>
  </si>
  <si>
    <t>C860XX-XX-D07</t>
  </si>
  <si>
    <t>C860XX-XX-D08</t>
  </si>
  <si>
    <t>C860XX-XX-D09</t>
  </si>
  <si>
    <t>C860XX-XX-A05</t>
  </si>
  <si>
    <t>C860XX-XX-A04</t>
  </si>
  <si>
    <t>C860XX-XX-F01</t>
  </si>
  <si>
    <t>C860XX-XX-F07</t>
  </si>
  <si>
    <t>C860X1-XX-C01</t>
  </si>
  <si>
    <t>C860XX-XX-B13</t>
  </si>
  <si>
    <t>C860XX-XX-D20</t>
  </si>
  <si>
    <t>C860XX-XX-D16</t>
  </si>
  <si>
    <t>C860XX-XX-D18</t>
  </si>
  <si>
    <t>C860XX-XX-D22</t>
  </si>
  <si>
    <t>C860XX-XX-D23</t>
  </si>
  <si>
    <t>C860XX-XX-D24</t>
  </si>
  <si>
    <t>C860X1-XX-Z03</t>
  </si>
  <si>
    <t>C860XX-XX-D17</t>
  </si>
  <si>
    <t>C860XX-XX-D10</t>
  </si>
  <si>
    <t>C860XX-XX-D11</t>
  </si>
  <si>
    <t>C860XX-XX-F10</t>
  </si>
  <si>
    <t>C860XX-XX-F11</t>
  </si>
  <si>
    <t>C860XX-XX-D04</t>
  </si>
  <si>
    <t>C860XX-XX-D01</t>
  </si>
  <si>
    <t>C860XX-XX-D02</t>
  </si>
  <si>
    <t>C860XX-XX-D03</t>
  </si>
  <si>
    <t>C860XX-XX-A06</t>
  </si>
  <si>
    <t>C860XX-XX-A07</t>
  </si>
  <si>
    <t>C860XX-XX-A21</t>
  </si>
  <si>
    <t>C860XX-XX-D05</t>
  </si>
  <si>
    <t>C860XX-XX-D12</t>
  </si>
  <si>
    <t>C860XX-XX-D14</t>
  </si>
  <si>
    <t>C860XX-XX-A19</t>
  </si>
  <si>
    <t>C856X1-XX-C00</t>
  </si>
  <si>
    <t>C856XX-XX-B09</t>
  </si>
  <si>
    <t>C856X1-XX-A16</t>
  </si>
  <si>
    <t>C856X1-XX-E00</t>
  </si>
  <si>
    <t>C856X1-29-D00</t>
  </si>
  <si>
    <t>C856X1-XX-E01</t>
  </si>
  <si>
    <t>C856XX-XX-E06</t>
  </si>
  <si>
    <t>C856XX-XX-E08</t>
  </si>
  <si>
    <t>C856XX-XX-E14</t>
  </si>
  <si>
    <t>C856XX-XX-E15</t>
  </si>
  <si>
    <t>C856XX-XX-E04</t>
  </si>
  <si>
    <t>C856XX-XX-E05</t>
  </si>
  <si>
    <t>C856XX-XX-E16</t>
  </si>
  <si>
    <t>C856XX-XX-E17</t>
  </si>
  <si>
    <t>C856XX-XX-E02</t>
  </si>
  <si>
    <t>C856XX-XX-E13</t>
  </si>
  <si>
    <t>C856X1-XX-F04</t>
  </si>
  <si>
    <t>C856XX-XX-D01</t>
  </si>
  <si>
    <t>C848X1-XX-E00</t>
  </si>
  <si>
    <t>C848XX-XX-F00</t>
  </si>
  <si>
    <t>C848XX-XX-C00</t>
  </si>
  <si>
    <t>C848XX-XX-AB21</t>
  </si>
  <si>
    <t>C848XX-XX-F06</t>
  </si>
  <si>
    <t>C848XX-XX-F04</t>
  </si>
  <si>
    <t>C848XX-XX-B22</t>
  </si>
  <si>
    <t>C848XX-XX-E08</t>
  </si>
  <si>
    <t>C848XX-XX-G02</t>
  </si>
  <si>
    <t>C848XX-XX-G03</t>
  </si>
  <si>
    <t>C848XX-08-H00</t>
  </si>
  <si>
    <t>C848XX-03-H00</t>
  </si>
  <si>
    <t>C848XX-04-H00</t>
  </si>
  <si>
    <t>C848XX-XX-B14</t>
  </si>
  <si>
    <t>C848XX-XX-B18</t>
  </si>
  <si>
    <t>C848XX-XX-B16</t>
  </si>
  <si>
    <t>C848XX-XX-H03</t>
  </si>
  <si>
    <t>C848XX-XX-B27</t>
  </si>
  <si>
    <t>C848XX-XX-H02</t>
  </si>
  <si>
    <t>C848XX-XX-B38</t>
  </si>
  <si>
    <t>C848XX-XX-B37</t>
  </si>
  <si>
    <t>C848XX-XX-B05</t>
  </si>
  <si>
    <t>C855XX-XX-D02</t>
  </si>
  <si>
    <t>C855XX-XX-E02</t>
  </si>
  <si>
    <t>C855XX-XX-E03</t>
  </si>
  <si>
    <t>C855XX-XX-H01</t>
  </si>
  <si>
    <t>C855XX-XX-H00</t>
  </si>
  <si>
    <t>C855XX-XX-D05</t>
  </si>
  <si>
    <t>C855XX-XX-E05</t>
  </si>
  <si>
    <t>C855XX-XX-F05</t>
  </si>
  <si>
    <t>C855XX-XX-F06</t>
  </si>
  <si>
    <t>C855XX-XX-F08</t>
  </si>
  <si>
    <t>C855XX-XX-E08</t>
  </si>
  <si>
    <t>C855XX-XX-E11</t>
  </si>
  <si>
    <t>C855XX-XX-F07</t>
  </si>
  <si>
    <t>C855XX-XX-H12</t>
  </si>
  <si>
    <t>C855XX-XX-A36</t>
  </si>
  <si>
    <t>C855XX-XX-A38</t>
  </si>
  <si>
    <t>C855XX-XX-D06</t>
  </si>
  <si>
    <t>C855XX-XX-D07</t>
  </si>
  <si>
    <t>C855XX-XX-A40</t>
  </si>
  <si>
    <t>C855XX-XX-F12</t>
  </si>
  <si>
    <t>C855XX-XX-A27</t>
  </si>
  <si>
    <t>C855XX-XX-B10</t>
  </si>
  <si>
    <t>C855XX-XX-D08</t>
  </si>
  <si>
    <t>C855XX-XX-B09</t>
  </si>
  <si>
    <t>C855XX-XX-E07</t>
  </si>
  <si>
    <t>C855XX-XX-E06</t>
  </si>
  <si>
    <t>C855XX-XX-D00</t>
  </si>
  <si>
    <t>C855XX-08-F01</t>
  </si>
  <si>
    <t>C855XX-XX-F11</t>
  </si>
  <si>
    <t>C855XX-08-F00</t>
  </si>
  <si>
    <t>C855XX-XX-B00</t>
  </si>
  <si>
    <t>C845X1-XX-F05</t>
  </si>
  <si>
    <t>C845X1-XX-E12</t>
  </si>
  <si>
    <t>C845X1-XX-E11</t>
  </si>
  <si>
    <t>C845X1-XX-E07</t>
  </si>
  <si>
    <t>C845X1-XX-F07</t>
  </si>
  <si>
    <t>C845X1-XX-E03</t>
  </si>
  <si>
    <t>C845X1-XX-A16</t>
  </si>
  <si>
    <t>C845XX-XX-E08</t>
  </si>
  <si>
    <t>C845X1-XX-C00</t>
  </si>
  <si>
    <t>C845X1-XX-B03</t>
  </si>
  <si>
    <t>C845X1-XX-C04</t>
  </si>
  <si>
    <t>C845X1-XX-AB05</t>
  </si>
  <si>
    <t>C845XX-XX-C10</t>
  </si>
  <si>
    <t>C845X1-XX-E01</t>
  </si>
  <si>
    <t>C845XX-XX-F06</t>
  </si>
  <si>
    <t>C845XX-XX-AF04</t>
  </si>
  <si>
    <t>C845X1-XX-E00</t>
  </si>
  <si>
    <t>C845XX-XX-E10</t>
  </si>
  <si>
    <t>C845XX-XX-E13</t>
  </si>
  <si>
    <t>C845XX-XX-A24</t>
  </si>
  <si>
    <t>C845XX-01-D01</t>
  </si>
  <si>
    <t>C838XX-</t>
  </si>
  <si>
    <t>C838X2-XX-E00</t>
  </si>
  <si>
    <t>C838XX -XX-B19</t>
  </si>
  <si>
    <t>C838XX -XX-A32</t>
  </si>
  <si>
    <t>C838XX -XX-A33</t>
  </si>
  <si>
    <t>C838XX -XX-A42</t>
  </si>
  <si>
    <t>C838XX -XX-E01</t>
  </si>
  <si>
    <t>C838XX -XX-B27</t>
  </si>
  <si>
    <t>C838XX -XX-B23</t>
  </si>
  <si>
    <t>C838XX-XX-B25</t>
  </si>
  <si>
    <t>C838XX-XX-D03</t>
  </si>
  <si>
    <t>C838XX-XX-D06</t>
  </si>
  <si>
    <t>C838XX-XX-B08</t>
  </si>
  <si>
    <t>C838XX-XX-C00</t>
  </si>
  <si>
    <t>C838XX-XX-D01</t>
  </si>
  <si>
    <t>C838XX-XX-D07</t>
  </si>
  <si>
    <t>C838XX-XX-E08</t>
  </si>
  <si>
    <t>C838XX-XX-A35</t>
  </si>
  <si>
    <t>C838XX-XX-B07</t>
  </si>
  <si>
    <t>C838XX-XX-D00</t>
  </si>
  <si>
    <t>C838XX-XX-D04</t>
  </si>
  <si>
    <t>C838XX-XX-D05</t>
  </si>
  <si>
    <t>C838XX-XX-D08</t>
  </si>
  <si>
    <t>C838XX-XX-D09</t>
  </si>
  <si>
    <t>C838XX-XX-A14</t>
  </si>
  <si>
    <t>C838XX-XX-C05</t>
  </si>
  <si>
    <t>C838XX-XX-C08</t>
  </si>
  <si>
    <t>C838XX-XX-C02</t>
  </si>
  <si>
    <t>C838XX-XX-B20</t>
  </si>
  <si>
    <t>C838XX-XX-A44</t>
  </si>
  <si>
    <t>C838XX-XX-B22</t>
  </si>
  <si>
    <t>C838XX-XX-A08</t>
  </si>
  <si>
    <t>C838XX-XX-B21</t>
  </si>
  <si>
    <t>C838XX-XX-B03</t>
  </si>
  <si>
    <t>C838XX-XX-B26</t>
  </si>
  <si>
    <t>C838XX-XX-C01</t>
  </si>
  <si>
    <t>C838XX-XX-B18</t>
  </si>
  <si>
    <t>C838XX-XX-A18</t>
  </si>
  <si>
    <t>C838XX-XX-B32</t>
  </si>
  <si>
    <t>C838XX-XX-B33</t>
  </si>
  <si>
    <t>C838XX-XX-B34</t>
  </si>
  <si>
    <t>C838XX-XX-AB09</t>
  </si>
  <si>
    <t>C838XX-XX-B48</t>
  </si>
  <si>
    <t>C833XX -XX-F01</t>
  </si>
  <si>
    <t>C833XX -XX-F08</t>
  </si>
  <si>
    <t>C833XX -XX-F12</t>
  </si>
  <si>
    <t>C833XX -XX-A05</t>
  </si>
  <si>
    <t>C833XX -XX-F04</t>
  </si>
  <si>
    <t>C833XX -XX-C09</t>
  </si>
  <si>
    <t>C833XX -XX-H03</t>
  </si>
  <si>
    <t>C833XX -XX-F06</t>
  </si>
  <si>
    <t>C833XX-04-A11</t>
  </si>
  <si>
    <t>C833XX-XX-B12</t>
  </si>
  <si>
    <t>C833XX-XX-A19</t>
  </si>
  <si>
    <t>C833XX-XX-G07</t>
  </si>
  <si>
    <t>C833XX-XX-L05</t>
  </si>
  <si>
    <t>C833XX-XX-B31</t>
  </si>
  <si>
    <t>C833XX-XX-B34</t>
  </si>
  <si>
    <t>C833XX-XX-C01</t>
  </si>
  <si>
    <t>C833XX-XX-G03</t>
  </si>
  <si>
    <t>C833XX-XX-J05</t>
  </si>
  <si>
    <t>C833XX-XX-F07</t>
  </si>
  <si>
    <t>C833XX-XX-G05</t>
  </si>
  <si>
    <t>C833XX-XX-C10</t>
  </si>
  <si>
    <t>C833XX-XX-F05</t>
  </si>
  <si>
    <t>C833XX-XX-E01</t>
  </si>
  <si>
    <t>C818XX-</t>
  </si>
  <si>
    <t>C818XX-XX-B36</t>
  </si>
  <si>
    <t>C818X1-XX-A12</t>
  </si>
  <si>
    <t>C818XX-XX-B10</t>
  </si>
  <si>
    <t>C808XX-</t>
  </si>
  <si>
    <t>C808XX -XX-BC24</t>
  </si>
  <si>
    <t>C808XX -XX-AB13</t>
  </si>
  <si>
    <t>C808XX -XX-AB06</t>
  </si>
  <si>
    <t>C808XX-XX-A07</t>
  </si>
  <si>
    <t>C808XX -XX-E11</t>
  </si>
  <si>
    <t>C808XX -XX-B25</t>
  </si>
  <si>
    <t>C808XX -XX-B04</t>
  </si>
  <si>
    <t>C808XX -XX-A67</t>
  </si>
  <si>
    <t>C808XX -XX-A72</t>
  </si>
  <si>
    <t>C808XX -XX-A60</t>
  </si>
  <si>
    <t>C808X4 -XX-A59</t>
  </si>
  <si>
    <t>C808X1 -XX-KB10</t>
  </si>
  <si>
    <t>C808X1 -XX-AB19</t>
  </si>
  <si>
    <t>C808X1 -XX-B15</t>
  </si>
  <si>
    <t>C808X1 -XX-B09</t>
  </si>
  <si>
    <t>C808X1 -XX-B11</t>
  </si>
  <si>
    <t>C808XX -XX-AC03</t>
  </si>
  <si>
    <t>C808XX  -XX-AB34</t>
  </si>
  <si>
    <t>C808XX  -XX-B30</t>
  </si>
  <si>
    <t>C808XX  -XX-B31</t>
  </si>
  <si>
    <t>C808XX  -XX-B33</t>
  </si>
  <si>
    <t>C808XX  -XX-B40</t>
  </si>
  <si>
    <t>C808XX  -XX-C12</t>
  </si>
  <si>
    <t>C808XX  -XX-AB41</t>
  </si>
  <si>
    <t>C808X1 -XX-A22</t>
  </si>
  <si>
    <t>C808XX -XX-A65</t>
  </si>
  <si>
    <t>C808XX -XX-A66</t>
  </si>
  <si>
    <t>C808XX -XX-AA33</t>
  </si>
  <si>
    <t>C808XX -XX-BA18</t>
  </si>
  <si>
    <t>C808XXXX-B02</t>
  </si>
  <si>
    <t>C808X1 -XX-A01</t>
  </si>
  <si>
    <t>C808X1 -XX-B16</t>
  </si>
  <si>
    <t>C808XX -XX-A28</t>
  </si>
  <si>
    <t>C808X1 -XX-A70</t>
  </si>
  <si>
    <t>C808XX-XX-B33</t>
  </si>
  <si>
    <t>C808XX-XX-CA49</t>
  </si>
  <si>
    <t>C808XX-XX-E09</t>
  </si>
  <si>
    <t>C808XX-XX-C10</t>
  </si>
  <si>
    <t>C808XX-XX-C32</t>
  </si>
  <si>
    <t>C808XX-XX-C09</t>
  </si>
  <si>
    <t>C808XX-XX-C02</t>
  </si>
  <si>
    <t>C808XX-XX-A42</t>
  </si>
  <si>
    <t>C808XX-XX-C01</t>
  </si>
  <si>
    <t>C808XX-XX-C29</t>
  </si>
  <si>
    <t>C808XX-XX-C07</t>
  </si>
  <si>
    <t>C808XX-XX-A19</t>
  </si>
  <si>
    <t>C808XX-XX-B32</t>
  </si>
  <si>
    <t>C808XX-XX-C13</t>
  </si>
  <si>
    <t>C860XX-XX-F05</t>
  </si>
  <si>
    <t>Footrest Upper Kneading Motor</t>
  </si>
  <si>
    <t>C860XX-XX-F12</t>
  </si>
  <si>
    <t>Footrest Lower Kneading Motor</t>
  </si>
  <si>
    <t>C868XX-16-E07</t>
  </si>
  <si>
    <t>Footrest Lower Fabric Cover White</t>
  </si>
  <si>
    <t>C868XX-16-E01</t>
  </si>
  <si>
    <t>Footrest Upper Fabric Cover White</t>
  </si>
  <si>
    <t>C868XX-XX-E07</t>
  </si>
  <si>
    <t xml:space="preserve">Footrest Lower Fabric Cover </t>
  </si>
  <si>
    <t>C868XX-XX-E01</t>
  </si>
  <si>
    <t xml:space="preserve">Footrest Upper Fabric Cover </t>
  </si>
  <si>
    <t>C858XX-XX-BC11</t>
  </si>
  <si>
    <t>C856XX-XX-C00</t>
  </si>
  <si>
    <t>Controller Assembly</t>
  </si>
  <si>
    <t>C856XX-XX-A18</t>
  </si>
  <si>
    <t>Front Foot Stud</t>
  </si>
  <si>
    <t>C845XX-XX-</t>
  </si>
  <si>
    <t>C845XX-XX-F08</t>
  </si>
  <si>
    <t>Front Foot Node Pad</t>
  </si>
  <si>
    <t>C845XX-XX-F09</t>
  </si>
  <si>
    <t>Back Foot Node Pad</t>
  </si>
  <si>
    <t>C868XX-XX-F07</t>
  </si>
  <si>
    <t>C860XX-XX-D15</t>
  </si>
  <si>
    <t>Kneading sub-spindle assy</t>
  </si>
  <si>
    <t>C868XX-XX-C09</t>
  </si>
  <si>
    <t>XX-E18</t>
  </si>
  <si>
    <t>XX-E19</t>
  </si>
  <si>
    <t>XX-E20</t>
  </si>
  <si>
    <t>C858XX-XX-I05</t>
  </si>
  <si>
    <t>Upper Foot Shaft Assy</t>
  </si>
  <si>
    <t>C860XX-XX-F06</t>
  </si>
  <si>
    <t>C860XX-XX-F13</t>
  </si>
  <si>
    <t>C848XX-XX-</t>
  </si>
  <si>
    <t>C858XX-XX-J05</t>
  </si>
  <si>
    <t>Lower Foot Shaft Assy</t>
  </si>
  <si>
    <t>C858XX-XX-B02</t>
  </si>
  <si>
    <t>Shoulder Cam Assy</t>
  </si>
  <si>
    <t>C858XX-XX-E13</t>
  </si>
  <si>
    <t>Footrest Warm Air Assy</t>
  </si>
  <si>
    <t>C858XX-XX-C05</t>
  </si>
  <si>
    <t>C858XX-XX-C14</t>
  </si>
  <si>
    <t>Safety PCB 6 Channel</t>
  </si>
  <si>
    <t>Safety PCB 3 Channel</t>
  </si>
  <si>
    <t>C848XX-XX-E10</t>
  </si>
  <si>
    <t>Massage Arm Unit</t>
  </si>
  <si>
    <t>C856XX-XX-F03</t>
  </si>
  <si>
    <t>Shaft Assy</t>
  </si>
  <si>
    <t>C856XX-XX-F05</t>
  </si>
  <si>
    <t>C856XX-XX-F02</t>
  </si>
  <si>
    <t>C858XX-XX-I03</t>
  </si>
  <si>
    <t>C858XX-XX-J03</t>
  </si>
  <si>
    <t>Upper Footrest Motor Assy</t>
  </si>
  <si>
    <t>Lower Footrest Motor Assy</t>
  </si>
  <si>
    <t>C860XX-XX-D19</t>
  </si>
  <si>
    <t>Moving motor with spindle assy(Up/Down)</t>
  </si>
  <si>
    <t>Hat Assy (Silver Black)</t>
  </si>
  <si>
    <t>C808XX-XX-</t>
  </si>
  <si>
    <t>XX-C14</t>
  </si>
  <si>
    <t>XX-C15</t>
  </si>
  <si>
    <t>XX-C16</t>
  </si>
  <si>
    <t>XX-C17</t>
  </si>
  <si>
    <t>XX-C18</t>
  </si>
  <si>
    <t>XX-C19</t>
  </si>
  <si>
    <t>C808XX-XX-A21</t>
  </si>
  <si>
    <t>Pneumatic Actuator Assy</t>
  </si>
  <si>
    <t>C855XX-08-F02</t>
  </si>
  <si>
    <t>Footrest Bottom fabric cover(Gray)</t>
  </si>
  <si>
    <t>C858XX-XX-C07</t>
  </si>
  <si>
    <t>Power Board Assy</t>
  </si>
  <si>
    <t>C858XX-XX-C08</t>
  </si>
  <si>
    <t>Air Pump PCB</t>
  </si>
  <si>
    <t>Rotary Motor Assy</t>
  </si>
  <si>
    <t>C858XX-XX-E02</t>
  </si>
  <si>
    <t>Upper Footrest Fabric Cover(1 set)</t>
  </si>
  <si>
    <t>C858XX-XX-H02</t>
  </si>
  <si>
    <t>C858XX-XX-H07</t>
  </si>
  <si>
    <t>C858XX-XX-H14</t>
  </si>
  <si>
    <t>3D Motor Assy</t>
  </si>
  <si>
    <t>Lower Footrest Fabric Cover(1 set)</t>
  </si>
  <si>
    <t>C858XX-XX-D01</t>
  </si>
  <si>
    <t>C858XX-XX-H09</t>
  </si>
  <si>
    <t>C858XX-XX-B01</t>
  </si>
  <si>
    <t>Gas Spring</t>
  </si>
  <si>
    <t>C858XX-XX-C09</t>
  </si>
  <si>
    <t>C858XX-XX-J00</t>
  </si>
  <si>
    <t>Bottom Footrest Mechanism Assy</t>
  </si>
  <si>
    <t>C858XX-XX-I00</t>
  </si>
  <si>
    <t>Top Footrest Mechanism Assy</t>
  </si>
  <si>
    <t>C868XX-XX-F20</t>
  </si>
  <si>
    <t>C868XX-XX-C05</t>
  </si>
  <si>
    <t>C868XX-XX-E04</t>
  </si>
  <si>
    <t>Footrest sensor PCB</t>
  </si>
  <si>
    <t>C868XX-XX-B13</t>
  </si>
  <si>
    <t>MP3 Cable</t>
  </si>
  <si>
    <t>Power Speaker output PCB</t>
  </si>
  <si>
    <t>C868XX-XX-F06</t>
  </si>
  <si>
    <t>C868XX-XX-F08</t>
  </si>
  <si>
    <t>C868XX-XX-F09</t>
  </si>
  <si>
    <t>C868XX-XX-F22</t>
  </si>
  <si>
    <t>C868XX-XX-F24</t>
  </si>
  <si>
    <t>C868XX-XX-F23</t>
  </si>
  <si>
    <t>C868XX-XX-A34</t>
  </si>
  <si>
    <t>Sensor PCB</t>
  </si>
  <si>
    <t>Backrest massage base frame assy</t>
  </si>
  <si>
    <t>C845XX-XX-E05</t>
  </si>
  <si>
    <t>Up/Down Shaft Assy</t>
  </si>
  <si>
    <t>C860XX-XX-E01</t>
  </si>
  <si>
    <t>C808XX-XX-A27</t>
  </si>
  <si>
    <t>Footrest Unit (Blue)</t>
  </si>
  <si>
    <t>C858XX-23-E00</t>
  </si>
  <si>
    <t>Footrest Unit (Purple)</t>
  </si>
  <si>
    <t>C858XX-14-E00</t>
  </si>
  <si>
    <t>Footrest Unit (Red)</t>
  </si>
  <si>
    <t>C858XX-XX-H00</t>
  </si>
  <si>
    <t>C845XX-XX-E01</t>
  </si>
  <si>
    <t>Backrest Unit</t>
  </si>
  <si>
    <t>C860XX-XX-B04</t>
  </si>
  <si>
    <t>C868XX-XX-F19</t>
  </si>
  <si>
    <t>Moving Motor With Spindle Assy</t>
  </si>
  <si>
    <t>Switching power PCB (230VAC/12V/2A, SMALL)</t>
  </si>
  <si>
    <t>Switching power PCB (230VAC/24V, LARGE, METAL)</t>
  </si>
  <si>
    <t>Micheal</t>
  </si>
  <si>
    <t>Footrest motor</t>
  </si>
  <si>
    <t>C808XX -XX-C08</t>
  </si>
  <si>
    <t>C838XX-XX-B19</t>
  </si>
  <si>
    <t>C838XX-XX-C09</t>
  </si>
  <si>
    <t>C838XX-XX-C10</t>
  </si>
  <si>
    <t>C838XX-XX-C12</t>
  </si>
  <si>
    <t>C838XX-XX-C13</t>
  </si>
  <si>
    <t>C838XX-XX-C14</t>
  </si>
  <si>
    <t>Lower L Outer Rubber Plate</t>
  </si>
  <si>
    <t>Lower Kneading Staft Assy</t>
  </si>
  <si>
    <t>Lower R Inner Rubber Plate</t>
  </si>
  <si>
    <t>Lower R Outer Rubber Plate</t>
  </si>
  <si>
    <t>Lower L Inner Rubber Plate</t>
  </si>
  <si>
    <t>C856XX-XX-A22</t>
  </si>
  <si>
    <t>Seat Cover 35MM</t>
  </si>
  <si>
    <t>C856XX-XX-E07</t>
  </si>
  <si>
    <t>Kneading Board Assy</t>
  </si>
  <si>
    <t>C868XX-XX-F17</t>
  </si>
  <si>
    <t>C868XX-XX-F18</t>
  </si>
  <si>
    <t>C868XX-XX-F03</t>
  </si>
  <si>
    <t>Left backrest Skneading roller assy</t>
  </si>
  <si>
    <t>C868XX-XX-F02</t>
  </si>
  <si>
    <t>Right backrest Skneading roller assy</t>
  </si>
  <si>
    <t>C868XX-XX-F05</t>
  </si>
  <si>
    <t>C856XX-XX-B03</t>
  </si>
  <si>
    <t>C858XX-XX-A16</t>
  </si>
  <si>
    <t>C858XX-XX-A28</t>
  </si>
  <si>
    <t>Right Backrest Warm Air assy</t>
  </si>
  <si>
    <t>Left Backrest Warm Air assy</t>
  </si>
  <si>
    <t>C868XX-XX-F01</t>
  </si>
  <si>
    <t>C868XX-XX-F04</t>
  </si>
  <si>
    <t>Right Backrest kneading Arm</t>
  </si>
  <si>
    <t>Left Backrest kneading Arm</t>
  </si>
  <si>
    <t>C868XX-XX-F14</t>
  </si>
  <si>
    <t>3D gear</t>
  </si>
  <si>
    <t>C868XX-XX-F16</t>
  </si>
  <si>
    <t>C868XX-XX-F12</t>
  </si>
  <si>
    <t>C868XX-XX-F13</t>
  </si>
  <si>
    <t>C868XX-XX-F15</t>
  </si>
  <si>
    <t>Protective fabric cover</t>
  </si>
  <si>
    <t>C860XX-XX-E02</t>
  </si>
  <si>
    <t>C860XX-XX-E03</t>
  </si>
  <si>
    <t>C860XX-XX-E04</t>
  </si>
  <si>
    <t>C860XX-XX-E05</t>
  </si>
  <si>
    <t>back cover emblem (left)</t>
  </si>
  <si>
    <t>back cover emblem (right)</t>
  </si>
  <si>
    <t>back cover emblem (middle)</t>
  </si>
  <si>
    <t>back cover emblem(LOGO)</t>
  </si>
  <si>
    <t>C860X1-XX-B06</t>
  </si>
  <si>
    <t>C856X1-XX-CB04</t>
  </si>
  <si>
    <t>C860XX-17-A13</t>
  </si>
  <si>
    <t>C860XX-17-A27</t>
  </si>
  <si>
    <t>Left armrest airbag yellow</t>
  </si>
  <si>
    <t>Right armrest airbag yellow</t>
  </si>
  <si>
    <t>C860XX-XX-A20</t>
  </si>
  <si>
    <t>C860XX-17-A26</t>
  </si>
  <si>
    <t>C845XX-XX-E14</t>
  </si>
  <si>
    <t>C855XX-XX-A14</t>
  </si>
  <si>
    <t>C855XX-XX-J05</t>
  </si>
  <si>
    <t>C855XX-XX-A24</t>
  </si>
  <si>
    <t>C855XX-XX-H19</t>
  </si>
  <si>
    <t>C855XX-XX-BC11</t>
  </si>
  <si>
    <t>C855XX-XX-C05</t>
  </si>
  <si>
    <t>C868XX-XX-E16</t>
  </si>
  <si>
    <t>C868XX-XX-AF1S</t>
  </si>
  <si>
    <t>C848X1-XX-B12</t>
  </si>
  <si>
    <t>C808XX-XX-ABH1</t>
  </si>
  <si>
    <t>C848X1-XX-B24</t>
  </si>
  <si>
    <t>C838XX-XX-AE00</t>
  </si>
  <si>
    <t>C833XX-XX-A26</t>
  </si>
  <si>
    <t>C833XX-XX-A07</t>
  </si>
  <si>
    <t>C833XX-XX-B20</t>
  </si>
  <si>
    <t>C833XX-04-A29</t>
  </si>
  <si>
    <t>C833XX-04-A03</t>
  </si>
  <si>
    <t>C848XX-XX-B44</t>
  </si>
  <si>
    <t>Back rest metal frame</t>
  </si>
  <si>
    <t>C868XX-XX-E17</t>
  </si>
  <si>
    <t>Metal Frame assmbly foot rest</t>
  </si>
  <si>
    <t>Backrest Recline Assy</t>
  </si>
  <si>
    <t>C860X1</t>
  </si>
  <si>
    <t>-XX-B04</t>
  </si>
  <si>
    <t>OS-860 Parts Main PCB#</t>
  </si>
  <si>
    <t>-XX-C01</t>
  </si>
  <si>
    <t>OS-860 Parts Controller Assy(Sin)</t>
  </si>
  <si>
    <t>C860XX</t>
  </si>
  <si>
    <t>-XX-B05</t>
  </si>
  <si>
    <t>OS-860 Parts Switching Power PCB</t>
  </si>
  <si>
    <t>-XX-D00</t>
  </si>
  <si>
    <t>OS-860 Parts Backrest kneading roller assy#</t>
  </si>
  <si>
    <t>C868X1</t>
  </si>
  <si>
    <t>-02-D00</t>
  </si>
  <si>
    <t>OS-868 Parts Controller Assy(Black)(Sin)</t>
  </si>
  <si>
    <t>-16-D00</t>
  </si>
  <si>
    <t>OS-868 Parts Controller Assy(White)(Sin)</t>
  </si>
  <si>
    <t>-XXAC03</t>
  </si>
  <si>
    <t>OS-868 Parts Main PCB#</t>
  </si>
  <si>
    <t>-XX-E16</t>
  </si>
  <si>
    <t>OS-868 Parts Footrest lower kneading plates assy#</t>
  </si>
  <si>
    <t>-XX-F00</t>
  </si>
  <si>
    <t>OS-868 Parts Backrest kneading roller assy</t>
  </si>
  <si>
    <t>C868XX</t>
  </si>
  <si>
    <t>02-B10</t>
  </si>
  <si>
    <t>OS-868 Parts Retractable cable assy (Black)</t>
  </si>
  <si>
    <t>16-A06</t>
  </si>
  <si>
    <t>OS-868 Parts Upper backrest back cover (White)</t>
  </si>
  <si>
    <t>16-A36</t>
  </si>
  <si>
    <t>OS-868 Parts Left bottom outer side cover (White)</t>
  </si>
  <si>
    <t>16-B10</t>
  </si>
  <si>
    <t>OS-868 Parts Retractable cable assy (White)</t>
  </si>
  <si>
    <t>-XX-A22</t>
  </si>
  <si>
    <t>OS-868 Parts Right track assy</t>
  </si>
  <si>
    <t>-XX-A23</t>
  </si>
  <si>
    <t>OS-868 Parts Left track assy</t>
  </si>
  <si>
    <t>-XX-A12</t>
  </si>
  <si>
    <t>OS-860 Parts Right armrest outer cover</t>
  </si>
  <si>
    <t>-XX-A28</t>
  </si>
  <si>
    <t>OS-860 Parts Left armrest airbag outer cover</t>
  </si>
  <si>
    <t>C858XX</t>
  </si>
  <si>
    <t>Syd to Mel 07/03/2019</t>
  </si>
  <si>
    <t>OS-888 uLove 2</t>
  </si>
  <si>
    <t>C888XX-</t>
  </si>
  <si>
    <t>C888XX-XX-E05</t>
  </si>
  <si>
    <t>C888XX-XX-F03</t>
  </si>
  <si>
    <t>BT Power output PCB</t>
  </si>
  <si>
    <t>C888X1-XX-C02</t>
  </si>
  <si>
    <t>C888XX-XX-C04</t>
  </si>
  <si>
    <t>USB power source</t>
  </si>
  <si>
    <t>C888X1-XX-C03</t>
  </si>
  <si>
    <t>Power PCB (Small)</t>
  </si>
  <si>
    <t>Power PCB (Metal case)</t>
  </si>
  <si>
    <t>C888XX-XX-A03</t>
  </si>
  <si>
    <t>C888X1-XX-D00</t>
  </si>
  <si>
    <t>Controller (white)</t>
  </si>
  <si>
    <t>C888X1-XX-C01</t>
  </si>
  <si>
    <t>C860XX-17-F02</t>
  </si>
  <si>
    <t xml:space="preserve"> Footrest upper kneading frame (Yellow)</t>
  </si>
  <si>
    <t>C860XX-08-F02</t>
  </si>
  <si>
    <t xml:space="preserve"> Footrest upper kneading frame (Gray)</t>
  </si>
  <si>
    <t>C860XX-17-F08</t>
  </si>
  <si>
    <t>Footrest lower frame (yellow)</t>
  </si>
  <si>
    <t>C868XX-XX-E18</t>
  </si>
  <si>
    <t>Footrest Handle</t>
  </si>
  <si>
    <t>C868XX-XX-E19</t>
  </si>
  <si>
    <t>Footrest Lock</t>
  </si>
  <si>
    <t>C868XX-XX-E21</t>
  </si>
  <si>
    <t>3D Switch Spring</t>
  </si>
  <si>
    <t>OS-875 uDiva 2</t>
  </si>
  <si>
    <t>C875XX-</t>
  </si>
  <si>
    <t>C875XX-XX-B14</t>
  </si>
  <si>
    <t>Left Armrest Cable harness</t>
  </si>
  <si>
    <t>C875XX-XX-C02</t>
  </si>
  <si>
    <t>C875XX-XX-C08</t>
  </si>
  <si>
    <t>Tapping shalft assy</t>
  </si>
  <si>
    <t>C875XX-XX-C06</t>
  </si>
  <si>
    <t>C875XX-XX-A09</t>
  </si>
  <si>
    <t>On/Off circuit and grounding cable</t>
  </si>
  <si>
    <t>C875XX-XX-A25</t>
  </si>
  <si>
    <t>Footrest wire assy</t>
  </si>
  <si>
    <t>C875XX-XX-B03</t>
  </si>
  <si>
    <t>Right Arm Rest Cable Harness</t>
  </si>
  <si>
    <t>C875XX-XX-C04</t>
  </si>
  <si>
    <t>C875XX-XX-A10</t>
  </si>
  <si>
    <t>Backrest recline motor</t>
  </si>
  <si>
    <t>C875XX-XX-B07</t>
  </si>
  <si>
    <t>Footrest motor assy</t>
  </si>
  <si>
    <t>C875XX-XX-A18</t>
  </si>
  <si>
    <t>Main on/off switch assy</t>
  </si>
  <si>
    <t>C875XX-XX-C07</t>
  </si>
  <si>
    <t>Kneading board assy</t>
  </si>
  <si>
    <t>C875XX-XX-A11</t>
  </si>
  <si>
    <t>Backrest shalf</t>
  </si>
  <si>
    <t>C858XX-29-E00</t>
  </si>
  <si>
    <t>Footrest Unit (Brown)</t>
  </si>
  <si>
    <t>C858X1-XX-B13</t>
  </si>
  <si>
    <t>Shoulder Rotating Frame</t>
  </si>
  <si>
    <t>C845XX-XX-B04</t>
  </si>
  <si>
    <t>Transformer</t>
  </si>
  <si>
    <t>C845XX-XX-B06</t>
  </si>
  <si>
    <t>Controller Internal Wires</t>
  </si>
  <si>
    <t>C845XX-XX-D05</t>
  </si>
  <si>
    <t>C888XX-XX-H00</t>
  </si>
  <si>
    <t>BMA</t>
  </si>
  <si>
    <t>C858XX-XX-H28</t>
  </si>
  <si>
    <t>Footrest spring</t>
  </si>
  <si>
    <t>C868XX-XX-E20</t>
  </si>
  <si>
    <t>Footrest Handle cover</t>
  </si>
  <si>
    <t>c860xx-xx-E06</t>
  </si>
  <si>
    <t>Left back cover assembly</t>
  </si>
  <si>
    <t>c860xx-xx-E07</t>
  </si>
  <si>
    <t>c860xx-xx-E08</t>
  </si>
  <si>
    <t>Right back cover assembly</t>
  </si>
  <si>
    <t>Top back cover assembly</t>
  </si>
  <si>
    <t>C888XX-23-A25</t>
  </si>
  <si>
    <t>Left hip airbag Purple</t>
  </si>
  <si>
    <t>C888XX-XX-AC01</t>
  </si>
  <si>
    <t>Seat mechanism rolling motor Assy</t>
  </si>
  <si>
    <t>C888XX-XX-I01</t>
  </si>
  <si>
    <t>C888XX-XX-I11</t>
  </si>
  <si>
    <t xml:space="preserve">Seat Mechanism Wires Assy </t>
  </si>
  <si>
    <t>C888XX-XX-G10</t>
  </si>
  <si>
    <t>C888XX-XX-G20</t>
  </si>
  <si>
    <t>Footrest Upper Kneading Gear</t>
  </si>
  <si>
    <t>C888XX-XX-I02</t>
  </si>
  <si>
    <t>Seat mechanism kneading motor</t>
  </si>
  <si>
    <t>C888X1-CX-D00</t>
  </si>
  <si>
    <t>Controller Assy (Black) C01</t>
  </si>
  <si>
    <t>C888XX-XX-A14</t>
  </si>
  <si>
    <t>C888XX-XX-A13</t>
  </si>
  <si>
    <t>C888XX-23-A24</t>
  </si>
  <si>
    <t>Right hip airbag Purple</t>
  </si>
  <si>
    <t>C888XX-03-A25</t>
  </si>
  <si>
    <t>Left hip airbag Blue</t>
  </si>
  <si>
    <t>Retractable cable assy (white)</t>
  </si>
  <si>
    <t>C888XX-02-E05</t>
  </si>
  <si>
    <t>c860xx-</t>
  </si>
  <si>
    <t>c860xx-XX--C10</t>
  </si>
  <si>
    <t>Controller external wire</t>
  </si>
  <si>
    <t>Left hip airbag(Yellow)</t>
  </si>
  <si>
    <t>Backrest actuator assy with packing</t>
  </si>
  <si>
    <t>C868XX-XX-C11</t>
  </si>
  <si>
    <t>Bottom panel safety switch assy (M)</t>
  </si>
  <si>
    <t>C868XX-XX-A26</t>
  </si>
  <si>
    <t>Foot pad</t>
  </si>
  <si>
    <t>C868XX-XX-F28</t>
  </si>
  <si>
    <t>Bearing 695ZZ (for F14 Helix gear assy)</t>
  </si>
  <si>
    <t>Home Position Button(White)(SIN)</t>
  </si>
  <si>
    <t>C868X1-16-D07</t>
  </si>
  <si>
    <t>C868X1-02-D07</t>
  </si>
  <si>
    <t>Home Position Button(Black)(SIN)</t>
  </si>
  <si>
    <t>C868X1-16-D01</t>
  </si>
  <si>
    <t>C868X1-02-D01</t>
  </si>
  <si>
    <t>Controller(Black)front cover(Sin)</t>
  </si>
  <si>
    <t>Controller(White)front cover(Sin)</t>
  </si>
  <si>
    <t>C868XX-XX-F10</t>
  </si>
  <si>
    <t>C868XX-XX-F11</t>
  </si>
  <si>
    <t>OS-890 U DIVINE V</t>
  </si>
  <si>
    <t>C890XX-</t>
  </si>
  <si>
    <t>C890X1-XX-B25</t>
  </si>
  <si>
    <t>Main PCB(SIN)</t>
  </si>
  <si>
    <t>C890XX-XX-B32</t>
  </si>
  <si>
    <t>C890XX-XX-B26</t>
  </si>
  <si>
    <t>Power Supply(SIN)</t>
  </si>
  <si>
    <t>C890XX-XX-B24</t>
  </si>
  <si>
    <t>Solenoid valve (4 ways)</t>
  </si>
  <si>
    <t>C890XX-XX-B11</t>
  </si>
  <si>
    <t>Footrest motor assy(with packing)</t>
  </si>
  <si>
    <t>C890XX-XX-B12</t>
  </si>
  <si>
    <t>Backrest motor assy(with packing)</t>
  </si>
  <si>
    <t>C890XX-XX-B34</t>
  </si>
  <si>
    <t>BT PCB</t>
  </si>
  <si>
    <t>C890X1-XX-A31</t>
  </si>
  <si>
    <t>Backrest warm air assy (Left)</t>
  </si>
  <si>
    <t>C890X1-XX-A32</t>
  </si>
  <si>
    <t>Backrest warm air assy (Right)</t>
  </si>
  <si>
    <t>C890XX-XX-B23</t>
  </si>
  <si>
    <t>Air pump</t>
  </si>
  <si>
    <t>C890X1-XX-F00</t>
  </si>
  <si>
    <t>Controller assy (SIN)</t>
  </si>
  <si>
    <t>C890XX-XX-B33</t>
  </si>
  <si>
    <t>BT switch</t>
  </si>
  <si>
    <t>C890XX-XX-B30</t>
  </si>
  <si>
    <t>Seat buckle</t>
  </si>
  <si>
    <t>USB port</t>
  </si>
  <si>
    <t>C888XX-XX-I00</t>
  </si>
  <si>
    <t>Seat mechanism + safety base cover</t>
  </si>
  <si>
    <t>C875X1-XX-B09</t>
  </si>
  <si>
    <t>Controller top casing</t>
  </si>
  <si>
    <t>C875XX-XX-C12</t>
  </si>
  <si>
    <t>Arm connection cover R</t>
  </si>
  <si>
    <t>C875XX-XX-C11</t>
  </si>
  <si>
    <t>Arm connection cover L</t>
  </si>
  <si>
    <t>C875XX-XX-A13</t>
  </si>
  <si>
    <t>Backrest safety sensor assy</t>
  </si>
  <si>
    <t>C875X1-XX-B11</t>
  </si>
  <si>
    <t>Controller front panel</t>
  </si>
  <si>
    <t>C875XX-XX-B08</t>
  </si>
  <si>
    <t>Controller retractor assy</t>
  </si>
  <si>
    <t>C875XX-XX-B04</t>
  </si>
  <si>
    <t>C875XX-XX-B19</t>
  </si>
  <si>
    <t>Front Foot Stub</t>
  </si>
  <si>
    <t>C875XX-04-D00</t>
  </si>
  <si>
    <t>Footrest Assy (Tan)</t>
  </si>
  <si>
    <t>C875XX-XX-F00</t>
  </si>
  <si>
    <t>Footrest Mechanism Assy</t>
  </si>
  <si>
    <t>C875X1-XX-F04</t>
  </si>
  <si>
    <t>Footrest kneading motor assy</t>
  </si>
  <si>
    <t>01-D02</t>
  </si>
  <si>
    <t>01-D03</t>
  </si>
  <si>
    <t>01-D04</t>
  </si>
  <si>
    <t>01-D05</t>
  </si>
  <si>
    <t>01-D06</t>
  </si>
  <si>
    <t>C845XX-X1-A28</t>
  </si>
  <si>
    <t>Massage Pad (Beige)</t>
  </si>
  <si>
    <t>C845XX-XX-AB06</t>
  </si>
  <si>
    <t>C875X1-XX-B13</t>
  </si>
  <si>
    <t>Controller PCB</t>
  </si>
  <si>
    <t>C833XX-</t>
  </si>
  <si>
    <t>Up-down MotorSensor Wire Assy</t>
  </si>
  <si>
    <t>C833XX-XX-AF18</t>
  </si>
  <si>
    <t>C833XX-XX-E16</t>
  </si>
  <si>
    <t>Quick Release Gear Spindle</t>
  </si>
  <si>
    <t>C848X1-XX-B31</t>
  </si>
  <si>
    <t>Footrest Actuator</t>
  </si>
  <si>
    <t>C848XX-04-A36</t>
  </si>
  <si>
    <t>Hat Hook(Brown)</t>
  </si>
  <si>
    <t>XX-C20</t>
  </si>
  <si>
    <t>XX-C21</t>
  </si>
  <si>
    <t>XX-C22</t>
  </si>
  <si>
    <t>XX-C23</t>
  </si>
  <si>
    <t>XX-C24</t>
  </si>
  <si>
    <t>C808XX-XX-A02</t>
  </si>
  <si>
    <t>C808XX-XX-A24</t>
  </si>
  <si>
    <t>Right Arm Airbag</t>
  </si>
  <si>
    <t>Left Armrest Airbag</t>
  </si>
  <si>
    <t>C808XX-XX-E12</t>
  </si>
  <si>
    <t>Quick Release Return Spring*</t>
  </si>
  <si>
    <t>C808XX-14-A48</t>
  </si>
  <si>
    <t>Upper Front Curtain (RD)</t>
  </si>
  <si>
    <t>C808XX-XX-A67</t>
  </si>
  <si>
    <t>3D nut seat (SIN)</t>
  </si>
  <si>
    <t>C808XX-XX-B07</t>
  </si>
  <si>
    <t>Solenoid Valve# (4-Way)</t>
  </si>
  <si>
    <t>C808XX-XX-B17</t>
  </si>
  <si>
    <t>Solenoid Valve# (3-Way)</t>
  </si>
  <si>
    <t>C833XX-04-A08</t>
  </si>
  <si>
    <t>Left Hip Airbag (Mocha Brown)</t>
  </si>
  <si>
    <t>C833XX-04-A27</t>
  </si>
  <si>
    <t>Right Hip Airbag (Mocha Brown)</t>
  </si>
  <si>
    <t>C848XX-01-A11</t>
  </si>
  <si>
    <t>Right Lower Outer Cover(Beige)</t>
  </si>
  <si>
    <t>C848XX-03-A11</t>
  </si>
  <si>
    <t>Right Lower Outer Cover(Blue)</t>
  </si>
  <si>
    <t>C848XX-08-A11</t>
  </si>
  <si>
    <t>Right Lower Outer Cover(Gray)</t>
  </si>
  <si>
    <t>Backrest Assy with packing</t>
  </si>
  <si>
    <t>c860x1-xx-E00</t>
  </si>
  <si>
    <t>Back Cover Assembly</t>
  </si>
  <si>
    <t>XX-C25</t>
  </si>
  <si>
    <t>XX-C26</t>
  </si>
  <si>
    <t>XX-C27</t>
  </si>
  <si>
    <t>XX-C28</t>
  </si>
  <si>
    <t>C808XX-15-A06</t>
  </si>
  <si>
    <t>Left Shoulder Outer Cover(for GRY,BL,GRN,RD)</t>
  </si>
  <si>
    <t>C856XX-</t>
  </si>
  <si>
    <t>C856XX-04-D03</t>
  </si>
  <si>
    <t>C856XX-29-D03</t>
  </si>
  <si>
    <t>Footrest Front Cover Assy (Caramel)</t>
  </si>
  <si>
    <t>Footrest Front Cover Assy (Mocha)</t>
  </si>
  <si>
    <t>C868XX-29-B05</t>
  </si>
  <si>
    <t xml:space="preserve">Right armrest outer cover (Brown) </t>
  </si>
  <si>
    <t>Left armrest outer cover (Brown)</t>
  </si>
  <si>
    <t>C868XX-29-B08</t>
  </si>
  <si>
    <t>Right Shoulder outer cover</t>
  </si>
  <si>
    <t>Left Shoulder outer cover</t>
  </si>
  <si>
    <t>c860xx-XX-A29</t>
  </si>
  <si>
    <t xml:space="preserve">Left armrest </t>
  </si>
  <si>
    <t>c860xx-XX-A11</t>
  </si>
  <si>
    <t xml:space="preserve">Right armrest </t>
  </si>
  <si>
    <t>C855XX-XX-</t>
  </si>
  <si>
    <t>C855XX-08-A26</t>
  </si>
  <si>
    <t>Right Side frame(Gray)</t>
  </si>
  <si>
    <t>C848XX-01-A37</t>
  </si>
  <si>
    <t>Left Lower Outer Cover(Beige)</t>
  </si>
  <si>
    <t>Footrest Back Cover Assy (Mocha)</t>
  </si>
  <si>
    <t>C838XX-XX-A31</t>
  </si>
  <si>
    <t>Right Lower Outer Cover (Exc A34)</t>
  </si>
  <si>
    <t>C838XX-XX-A23</t>
  </si>
  <si>
    <t>Left Lower Outer Cover (Exc A24)</t>
  </si>
  <si>
    <t>C838XX-04-BA19</t>
  </si>
  <si>
    <t>Back Frame Cushion (Brown)PVC</t>
  </si>
  <si>
    <t>Left Upper Outer Cover(Blue)</t>
  </si>
  <si>
    <t>C848XX-03-B01</t>
  </si>
  <si>
    <t>C848XX-08-B10</t>
  </si>
  <si>
    <t>Right Upper Outer Cover(Gray)</t>
  </si>
  <si>
    <t>C848XX-08-B01</t>
  </si>
  <si>
    <t>Left Upper Outer Cover(Gray)</t>
  </si>
  <si>
    <t>C848XX-03-B10</t>
  </si>
  <si>
    <t>Right Upper Outer Cover(Blue)</t>
  </si>
  <si>
    <t>C848XX-01-B10</t>
  </si>
  <si>
    <t>Right Upper Outer Cover(Beige)</t>
  </si>
  <si>
    <t>C848XX-01-B01</t>
  </si>
  <si>
    <t>Left Upper Outer Cover(Beige)</t>
  </si>
  <si>
    <t>C858XX-04-A07</t>
  </si>
  <si>
    <t>Left Arm Outer Cover(Brown) - For Mocha &amp; Cream</t>
  </si>
  <si>
    <t>C858XX-08-A19</t>
  </si>
  <si>
    <t>Right Arm Outer Cover(Gray)/Purple</t>
  </si>
  <si>
    <t>C858XX-04-A19</t>
  </si>
  <si>
    <t>Right Arm Outer Cover(Brown)</t>
  </si>
  <si>
    <t>Left Arm Outer Cover(Gray) - For Purple</t>
  </si>
  <si>
    <t>c860xx-XX-E09</t>
  </si>
  <si>
    <t>Bottom back cover</t>
  </si>
  <si>
    <t>left Arm Airbag</t>
  </si>
  <si>
    <t>C838XX-01-BA19</t>
  </si>
  <si>
    <t>Back Frame Cushion (Beige)PVC</t>
  </si>
  <si>
    <t>C868XX-16-B02</t>
  </si>
  <si>
    <t>Right armrest outer cover (White)</t>
  </si>
  <si>
    <t>C868XX-16-B11</t>
  </si>
  <si>
    <t>Left armrest outer cover (White)</t>
  </si>
  <si>
    <t>C868XX-16-A01</t>
  </si>
  <si>
    <t>Right shoulder outer cover (White)</t>
  </si>
  <si>
    <t>C868XX-16-A43</t>
  </si>
  <si>
    <t>Left shoulder outer cover (White)</t>
  </si>
  <si>
    <t>Right Shoulder Airbag (Mocha Brown)</t>
  </si>
  <si>
    <t>Left Shoulder Air Bag (Mocha Brown)</t>
  </si>
  <si>
    <t>C848XX-01-AG00</t>
  </si>
  <si>
    <t>C848XX-04-AG00</t>
  </si>
  <si>
    <t>C848XX-17-AG00</t>
  </si>
  <si>
    <t>Back Front Cover(Beige)</t>
  </si>
  <si>
    <t>Back Front Cover(Brown)</t>
  </si>
  <si>
    <t>Back Front Cover(Yellow)</t>
  </si>
  <si>
    <t>c860xx-XX-A12</t>
  </si>
  <si>
    <t xml:space="preserve">Right armrest outer cover </t>
  </si>
  <si>
    <t>c860xx-XX-A28</t>
  </si>
  <si>
    <t xml:space="preserve">Left armrest airbag outer cover </t>
  </si>
  <si>
    <t>C848XX-03-A37</t>
  </si>
  <si>
    <t>Left Lower Outer Cover(Blue)</t>
  </si>
  <si>
    <t>C848XX-08-A37</t>
  </si>
  <si>
    <t>Left Lower Outer Cover(Gray)</t>
  </si>
  <si>
    <t>C808XX-10-AA43</t>
  </si>
  <si>
    <t>Headrest Pad (WH) PVC</t>
  </si>
  <si>
    <t>C808XX-02-AA43</t>
  </si>
  <si>
    <t>Headrest Pad (GRY) PVC</t>
  </si>
  <si>
    <t>C808XX-14-AA43</t>
  </si>
  <si>
    <t>Headrest Pad (RD) PVC</t>
  </si>
  <si>
    <t>C808XX-03-AA43</t>
  </si>
  <si>
    <t>Headrest Pad (BL) PVC</t>
  </si>
  <si>
    <t>C868XX-29-A17</t>
  </si>
  <si>
    <t>Headrest Cushion (Brown)</t>
  </si>
  <si>
    <t>C868XX-29-A16</t>
  </si>
  <si>
    <t>Backrest and seat cushion (Brown)</t>
  </si>
  <si>
    <t>C855XX-08-A02</t>
  </si>
  <si>
    <t>Backrest Pad (Gray)</t>
  </si>
  <si>
    <t>XX-C30</t>
  </si>
  <si>
    <t>XX-C31</t>
  </si>
  <si>
    <t>XX-C33</t>
  </si>
  <si>
    <t>XX-C34</t>
  </si>
  <si>
    <t>XX-C35</t>
  </si>
  <si>
    <t>XX-C36</t>
  </si>
  <si>
    <t>XX-C37</t>
  </si>
  <si>
    <t>XX-C38</t>
  </si>
  <si>
    <t>XX-C39</t>
  </si>
  <si>
    <t>C808XX-03-A26</t>
  </si>
  <si>
    <t>Seat Cushion Cover (BL)</t>
  </si>
  <si>
    <t>C808XX-14-A26</t>
  </si>
  <si>
    <t>Seat Cushion Cover (RD)</t>
  </si>
  <si>
    <t>Seat Cushion Cover (WH)</t>
  </si>
  <si>
    <t>C808XX-10-A26</t>
  </si>
  <si>
    <t>C808XX-10-AA53</t>
  </si>
  <si>
    <t>C808XX-03-AA53</t>
  </si>
  <si>
    <t>C808XX-14-AA53</t>
  </si>
  <si>
    <t>Backrest Pad (WH) PVC</t>
  </si>
  <si>
    <t>Backrest Pad (BL) PVC</t>
  </si>
  <si>
    <t>Backrest Pad (RD) PVC</t>
  </si>
  <si>
    <t>C858XX-14-A04</t>
  </si>
  <si>
    <t>Backrest Pad(Red)</t>
  </si>
  <si>
    <t>C858XX-14-A05</t>
  </si>
  <si>
    <t>Headrest Pad(Red)</t>
  </si>
  <si>
    <t>C858XX-23-A05</t>
  </si>
  <si>
    <t>Headrest Pad(Purple)</t>
  </si>
  <si>
    <t>C858XX-29-A05</t>
  </si>
  <si>
    <t>Headrest Pad(Mocha)</t>
  </si>
  <si>
    <t>C848XX-04-AA02</t>
  </si>
  <si>
    <t>Backrest Pad (Brown)</t>
  </si>
  <si>
    <t>C848XX-04-AA01</t>
  </si>
  <si>
    <t>Headrest Pad (Brown)</t>
  </si>
  <si>
    <t>C848XX-01-AA02</t>
  </si>
  <si>
    <t>Backrest Pad (Beige)</t>
  </si>
  <si>
    <t>C848XX-01-AA01</t>
  </si>
  <si>
    <t>Headrest Pad (Beige)</t>
  </si>
  <si>
    <t>C838XX-01-BA02</t>
  </si>
  <si>
    <t>Backrest Pad (Beige)PVC</t>
  </si>
  <si>
    <t>C838XX-25-BA02</t>
  </si>
  <si>
    <t>Backrest Pad (Orange)PVC</t>
  </si>
  <si>
    <t>C838XX-04-BA02</t>
  </si>
  <si>
    <t>Backrest Pad (Brown)PVC</t>
  </si>
  <si>
    <t>C838XX-01-BA01</t>
  </si>
  <si>
    <t>Headrest Pad (Beige)PVC</t>
  </si>
  <si>
    <t>C838XX-04-BA01</t>
  </si>
  <si>
    <t>Headrest Pad (Brown)PVC</t>
  </si>
  <si>
    <t>C833XX-04-A01</t>
  </si>
  <si>
    <t>Headrest Pad (Mocha Brown)</t>
  </si>
  <si>
    <t>C856XX-29-A01</t>
  </si>
  <si>
    <t>Seat Cushion (Mocha)</t>
  </si>
  <si>
    <t>C856XX-04-A01</t>
  </si>
  <si>
    <t xml:space="preserve">Seat Cushion (Caramel) </t>
  </si>
  <si>
    <t>C873XX-</t>
  </si>
  <si>
    <t>C873XX-25-A01</t>
  </si>
  <si>
    <t>Headrest Cushion(Copper)</t>
  </si>
  <si>
    <t>C858XX-04-A04</t>
  </si>
  <si>
    <t>Backrest Pad(Cream)</t>
  </si>
  <si>
    <t>C858XX-23-A04</t>
  </si>
  <si>
    <t>Backrest Pad(Purple)</t>
  </si>
  <si>
    <t>C873XX-25-A25</t>
  </si>
  <si>
    <t>Seat (Copper)</t>
  </si>
  <si>
    <t>C873XX-25-A02</t>
  </si>
  <si>
    <t>Backrest Pad (Copper)</t>
  </si>
  <si>
    <t>C873XX-01-A01</t>
  </si>
  <si>
    <t>C873XX-02-A01</t>
  </si>
  <si>
    <t>Headrest Cushion (Beige)</t>
  </si>
  <si>
    <t>Headrest Cushion (Black)</t>
  </si>
  <si>
    <t>C873XX-01-A26</t>
  </si>
  <si>
    <t>C873XX-25-A26</t>
  </si>
  <si>
    <t>C873XX-02-A26</t>
  </si>
  <si>
    <t>Seat cover (Beige)</t>
  </si>
  <si>
    <t>Seat cover (Copper)</t>
  </si>
  <si>
    <t>Seat cover (Black)</t>
  </si>
  <si>
    <t>C873XX-02-A02</t>
  </si>
  <si>
    <t>C873XX-01-A02</t>
  </si>
  <si>
    <t>Backrest Pad (Black)</t>
  </si>
  <si>
    <t>C888XX-07-A18</t>
  </si>
  <si>
    <t>C888XX-04-A18</t>
  </si>
  <si>
    <t>C888XX-19-A18</t>
  </si>
  <si>
    <t>C888XX-23-A18</t>
  </si>
  <si>
    <t>C888XX-03-A18</t>
  </si>
  <si>
    <t>Headrest Cushion Green</t>
  </si>
  <si>
    <t>Headrest Cushion Brown</t>
  </si>
  <si>
    <t>Headrest Cushion Pink</t>
  </si>
  <si>
    <t>Headrest Cushion Purple</t>
  </si>
  <si>
    <t>Headrest Cushion Blue</t>
  </si>
  <si>
    <t>C868XX -16-A16</t>
  </si>
  <si>
    <t>Backrest and seat cushion (White)</t>
  </si>
  <si>
    <t>C868XX -03-A16</t>
  </si>
  <si>
    <t>Backrest and seat cushion (Teal)</t>
  </si>
  <si>
    <t>C868XX -19-A16</t>
  </si>
  <si>
    <t>Backrest and seat cushion (Pink)</t>
  </si>
  <si>
    <t>C868XX -23-A16</t>
  </si>
  <si>
    <t>Backrest and seat cushion (Lavender)</t>
  </si>
  <si>
    <t>C868XX-17-A16</t>
  </si>
  <si>
    <t>Backrest and seat cushion (Gold)</t>
  </si>
  <si>
    <t>C868XX-25-A16</t>
  </si>
  <si>
    <t>Backrest and seat cushion (Copper)</t>
  </si>
  <si>
    <t>C868XX -14-A16</t>
  </si>
  <si>
    <t>Backrest and seat cushion (Red)</t>
  </si>
  <si>
    <t>C868XX-25-A17</t>
  </si>
  <si>
    <t>C868XX-14-A17</t>
  </si>
  <si>
    <t>Headrest Cushion (Copper)</t>
  </si>
  <si>
    <t>Headrest Cushion (Red)</t>
  </si>
  <si>
    <t>C868XX -16-A17</t>
  </si>
  <si>
    <t>Headrest Cushion (White)</t>
  </si>
  <si>
    <t>C868XX-03-A15</t>
  </si>
  <si>
    <t>Backrest frame (Teal)</t>
  </si>
  <si>
    <t>C868XX -29-A15</t>
  </si>
  <si>
    <t>Backrest frame (Brown)</t>
  </si>
  <si>
    <t>C868XX -25-A15</t>
  </si>
  <si>
    <t>Backrest frame (Copper)</t>
  </si>
  <si>
    <t>c860xx-08-A02</t>
  </si>
  <si>
    <t>Backrest &amp; Cushion Cover(Grey)</t>
  </si>
  <si>
    <t>c860xx-17-A02</t>
  </si>
  <si>
    <t>Backrest &amp; Cushion Cover(Yellow)</t>
  </si>
  <si>
    <t>c860xx-17-A01</t>
  </si>
  <si>
    <t>Headrest Cushion (Yellow)</t>
  </si>
  <si>
    <t>c860xx-08-A01</t>
  </si>
  <si>
    <t>Headrest Cushion (Grey)</t>
  </si>
  <si>
    <t>C875XX-XX-AC00</t>
  </si>
  <si>
    <t>Backrest Movement actuator  with packing</t>
  </si>
  <si>
    <t>C875XX-XX-AC01</t>
  </si>
  <si>
    <t>Backrest Actuator assy</t>
  </si>
  <si>
    <t>C873XX-XX-D00</t>
  </si>
  <si>
    <t>Backrest motor assy</t>
  </si>
  <si>
    <t>OS-873 U Regal</t>
  </si>
  <si>
    <t>C873XX-XX-D08</t>
  </si>
  <si>
    <t>C873XX-XX-D06</t>
  </si>
  <si>
    <t>C873XX-XX-C05</t>
  </si>
  <si>
    <t>C873XX-XX-F00</t>
  </si>
  <si>
    <t>C873XX-XX-C07</t>
  </si>
  <si>
    <t>C873XX-XX-C01</t>
  </si>
  <si>
    <t>C873XX-XX-D04</t>
  </si>
  <si>
    <t>C873XX-XX-C10</t>
  </si>
  <si>
    <t>C873XX-XX-D07</t>
  </si>
  <si>
    <t>Moving spindle assy*</t>
  </si>
  <si>
    <t>Controller Assy</t>
  </si>
  <si>
    <t>Footrest lower fabric cover</t>
  </si>
  <si>
    <t>Footrest upper fabric cover</t>
  </si>
  <si>
    <t>Transversing motor assy</t>
  </si>
  <si>
    <t>C873XX-XX-B23</t>
  </si>
  <si>
    <t>C873XX-XX-D11</t>
  </si>
  <si>
    <t>Kneading gear driven assy</t>
  </si>
  <si>
    <t>C873X2-XX-B26</t>
  </si>
  <si>
    <t>C873X1-XX-B25</t>
  </si>
  <si>
    <t>C873XX-XX-E00</t>
  </si>
  <si>
    <t>C873X2-XX-B21</t>
  </si>
  <si>
    <t>C873XX-XX-D10</t>
  </si>
  <si>
    <t>C873XX-XX-D09</t>
  </si>
  <si>
    <t>Seat mechanism assy</t>
  </si>
  <si>
    <t>Power panel assembly</t>
  </si>
  <si>
    <t>3D screw assy</t>
  </si>
  <si>
    <t>Secondary moving turbine shaft</t>
  </si>
  <si>
    <t>C875XX-XX-C13</t>
  </si>
  <si>
    <t>C856X1-XX-AF00</t>
  </si>
  <si>
    <t>C873XX-25-C00</t>
  </si>
  <si>
    <t>C873XX-02-C00</t>
  </si>
  <si>
    <t>Footrest assy (Copper)</t>
  </si>
  <si>
    <t>Footrest assy (Black)</t>
  </si>
  <si>
    <t>C858XX-XX-H25</t>
  </si>
  <si>
    <t>Up Plastic Holding Structure</t>
  </si>
  <si>
    <t>C858XX-XX-H24</t>
  </si>
  <si>
    <t>Right Plastic Holding Structure</t>
  </si>
  <si>
    <t>C858XX-XX-H23</t>
  </si>
  <si>
    <t>Left Plastic Holding Structure</t>
  </si>
  <si>
    <t>C833XX-04-AE07</t>
  </si>
  <si>
    <t>C858XX-08-A07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</si>
</sst>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Calibri"/>
      <family val="2"/>
    </font>
    <font>
      <sz val="10"/>
      <color indexed="63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9"/>
      <color rgb="FF000000"/>
      <name val="Helvetica"/>
      <family val="2"/>
    </font>
    <font>
      <sz val="8"/>
      <color rgb="FF222222"/>
      <name val="Helvetica"/>
      <family val="2"/>
    </font>
    <font>
      <b/>
      <sz val="18"/>
      <color theme="1"/>
      <name val="Calibri (Body)_x0000_"/>
    </font>
    <font>
      <u/>
      <sz val="18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 wrapText="1"/>
    </xf>
    <xf numFmtId="0" fontId="5" fillId="0" borderId="1" xfId="0" applyFont="1" applyBorder="1"/>
    <xf numFmtId="0" fontId="6" fillId="3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14" fontId="0" fillId="0" borderId="0" xfId="0" applyNumberFormat="1"/>
    <xf numFmtId="0" fontId="0" fillId="0" borderId="2" xfId="0" applyFill="1" applyBorder="1" applyAlignment="1">
      <alignment horizontal="center" vertical="center" wrapText="1"/>
    </xf>
    <xf numFmtId="0" fontId="0" fillId="4" borderId="0" xfId="0" applyFill="1"/>
    <xf numFmtId="0" fontId="5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7" borderId="0" xfId="0" applyFill="1"/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0" borderId="0" xfId="0" applyFont="1"/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/>
    <xf numFmtId="0" fontId="0" fillId="0" borderId="0" xfId="0" applyAlignment="1">
      <alignment horizontal="center"/>
    </xf>
    <xf numFmtId="0" fontId="9" fillId="8" borderId="0" xfId="0" applyFont="1" applyFill="1" applyBorder="1"/>
    <xf numFmtId="0" fontId="9" fillId="8" borderId="11" xfId="0" applyFont="1" applyFill="1" applyBorder="1"/>
    <xf numFmtId="0" fontId="9" fillId="8" borderId="12" xfId="0" applyFont="1" applyFill="1" applyBorder="1"/>
    <xf numFmtId="0" fontId="9" fillId="8" borderId="14" xfId="0" applyFont="1" applyFill="1" applyBorder="1"/>
    <xf numFmtId="0" fontId="9" fillId="8" borderId="16" xfId="0" applyFont="1" applyFill="1" applyBorder="1"/>
    <xf numFmtId="0" fontId="0" fillId="8" borderId="17" xfId="0" applyFill="1" applyBorder="1"/>
    <xf numFmtId="0" fontId="9" fillId="8" borderId="17" xfId="0" applyFont="1" applyFill="1" applyBorder="1"/>
    <xf numFmtId="0" fontId="10" fillId="8" borderId="13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0" fillId="12" borderId="0" xfId="0" applyFill="1"/>
    <xf numFmtId="0" fontId="5" fillId="12" borderId="1" xfId="0" applyFont="1" applyFill="1" applyBorder="1" applyAlignment="1">
      <alignment horizontal="center" vertical="center"/>
    </xf>
    <xf numFmtId="0" fontId="0" fillId="13" borderId="0" xfId="0" applyFill="1"/>
    <xf numFmtId="0" fontId="5" fillId="1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12" borderId="1" xfId="0" applyFill="1" applyBorder="1"/>
    <xf numFmtId="0" fontId="0" fillId="7" borderId="1" xfId="0" applyFill="1" applyBorder="1"/>
    <xf numFmtId="0" fontId="0" fillId="13" borderId="1" xfId="0" applyFill="1" applyBorder="1" applyAlignment="1">
      <alignment horizontal="center" vertical="center"/>
    </xf>
    <xf numFmtId="0" fontId="0" fillId="6" borderId="1" xfId="0" applyFill="1" applyBorder="1"/>
    <xf numFmtId="0" fontId="0" fillId="0" borderId="0" xfId="0" applyFill="1"/>
    <xf numFmtId="0" fontId="5" fillId="0" borderId="1" xfId="0" applyFont="1" applyFill="1" applyBorder="1" applyAlignment="1">
      <alignment horizontal="center" vertical="center"/>
    </xf>
    <xf numFmtId="0" fontId="0" fillId="8" borderId="0" xfId="0" applyFill="1"/>
    <xf numFmtId="0" fontId="0" fillId="14" borderId="0" xfId="0" applyFill="1"/>
    <xf numFmtId="0" fontId="5" fillId="14" borderId="1" xfId="0" applyFont="1" applyFill="1" applyBorder="1" applyAlignment="1">
      <alignment horizontal="center" vertical="center"/>
    </xf>
    <xf numFmtId="0" fontId="15" fillId="14" borderId="0" xfId="0" applyFont="1" applyFill="1"/>
    <xf numFmtId="0" fontId="16" fillId="14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8" borderId="3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8" fillId="2" borderId="0" xfId="1" applyFill="1" applyAlignment="1">
      <alignment horizontal="center"/>
    </xf>
    <xf numFmtId="0" fontId="8" fillId="2" borderId="5" xfId="1" applyFill="1" applyBorder="1" applyAlignment="1">
      <alignment horizontal="center"/>
    </xf>
    <xf numFmtId="0" fontId="6" fillId="11" borderId="6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2" fillId="2" borderId="0" xfId="1" applyFont="1" applyFill="1" applyAlignment="1">
      <alignment horizontal="center"/>
    </xf>
    <xf numFmtId="0" fontId="12" fillId="2" borderId="5" xfId="1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4" fontId="0" fillId="2" borderId="6" xfId="0" applyNumberFormat="1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14" fontId="0" fillId="2" borderId="7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ropbox.com/preview/AUS%20repair%20documents/service%20manual/OS860%20uDeluxe/OS860%20uDeluxe%20Drawing%20Rev%2000%206Sep16.pdf?role=persona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dropbox.com/preview/AUS%20repair%20documents/service%20manual/OS868%20uLove/OS-868%20uLove%20Drawing%20Rev%2001.pdf?role=persona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ropbox.com/preview/AUS%20repair%20documents/service%20manual/OS845%20uDiva/OS845%20uDiva%20Picture%20.pdf?role=persona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preview/AUS%20repair%20documents/service%20manual/OS848%20uInfinity%20Luxe/OS848%20uInfinity%20Luxe%20Spare%20Part%20List_Picture.pdf?role=persona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home/AUS%20repair%20documents/service%20manual/OS856%20uDiva%20Classic?preview=OS-856+uDiva+Classic+Spare+Part+List+Rev03+Picures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dropbox.com/preview/AUS%20repair%20documents/service%20manual/OS858%20uMagic/OS858%20uMagic%20Spare%20Part%20List_REV03_26May15%20(Picture).pdf?role=perso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0"/>
  <sheetViews>
    <sheetView workbookViewId="0">
      <pane xSplit="4" ySplit="4" topLeftCell="E122" activePane="bottomRight" state="frozen"/>
      <selection pane="topRight" activeCell="E1" sqref="E1"/>
      <selection pane="bottomLeft" activeCell="A5" sqref="A5"/>
      <selection pane="bottomRight" activeCell="A137" sqref="A137:B138"/>
    </sheetView>
  </sheetViews>
  <sheetFormatPr defaultColWidth="8.85546875" defaultRowHeight="15"/>
  <cols>
    <col min="3" max="3" width="37.85546875" customWidth="1"/>
    <col min="8" max="8" width="9.140625" style="11"/>
    <col min="11" max="11" width="9.140625" style="54"/>
    <col min="12" max="12" width="8.85546875" style="55"/>
  </cols>
  <sheetData>
    <row r="1" spans="1:18">
      <c r="A1" s="84" t="s">
        <v>109</v>
      </c>
      <c r="B1" s="84"/>
      <c r="C1" s="84"/>
    </row>
    <row r="2" spans="1:18">
      <c r="A2" s="85"/>
      <c r="B2" s="85"/>
      <c r="C2" s="85"/>
    </row>
    <row r="3" spans="1:18" ht="15" customHeight="1">
      <c r="A3" s="68" t="s">
        <v>0</v>
      </c>
      <c r="B3" s="70" t="s">
        <v>1</v>
      </c>
      <c r="C3" s="72" t="s">
        <v>2</v>
      </c>
      <c r="D3" s="73" t="s">
        <v>352</v>
      </c>
      <c r="E3" s="1" t="s">
        <v>3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2" t="s">
        <v>4</v>
      </c>
    </row>
    <row r="4" spans="1:18">
      <c r="A4" s="69"/>
      <c r="B4" s="71"/>
      <c r="C4" s="72"/>
      <c r="D4" s="74"/>
      <c r="E4" s="1" t="s">
        <v>365</v>
      </c>
      <c r="F4" s="4" t="s">
        <v>353</v>
      </c>
      <c r="G4" s="4" t="s">
        <v>354</v>
      </c>
      <c r="H4" s="12" t="s">
        <v>355</v>
      </c>
      <c r="I4" s="4" t="s">
        <v>356</v>
      </c>
      <c r="J4" s="4" t="s">
        <v>357</v>
      </c>
      <c r="K4" s="18" t="s">
        <v>358</v>
      </c>
      <c r="L4" s="56" t="s">
        <v>359</v>
      </c>
      <c r="M4" s="4" t="s">
        <v>360</v>
      </c>
      <c r="N4" s="4" t="s">
        <v>361</v>
      </c>
      <c r="O4" s="4" t="s">
        <v>362</v>
      </c>
      <c r="P4" s="4" t="s">
        <v>363</v>
      </c>
      <c r="Q4" s="4" t="s">
        <v>364</v>
      </c>
      <c r="R4" s="4"/>
    </row>
    <row r="5" spans="1:18" ht="15" customHeight="1">
      <c r="A5" s="59" t="s">
        <v>686</v>
      </c>
      <c r="B5" s="60" t="s">
        <v>7</v>
      </c>
      <c r="C5" s="63" t="s">
        <v>8</v>
      </c>
      <c r="D5" s="65">
        <f>R5-R6</f>
        <v>0</v>
      </c>
      <c r="E5" s="15" t="s">
        <v>5</v>
      </c>
      <c r="F5" s="4"/>
      <c r="G5" s="4"/>
      <c r="H5" s="18"/>
      <c r="I5" s="4"/>
      <c r="J5" s="4"/>
      <c r="K5" s="18"/>
      <c r="L5" s="56"/>
      <c r="M5" s="4"/>
      <c r="N5" s="4"/>
      <c r="O5" s="4"/>
      <c r="P5" s="4"/>
      <c r="Q5" s="4"/>
      <c r="R5" s="6">
        <f t="shared" ref="R5:R36" si="0">SUM(F5:Q5)</f>
        <v>0</v>
      </c>
    </row>
    <row r="6" spans="1:18">
      <c r="A6" s="61"/>
      <c r="B6" s="62"/>
      <c r="C6" s="67"/>
      <c r="D6" s="66"/>
      <c r="E6" s="20" t="s">
        <v>6</v>
      </c>
      <c r="F6" s="16"/>
      <c r="G6" s="16"/>
      <c r="H6" s="16"/>
      <c r="I6" s="16"/>
      <c r="J6" s="16"/>
      <c r="K6" s="16"/>
      <c r="L6" s="56"/>
      <c r="M6" s="16"/>
      <c r="N6" s="16"/>
      <c r="O6" s="16"/>
      <c r="P6" s="16"/>
      <c r="Q6" s="16"/>
      <c r="R6" s="21">
        <f t="shared" si="0"/>
        <v>0</v>
      </c>
    </row>
    <row r="7" spans="1:18" ht="15" customHeight="1">
      <c r="A7" s="59" t="s">
        <v>687</v>
      </c>
      <c r="B7" s="60" t="s">
        <v>9</v>
      </c>
      <c r="C7" s="63" t="s">
        <v>10</v>
      </c>
      <c r="D7" s="65">
        <f t="shared" ref="D7:D38" si="1">R7-R8</f>
        <v>6</v>
      </c>
      <c r="E7" s="15" t="s">
        <v>5</v>
      </c>
      <c r="F7" s="4"/>
      <c r="G7" s="4"/>
      <c r="H7" s="18"/>
      <c r="I7" s="4"/>
      <c r="J7" s="4"/>
      <c r="K7" s="18"/>
      <c r="L7" s="56">
        <v>6</v>
      </c>
      <c r="M7" s="4"/>
      <c r="N7" s="4"/>
      <c r="O7" s="4"/>
      <c r="P7" s="4"/>
      <c r="Q7" s="4"/>
      <c r="R7" s="6">
        <f t="shared" si="0"/>
        <v>6</v>
      </c>
    </row>
    <row r="8" spans="1:18">
      <c r="A8" s="61"/>
      <c r="B8" s="62"/>
      <c r="C8" s="67"/>
      <c r="D8" s="66"/>
      <c r="E8" s="22" t="s">
        <v>6</v>
      </c>
      <c r="F8" s="19"/>
      <c r="G8" s="19"/>
      <c r="H8" s="19"/>
      <c r="I8" s="19"/>
      <c r="J8" s="19"/>
      <c r="K8" s="19"/>
      <c r="L8" s="56"/>
      <c r="M8" s="19"/>
      <c r="N8" s="19"/>
      <c r="O8" s="19"/>
      <c r="P8" s="19"/>
      <c r="Q8" s="19"/>
      <c r="R8" s="23">
        <f t="shared" si="0"/>
        <v>0</v>
      </c>
    </row>
    <row r="9" spans="1:18" ht="15" customHeight="1">
      <c r="A9" s="59" t="s">
        <v>688</v>
      </c>
      <c r="B9" s="60" t="s">
        <v>11</v>
      </c>
      <c r="C9" s="63" t="s">
        <v>12</v>
      </c>
      <c r="D9" s="65">
        <f t="shared" ref="D9:D40" si="2">R9-R10</f>
        <v>0</v>
      </c>
      <c r="E9" s="15" t="s">
        <v>5</v>
      </c>
      <c r="F9" s="4"/>
      <c r="G9" s="4"/>
      <c r="H9" s="18"/>
      <c r="I9" s="4"/>
      <c r="J9" s="4"/>
      <c r="K9" s="18"/>
      <c r="L9" s="56"/>
      <c r="M9" s="4"/>
      <c r="N9" s="4"/>
      <c r="O9" s="4"/>
      <c r="P9" s="4"/>
      <c r="Q9" s="4"/>
      <c r="R9" s="6">
        <f t="shared" si="0"/>
        <v>0</v>
      </c>
    </row>
    <row r="10" spans="1:18">
      <c r="A10" s="61"/>
      <c r="B10" s="62"/>
      <c r="C10" s="64"/>
      <c r="D10" s="66"/>
      <c r="E10" s="20" t="s">
        <v>6</v>
      </c>
      <c r="F10" s="16"/>
      <c r="G10" s="16"/>
      <c r="H10" s="16"/>
      <c r="I10" s="16"/>
      <c r="J10" s="16"/>
      <c r="K10" s="16"/>
      <c r="L10" s="56"/>
      <c r="M10" s="16"/>
      <c r="N10" s="16"/>
      <c r="O10" s="16"/>
      <c r="P10" s="16"/>
      <c r="Q10" s="16"/>
      <c r="R10" s="21">
        <f t="shared" si="0"/>
        <v>0</v>
      </c>
    </row>
    <row r="11" spans="1:18" ht="15" customHeight="1">
      <c r="A11" s="59" t="s">
        <v>689</v>
      </c>
      <c r="B11" s="60" t="s">
        <v>13</v>
      </c>
      <c r="C11" s="76" t="s">
        <v>14</v>
      </c>
      <c r="D11" s="65">
        <f t="shared" ref="D11:D42" si="3">R11-R12</f>
        <v>3</v>
      </c>
      <c r="E11" s="15" t="s">
        <v>5</v>
      </c>
      <c r="F11" s="4"/>
      <c r="G11" s="4"/>
      <c r="H11" s="18"/>
      <c r="I11" s="4"/>
      <c r="J11" s="4"/>
      <c r="K11" s="18"/>
      <c r="L11" s="56">
        <v>3</v>
      </c>
      <c r="M11" s="4"/>
      <c r="N11" s="4"/>
      <c r="O11" s="4"/>
      <c r="P11" s="4"/>
      <c r="Q11" s="4"/>
      <c r="R11" s="6">
        <f t="shared" si="0"/>
        <v>3</v>
      </c>
    </row>
    <row r="12" spans="1:18">
      <c r="A12" s="61"/>
      <c r="B12" s="62"/>
      <c r="C12" s="77"/>
      <c r="D12" s="66"/>
      <c r="E12" s="22" t="s">
        <v>6</v>
      </c>
      <c r="F12" s="19"/>
      <c r="G12" s="19"/>
      <c r="H12" s="19"/>
      <c r="I12" s="19"/>
      <c r="J12" s="19"/>
      <c r="K12" s="19"/>
      <c r="L12" s="56"/>
      <c r="M12" s="19"/>
      <c r="N12" s="19"/>
      <c r="O12" s="19"/>
      <c r="P12" s="19"/>
      <c r="Q12" s="19"/>
      <c r="R12" s="23">
        <f t="shared" si="0"/>
        <v>0</v>
      </c>
    </row>
    <row r="13" spans="1:18" ht="15" customHeight="1">
      <c r="A13" s="59" t="s">
        <v>690</v>
      </c>
      <c r="B13" s="60" t="s">
        <v>15</v>
      </c>
      <c r="C13" s="63" t="s">
        <v>16</v>
      </c>
      <c r="D13" s="65">
        <f t="shared" ref="D13:D44" si="4">R13-R14</f>
        <v>5</v>
      </c>
      <c r="E13" s="15" t="s">
        <v>5</v>
      </c>
      <c r="F13" s="4"/>
      <c r="G13" s="4"/>
      <c r="H13" s="18"/>
      <c r="I13" s="4"/>
      <c r="J13" s="4"/>
      <c r="K13" s="18"/>
      <c r="L13" s="56">
        <v>5</v>
      </c>
      <c r="M13" s="4"/>
      <c r="N13" s="4"/>
      <c r="O13" s="4"/>
      <c r="P13" s="4"/>
      <c r="Q13" s="4"/>
      <c r="R13" s="6">
        <f t="shared" si="0"/>
        <v>5</v>
      </c>
    </row>
    <row r="14" spans="1:18">
      <c r="A14" s="61"/>
      <c r="B14" s="62"/>
      <c r="C14" s="67"/>
      <c r="D14" s="66"/>
      <c r="E14" s="20" t="s">
        <v>6</v>
      </c>
      <c r="F14" s="16"/>
      <c r="G14" s="16"/>
      <c r="H14" s="16"/>
      <c r="I14" s="16"/>
      <c r="J14" s="16"/>
      <c r="K14" s="16"/>
      <c r="L14" s="56"/>
      <c r="M14" s="16"/>
      <c r="N14" s="16"/>
      <c r="O14" s="16"/>
      <c r="P14" s="16"/>
      <c r="Q14" s="16"/>
      <c r="R14" s="21">
        <f t="shared" si="0"/>
        <v>0</v>
      </c>
    </row>
    <row r="15" spans="1:18" ht="15" customHeight="1">
      <c r="A15" s="59" t="s">
        <v>691</v>
      </c>
      <c r="B15" s="60" t="s">
        <v>17</v>
      </c>
      <c r="C15" s="63" t="s">
        <v>18</v>
      </c>
      <c r="D15" s="65">
        <f t="shared" ref="D15:D46" si="5">R15-R16</f>
        <v>13</v>
      </c>
      <c r="E15" s="15" t="s">
        <v>5</v>
      </c>
      <c r="F15" s="4"/>
      <c r="G15" s="4"/>
      <c r="H15" s="18"/>
      <c r="I15" s="4"/>
      <c r="J15" s="4"/>
      <c r="K15" s="18"/>
      <c r="L15" s="56">
        <v>13</v>
      </c>
      <c r="M15" s="4"/>
      <c r="N15" s="4"/>
      <c r="O15" s="4"/>
      <c r="P15" s="4"/>
      <c r="Q15" s="4"/>
      <c r="R15" s="6">
        <f t="shared" si="0"/>
        <v>13</v>
      </c>
    </row>
    <row r="16" spans="1:18">
      <c r="A16" s="61"/>
      <c r="B16" s="62"/>
      <c r="C16" s="67"/>
      <c r="D16" s="66"/>
      <c r="E16" s="22" t="s">
        <v>6</v>
      </c>
      <c r="F16" s="19"/>
      <c r="G16" s="19"/>
      <c r="H16" s="19"/>
      <c r="I16" s="19"/>
      <c r="J16" s="19"/>
      <c r="K16" s="19"/>
      <c r="L16" s="56"/>
      <c r="M16" s="19"/>
      <c r="N16" s="19"/>
      <c r="O16" s="19"/>
      <c r="P16" s="19"/>
      <c r="Q16" s="19"/>
      <c r="R16" s="23">
        <f t="shared" si="0"/>
        <v>0</v>
      </c>
    </row>
    <row r="17" spans="1:18" ht="15" customHeight="1">
      <c r="A17" s="59" t="s">
        <v>692</v>
      </c>
      <c r="B17" s="60" t="s">
        <v>19</v>
      </c>
      <c r="C17" s="63" t="s">
        <v>20</v>
      </c>
      <c r="D17" s="65">
        <f t="shared" ref="D17:D48" si="6">R17-R18</f>
        <v>8</v>
      </c>
      <c r="E17" s="15" t="s">
        <v>5</v>
      </c>
      <c r="F17" s="4"/>
      <c r="G17" s="4"/>
      <c r="H17" s="18"/>
      <c r="I17" s="4"/>
      <c r="J17" s="4"/>
      <c r="K17" s="18"/>
      <c r="L17" s="56">
        <v>8</v>
      </c>
      <c r="M17" s="4"/>
      <c r="N17" s="4"/>
      <c r="O17" s="4"/>
      <c r="P17" s="4"/>
      <c r="Q17" s="4"/>
      <c r="R17" s="6">
        <f t="shared" si="0"/>
        <v>8</v>
      </c>
    </row>
    <row r="18" spans="1:18">
      <c r="A18" s="61"/>
      <c r="B18" s="62"/>
      <c r="C18" s="67"/>
      <c r="D18" s="66"/>
      <c r="E18" s="20" t="s">
        <v>6</v>
      </c>
      <c r="F18" s="16"/>
      <c r="G18" s="16"/>
      <c r="H18" s="16"/>
      <c r="I18" s="16"/>
      <c r="J18" s="16"/>
      <c r="K18" s="16"/>
      <c r="L18" s="56"/>
      <c r="M18" s="16"/>
      <c r="N18" s="16"/>
      <c r="O18" s="16"/>
      <c r="P18" s="16"/>
      <c r="Q18" s="16"/>
      <c r="R18" s="21">
        <f t="shared" si="0"/>
        <v>0</v>
      </c>
    </row>
    <row r="19" spans="1:18" ht="15" customHeight="1">
      <c r="A19" s="59" t="s">
        <v>693</v>
      </c>
      <c r="B19" s="60" t="s">
        <v>21</v>
      </c>
      <c r="C19" s="63" t="s">
        <v>22</v>
      </c>
      <c r="D19" s="65">
        <f t="shared" ref="D19:D50" si="7">R19-R20</f>
        <v>0</v>
      </c>
      <c r="E19" s="15" t="s">
        <v>5</v>
      </c>
      <c r="F19" s="4"/>
      <c r="G19" s="4"/>
      <c r="H19" s="18"/>
      <c r="I19" s="4"/>
      <c r="J19" s="4"/>
      <c r="K19" s="18"/>
      <c r="L19" s="56"/>
      <c r="M19" s="4"/>
      <c r="N19" s="4"/>
      <c r="O19" s="4"/>
      <c r="P19" s="4"/>
      <c r="Q19" s="4"/>
      <c r="R19" s="6">
        <f t="shared" si="0"/>
        <v>0</v>
      </c>
    </row>
    <row r="20" spans="1:18">
      <c r="A20" s="61"/>
      <c r="B20" s="62"/>
      <c r="C20" s="67"/>
      <c r="D20" s="66"/>
      <c r="E20" s="22" t="s">
        <v>6</v>
      </c>
      <c r="F20" s="19"/>
      <c r="G20" s="19"/>
      <c r="H20" s="19"/>
      <c r="I20" s="19"/>
      <c r="J20" s="19"/>
      <c r="K20" s="19"/>
      <c r="L20" s="56"/>
      <c r="M20" s="19"/>
      <c r="N20" s="19"/>
      <c r="O20" s="19"/>
      <c r="P20" s="19"/>
      <c r="Q20" s="19"/>
      <c r="R20" s="23">
        <f t="shared" si="0"/>
        <v>0</v>
      </c>
    </row>
    <row r="21" spans="1:18" ht="15" customHeight="1">
      <c r="A21" s="59" t="s">
        <v>694</v>
      </c>
      <c r="B21" s="60" t="s">
        <v>23</v>
      </c>
      <c r="C21" s="63" t="s">
        <v>24</v>
      </c>
      <c r="D21" s="65">
        <f t="shared" ref="D21:D52" si="8">R21-R22</f>
        <v>0</v>
      </c>
      <c r="E21" s="15" t="s">
        <v>5</v>
      </c>
      <c r="F21" s="4"/>
      <c r="G21" s="4"/>
      <c r="H21" s="18"/>
      <c r="I21" s="4"/>
      <c r="J21" s="4"/>
      <c r="K21" s="18"/>
      <c r="L21" s="56"/>
      <c r="M21" s="4"/>
      <c r="N21" s="4"/>
      <c r="O21" s="4"/>
      <c r="P21" s="4"/>
      <c r="Q21" s="4"/>
      <c r="R21" s="6">
        <f t="shared" si="0"/>
        <v>0</v>
      </c>
    </row>
    <row r="22" spans="1:18">
      <c r="A22" s="61"/>
      <c r="B22" s="62"/>
      <c r="C22" s="67"/>
      <c r="D22" s="66"/>
      <c r="E22" s="20" t="s">
        <v>6</v>
      </c>
      <c r="F22" s="16"/>
      <c r="G22" s="16"/>
      <c r="H22" s="16"/>
      <c r="I22" s="16"/>
      <c r="J22" s="16"/>
      <c r="K22" s="16"/>
      <c r="L22" s="56"/>
      <c r="M22" s="16"/>
      <c r="N22" s="16"/>
      <c r="O22" s="16"/>
      <c r="P22" s="16"/>
      <c r="Q22" s="16"/>
      <c r="R22" s="21">
        <f t="shared" si="0"/>
        <v>0</v>
      </c>
    </row>
    <row r="23" spans="1:18" ht="15" customHeight="1">
      <c r="A23" s="59" t="s">
        <v>695</v>
      </c>
      <c r="B23" s="60" t="s">
        <v>25</v>
      </c>
      <c r="C23" s="63" t="s">
        <v>26</v>
      </c>
      <c r="D23" s="65">
        <f t="shared" ref="D23:D54" si="9">R23-R24</f>
        <v>1</v>
      </c>
      <c r="E23" s="15" t="s">
        <v>5</v>
      </c>
      <c r="F23" s="4"/>
      <c r="G23" s="4"/>
      <c r="H23" s="18"/>
      <c r="I23" s="4"/>
      <c r="J23" s="4"/>
      <c r="K23" s="18"/>
      <c r="L23" s="56">
        <v>1</v>
      </c>
      <c r="M23" s="4"/>
      <c r="N23" s="4"/>
      <c r="O23" s="4"/>
      <c r="P23" s="4"/>
      <c r="Q23" s="4"/>
      <c r="R23" s="6">
        <f t="shared" si="0"/>
        <v>1</v>
      </c>
    </row>
    <row r="24" spans="1:18">
      <c r="A24" s="61"/>
      <c r="B24" s="62"/>
      <c r="C24" s="67"/>
      <c r="D24" s="66"/>
      <c r="E24" s="22" t="s">
        <v>6</v>
      </c>
      <c r="F24" s="19"/>
      <c r="G24" s="19"/>
      <c r="H24" s="19"/>
      <c r="I24" s="19"/>
      <c r="J24" s="19"/>
      <c r="K24" s="19"/>
      <c r="L24" s="56"/>
      <c r="M24" s="19"/>
      <c r="N24" s="19"/>
      <c r="O24" s="19"/>
      <c r="P24" s="19"/>
      <c r="Q24" s="19"/>
      <c r="R24" s="23">
        <f t="shared" si="0"/>
        <v>0</v>
      </c>
    </row>
    <row r="25" spans="1:18" ht="15" customHeight="1">
      <c r="A25" s="59" t="s">
        <v>696</v>
      </c>
      <c r="B25" s="60" t="s">
        <v>27</v>
      </c>
      <c r="C25" s="63" t="s">
        <v>28</v>
      </c>
      <c r="D25" s="65">
        <f t="shared" ref="D25:D56" si="10">R25-R26</f>
        <v>70</v>
      </c>
      <c r="E25" s="15" t="s">
        <v>5</v>
      </c>
      <c r="F25" s="4"/>
      <c r="G25" s="4"/>
      <c r="H25" s="18"/>
      <c r="I25" s="4"/>
      <c r="J25" s="4"/>
      <c r="K25" s="18"/>
      <c r="L25" s="56">
        <v>70</v>
      </c>
      <c r="M25" s="4"/>
      <c r="N25" s="4"/>
      <c r="O25" s="4"/>
      <c r="P25" s="4"/>
      <c r="Q25" s="4"/>
      <c r="R25" s="6">
        <f t="shared" si="0"/>
        <v>70</v>
      </c>
    </row>
    <row r="26" spans="1:18">
      <c r="A26" s="61"/>
      <c r="B26" s="62"/>
      <c r="C26" s="67"/>
      <c r="D26" s="66"/>
      <c r="E26" s="20" t="s">
        <v>6</v>
      </c>
      <c r="F26" s="16"/>
      <c r="G26" s="16"/>
      <c r="H26" s="16"/>
      <c r="I26" s="16"/>
      <c r="J26" s="16"/>
      <c r="K26" s="16"/>
      <c r="L26" s="56"/>
      <c r="M26" s="16"/>
      <c r="N26" s="16"/>
      <c r="O26" s="16"/>
      <c r="P26" s="16"/>
      <c r="Q26" s="16"/>
      <c r="R26" s="21">
        <f t="shared" si="0"/>
        <v>0</v>
      </c>
    </row>
    <row r="27" spans="1:18" ht="15" customHeight="1">
      <c r="A27" s="59" t="s">
        <v>697</v>
      </c>
      <c r="B27" s="60" t="s">
        <v>29</v>
      </c>
      <c r="C27" s="63" t="s">
        <v>30</v>
      </c>
      <c r="D27" s="65">
        <f t="shared" ref="D27:D58" si="11">R27-R28</f>
        <v>0</v>
      </c>
      <c r="E27" s="15" t="s">
        <v>5</v>
      </c>
      <c r="F27" s="4"/>
      <c r="G27" s="4"/>
      <c r="H27" s="18"/>
      <c r="I27" s="4"/>
      <c r="J27" s="4"/>
      <c r="K27" s="18"/>
      <c r="L27" s="56"/>
      <c r="M27" s="4"/>
      <c r="N27" s="4"/>
      <c r="O27" s="4"/>
      <c r="P27" s="4"/>
      <c r="Q27" s="4"/>
      <c r="R27" s="6">
        <f t="shared" si="0"/>
        <v>0</v>
      </c>
    </row>
    <row r="28" spans="1:18">
      <c r="A28" s="61"/>
      <c r="B28" s="62"/>
      <c r="C28" s="67"/>
      <c r="D28" s="66"/>
      <c r="E28" s="22" t="s">
        <v>6</v>
      </c>
      <c r="F28" s="19"/>
      <c r="G28" s="19"/>
      <c r="H28" s="19"/>
      <c r="I28" s="19"/>
      <c r="J28" s="19"/>
      <c r="K28" s="19"/>
      <c r="L28" s="56"/>
      <c r="M28" s="19"/>
      <c r="N28" s="19"/>
      <c r="O28" s="19"/>
      <c r="P28" s="19"/>
      <c r="Q28" s="19"/>
      <c r="R28" s="23">
        <f t="shared" si="0"/>
        <v>0</v>
      </c>
    </row>
    <row r="29" spans="1:18" ht="15" customHeight="1">
      <c r="A29" s="59" t="s">
        <v>698</v>
      </c>
      <c r="B29" s="60" t="s">
        <v>31</v>
      </c>
      <c r="C29" s="63" t="s">
        <v>32</v>
      </c>
      <c r="D29" s="65">
        <f t="shared" ref="D29:D60" si="12">R29-R30</f>
        <v>5</v>
      </c>
      <c r="E29" s="15" t="s">
        <v>5</v>
      </c>
      <c r="F29" s="4"/>
      <c r="G29" s="4"/>
      <c r="H29" s="18"/>
      <c r="I29" s="4"/>
      <c r="J29" s="4"/>
      <c r="K29" s="18"/>
      <c r="L29" s="56">
        <v>5</v>
      </c>
      <c r="M29" s="4"/>
      <c r="N29" s="4"/>
      <c r="O29" s="4"/>
      <c r="P29" s="4"/>
      <c r="Q29" s="4"/>
      <c r="R29" s="6">
        <f t="shared" si="0"/>
        <v>5</v>
      </c>
    </row>
    <row r="30" spans="1:18">
      <c r="A30" s="61"/>
      <c r="B30" s="62"/>
      <c r="C30" s="67"/>
      <c r="D30" s="66"/>
      <c r="E30" s="20" t="s">
        <v>6</v>
      </c>
      <c r="F30" s="16"/>
      <c r="G30" s="16"/>
      <c r="H30" s="16"/>
      <c r="I30" s="16"/>
      <c r="J30" s="16"/>
      <c r="K30" s="16"/>
      <c r="L30" s="56"/>
      <c r="M30" s="16"/>
      <c r="N30" s="16"/>
      <c r="O30" s="16"/>
      <c r="P30" s="16"/>
      <c r="Q30" s="16"/>
      <c r="R30" s="21">
        <f t="shared" si="0"/>
        <v>0</v>
      </c>
    </row>
    <row r="31" spans="1:18" ht="15" customHeight="1">
      <c r="A31" s="59" t="s">
        <v>699</v>
      </c>
      <c r="B31" s="60" t="s">
        <v>33</v>
      </c>
      <c r="C31" s="63" t="s">
        <v>34</v>
      </c>
      <c r="D31" s="65">
        <f t="shared" ref="D31:D62" si="13">R31-R32</f>
        <v>8</v>
      </c>
      <c r="E31" s="15" t="s">
        <v>5</v>
      </c>
      <c r="F31" s="4"/>
      <c r="G31" s="4"/>
      <c r="H31" s="18"/>
      <c r="I31" s="4"/>
      <c r="J31" s="4"/>
      <c r="K31" s="18"/>
      <c r="L31" s="56">
        <v>8</v>
      </c>
      <c r="M31" s="4"/>
      <c r="N31" s="4"/>
      <c r="O31" s="4"/>
      <c r="P31" s="4"/>
      <c r="Q31" s="4"/>
      <c r="R31" s="6">
        <f t="shared" si="0"/>
        <v>8</v>
      </c>
    </row>
    <row r="32" spans="1:18">
      <c r="A32" s="61"/>
      <c r="B32" s="62"/>
      <c r="C32" s="67"/>
      <c r="D32" s="66"/>
      <c r="E32" s="22" t="s">
        <v>6</v>
      </c>
      <c r="F32" s="19"/>
      <c r="G32" s="19"/>
      <c r="H32" s="19"/>
      <c r="I32" s="19"/>
      <c r="J32" s="19"/>
      <c r="K32" s="19"/>
      <c r="L32" s="56"/>
      <c r="M32" s="19"/>
      <c r="N32" s="19"/>
      <c r="O32" s="19"/>
      <c r="P32" s="19"/>
      <c r="Q32" s="19"/>
      <c r="R32" s="23">
        <f t="shared" si="0"/>
        <v>0</v>
      </c>
    </row>
    <row r="33" spans="1:18" ht="15" customHeight="1">
      <c r="A33" s="59" t="s">
        <v>700</v>
      </c>
      <c r="B33" s="60" t="s">
        <v>35</v>
      </c>
      <c r="C33" s="78" t="s">
        <v>36</v>
      </c>
      <c r="D33" s="65">
        <f t="shared" ref="D33:D64" si="14">R33-R34</f>
        <v>0</v>
      </c>
      <c r="E33" s="15" t="s">
        <v>5</v>
      </c>
      <c r="F33" s="4"/>
      <c r="G33" s="4"/>
      <c r="H33" s="18"/>
      <c r="I33" s="4"/>
      <c r="J33" s="4"/>
      <c r="K33" s="18"/>
      <c r="L33" s="56"/>
      <c r="M33" s="4"/>
      <c r="N33" s="4"/>
      <c r="O33" s="4"/>
      <c r="P33" s="4"/>
      <c r="Q33" s="4"/>
      <c r="R33" s="6">
        <f t="shared" si="0"/>
        <v>0</v>
      </c>
    </row>
    <row r="34" spans="1:18">
      <c r="A34" s="61"/>
      <c r="B34" s="62"/>
      <c r="C34" s="79"/>
      <c r="D34" s="66"/>
      <c r="E34" s="20" t="s">
        <v>6</v>
      </c>
      <c r="F34" s="16"/>
      <c r="G34" s="16"/>
      <c r="H34" s="16"/>
      <c r="I34" s="16"/>
      <c r="J34" s="16"/>
      <c r="K34" s="16"/>
      <c r="L34" s="56"/>
      <c r="M34" s="16"/>
      <c r="N34" s="16"/>
      <c r="O34" s="16"/>
      <c r="P34" s="16"/>
      <c r="Q34" s="16"/>
      <c r="R34" s="21">
        <f t="shared" si="0"/>
        <v>0</v>
      </c>
    </row>
    <row r="35" spans="1:18" ht="15" customHeight="1">
      <c r="A35" s="59" t="s">
        <v>701</v>
      </c>
      <c r="B35" s="60" t="s">
        <v>37</v>
      </c>
      <c r="C35" s="63" t="s">
        <v>38</v>
      </c>
      <c r="D35" s="65">
        <f t="shared" ref="D35:D66" si="15">R35-R36</f>
        <v>0</v>
      </c>
      <c r="E35" s="15" t="s">
        <v>5</v>
      </c>
      <c r="F35" s="4"/>
      <c r="G35" s="4"/>
      <c r="H35" s="18"/>
      <c r="I35" s="4"/>
      <c r="J35" s="4"/>
      <c r="K35" s="18"/>
      <c r="L35" s="56"/>
      <c r="M35" s="4"/>
      <c r="N35" s="4"/>
      <c r="O35" s="4"/>
      <c r="P35" s="4"/>
      <c r="Q35" s="4"/>
      <c r="R35" s="6">
        <f t="shared" si="0"/>
        <v>0</v>
      </c>
    </row>
    <row r="36" spans="1:18">
      <c r="A36" s="61"/>
      <c r="B36" s="62"/>
      <c r="C36" s="64"/>
      <c r="D36" s="66"/>
      <c r="E36" s="22" t="s">
        <v>6</v>
      </c>
      <c r="F36" s="19"/>
      <c r="G36" s="19"/>
      <c r="H36" s="19"/>
      <c r="I36" s="19"/>
      <c r="J36" s="19"/>
      <c r="K36" s="19"/>
      <c r="L36" s="56"/>
      <c r="M36" s="19"/>
      <c r="N36" s="19"/>
      <c r="O36" s="19"/>
      <c r="P36" s="19"/>
      <c r="Q36" s="19"/>
      <c r="R36" s="23">
        <f t="shared" si="0"/>
        <v>0</v>
      </c>
    </row>
    <row r="37" spans="1:18" ht="15" customHeight="1">
      <c r="A37" s="59" t="s">
        <v>702</v>
      </c>
      <c r="B37" s="60" t="s">
        <v>39</v>
      </c>
      <c r="C37" s="63" t="s">
        <v>40</v>
      </c>
      <c r="D37" s="65">
        <f t="shared" ref="D37:D68" si="16">R37-R38</f>
        <v>5</v>
      </c>
      <c r="E37" s="15" t="s">
        <v>5</v>
      </c>
      <c r="F37" s="4"/>
      <c r="G37" s="4"/>
      <c r="H37" s="18"/>
      <c r="I37" s="4"/>
      <c r="J37" s="4"/>
      <c r="K37" s="18"/>
      <c r="L37" s="56">
        <v>5</v>
      </c>
      <c r="M37" s="4"/>
      <c r="N37" s="4"/>
      <c r="O37" s="4"/>
      <c r="P37" s="4"/>
      <c r="Q37" s="4"/>
      <c r="R37" s="6">
        <f t="shared" ref="R37:R68" si="17">SUM(F37:Q37)</f>
        <v>5</v>
      </c>
    </row>
    <row r="38" spans="1:18">
      <c r="A38" s="61"/>
      <c r="B38" s="62"/>
      <c r="C38" s="67"/>
      <c r="D38" s="66"/>
      <c r="E38" s="20" t="s">
        <v>6</v>
      </c>
      <c r="F38" s="16"/>
      <c r="G38" s="16"/>
      <c r="H38" s="16"/>
      <c r="I38" s="16"/>
      <c r="J38" s="16"/>
      <c r="K38" s="16"/>
      <c r="L38" s="56"/>
      <c r="M38" s="16"/>
      <c r="N38" s="16"/>
      <c r="O38" s="16"/>
      <c r="P38" s="16"/>
      <c r="Q38" s="16"/>
      <c r="R38" s="21">
        <f t="shared" si="17"/>
        <v>0</v>
      </c>
    </row>
    <row r="39" spans="1:18" ht="15" customHeight="1">
      <c r="A39" s="59" t="s">
        <v>703</v>
      </c>
      <c r="B39" s="60" t="s">
        <v>41</v>
      </c>
      <c r="C39" s="63" t="s">
        <v>42</v>
      </c>
      <c r="D39" s="65">
        <f t="shared" ref="D39:D70" si="18">R39-R40</f>
        <v>0</v>
      </c>
      <c r="E39" s="15" t="s">
        <v>5</v>
      </c>
      <c r="F39" s="4"/>
      <c r="G39" s="4"/>
      <c r="H39" s="18"/>
      <c r="I39" s="4"/>
      <c r="J39" s="4"/>
      <c r="K39" s="18"/>
      <c r="L39" s="56"/>
      <c r="M39" s="4"/>
      <c r="N39" s="4"/>
      <c r="O39" s="4"/>
      <c r="P39" s="4"/>
      <c r="Q39" s="4"/>
      <c r="R39" s="6">
        <f t="shared" si="17"/>
        <v>0</v>
      </c>
    </row>
    <row r="40" spans="1:18">
      <c r="A40" s="61"/>
      <c r="B40" s="62"/>
      <c r="C40" s="67"/>
      <c r="D40" s="66"/>
      <c r="E40" s="22" t="s">
        <v>6</v>
      </c>
      <c r="F40" s="19"/>
      <c r="G40" s="19"/>
      <c r="H40" s="19"/>
      <c r="I40" s="19"/>
      <c r="J40" s="19"/>
      <c r="K40" s="19"/>
      <c r="L40" s="56"/>
      <c r="M40" s="19"/>
      <c r="N40" s="19"/>
      <c r="O40" s="19"/>
      <c r="P40" s="19"/>
      <c r="Q40" s="19"/>
      <c r="R40" s="23">
        <f t="shared" si="17"/>
        <v>0</v>
      </c>
    </row>
    <row r="41" spans="1:18" ht="15" customHeight="1">
      <c r="A41" s="59" t="s">
        <v>704</v>
      </c>
      <c r="B41" s="60" t="s">
        <v>43</v>
      </c>
      <c r="C41" s="63" t="s">
        <v>44</v>
      </c>
      <c r="D41" s="65">
        <f t="shared" ref="D41:D72" si="19">R41-R42</f>
        <v>4</v>
      </c>
      <c r="E41" s="15" t="s">
        <v>5</v>
      </c>
      <c r="F41" s="4"/>
      <c r="G41" s="4"/>
      <c r="H41" s="18"/>
      <c r="I41" s="4"/>
      <c r="J41" s="4"/>
      <c r="K41" s="18"/>
      <c r="L41" s="56">
        <v>4</v>
      </c>
      <c r="M41" s="4"/>
      <c r="N41" s="4"/>
      <c r="O41" s="4"/>
      <c r="P41" s="4"/>
      <c r="Q41" s="4"/>
      <c r="R41" s="6">
        <f t="shared" si="17"/>
        <v>4</v>
      </c>
    </row>
    <row r="42" spans="1:18">
      <c r="A42" s="61"/>
      <c r="B42" s="62"/>
      <c r="C42" s="67"/>
      <c r="D42" s="66"/>
      <c r="E42" s="20" t="s">
        <v>6</v>
      </c>
      <c r="F42" s="16"/>
      <c r="G42" s="16"/>
      <c r="H42" s="16"/>
      <c r="I42" s="16"/>
      <c r="J42" s="16"/>
      <c r="K42" s="16"/>
      <c r="L42" s="56"/>
      <c r="M42" s="16"/>
      <c r="N42" s="16"/>
      <c r="O42" s="16"/>
      <c r="P42" s="16"/>
      <c r="Q42" s="16"/>
      <c r="R42" s="21">
        <f t="shared" si="17"/>
        <v>0</v>
      </c>
    </row>
    <row r="43" spans="1:18" ht="15" customHeight="1">
      <c r="A43" s="59" t="s">
        <v>705</v>
      </c>
      <c r="B43" s="60" t="s">
        <v>45</v>
      </c>
      <c r="C43" s="63" t="s">
        <v>46</v>
      </c>
      <c r="D43" s="65">
        <f t="shared" ref="D43:D74" si="20">R43-R44</f>
        <v>3</v>
      </c>
      <c r="E43" s="15" t="s">
        <v>5</v>
      </c>
      <c r="F43" s="4"/>
      <c r="G43" s="4"/>
      <c r="H43" s="18"/>
      <c r="I43" s="4"/>
      <c r="J43" s="4"/>
      <c r="K43" s="18"/>
      <c r="L43" s="56">
        <v>3</v>
      </c>
      <c r="M43" s="4"/>
      <c r="N43" s="4"/>
      <c r="O43" s="4"/>
      <c r="P43" s="4"/>
      <c r="Q43" s="4"/>
      <c r="R43" s="6">
        <f t="shared" si="17"/>
        <v>3</v>
      </c>
    </row>
    <row r="44" spans="1:18">
      <c r="A44" s="61"/>
      <c r="B44" s="62"/>
      <c r="C44" s="67"/>
      <c r="D44" s="66"/>
      <c r="E44" s="22" t="s">
        <v>6</v>
      </c>
      <c r="F44" s="19"/>
      <c r="G44" s="19"/>
      <c r="H44" s="19"/>
      <c r="I44" s="19"/>
      <c r="J44" s="19"/>
      <c r="K44" s="19"/>
      <c r="L44" s="56"/>
      <c r="M44" s="19"/>
      <c r="N44" s="19"/>
      <c r="O44" s="19"/>
      <c r="P44" s="19"/>
      <c r="Q44" s="19"/>
      <c r="R44" s="23">
        <f t="shared" si="17"/>
        <v>0</v>
      </c>
    </row>
    <row r="45" spans="1:18" ht="15" customHeight="1">
      <c r="A45" s="59" t="s">
        <v>706</v>
      </c>
      <c r="B45" s="60" t="s">
        <v>47</v>
      </c>
      <c r="C45" s="63" t="s">
        <v>48</v>
      </c>
      <c r="D45" s="65">
        <f t="shared" ref="D45:D76" si="21">R45-R46</f>
        <v>0</v>
      </c>
      <c r="E45" s="15" t="s">
        <v>5</v>
      </c>
      <c r="F45" s="4"/>
      <c r="G45" s="4"/>
      <c r="H45" s="18"/>
      <c r="I45" s="4"/>
      <c r="J45" s="4"/>
      <c r="K45" s="18"/>
      <c r="L45" s="56"/>
      <c r="M45" s="4"/>
      <c r="N45" s="4"/>
      <c r="O45" s="4"/>
      <c r="P45" s="4"/>
      <c r="Q45" s="4"/>
      <c r="R45" s="6">
        <f t="shared" si="17"/>
        <v>0</v>
      </c>
    </row>
    <row r="46" spans="1:18">
      <c r="A46" s="61"/>
      <c r="B46" s="62"/>
      <c r="C46" s="67"/>
      <c r="D46" s="66"/>
      <c r="E46" s="20" t="s">
        <v>6</v>
      </c>
      <c r="F46" s="16"/>
      <c r="G46" s="16"/>
      <c r="H46" s="16"/>
      <c r="I46" s="16"/>
      <c r="J46" s="16"/>
      <c r="K46" s="16"/>
      <c r="L46" s="56"/>
      <c r="M46" s="16"/>
      <c r="N46" s="16"/>
      <c r="O46" s="16"/>
      <c r="P46" s="16"/>
      <c r="Q46" s="16"/>
      <c r="R46" s="21">
        <f t="shared" si="17"/>
        <v>0</v>
      </c>
    </row>
    <row r="47" spans="1:18" ht="15" customHeight="1">
      <c r="A47" s="59" t="s">
        <v>858</v>
      </c>
      <c r="B47" s="60" t="s">
        <v>49</v>
      </c>
      <c r="C47" s="63" t="s">
        <v>50</v>
      </c>
      <c r="D47" s="65">
        <f t="shared" ref="D47:D78" si="22">R47-R48</f>
        <v>36</v>
      </c>
      <c r="E47" s="15" t="s">
        <v>5</v>
      </c>
      <c r="F47" s="4"/>
      <c r="G47" s="4"/>
      <c r="H47" s="18"/>
      <c r="I47" s="4"/>
      <c r="J47" s="4"/>
      <c r="K47" s="18"/>
      <c r="L47" s="56">
        <v>36</v>
      </c>
      <c r="M47" s="4"/>
      <c r="N47" s="4"/>
      <c r="O47" s="4"/>
      <c r="P47" s="4"/>
      <c r="Q47" s="4"/>
      <c r="R47" s="6">
        <f t="shared" si="17"/>
        <v>36</v>
      </c>
    </row>
    <row r="48" spans="1:18">
      <c r="A48" s="61"/>
      <c r="B48" s="62"/>
      <c r="C48" s="67"/>
      <c r="D48" s="66"/>
      <c r="E48" s="22" t="s">
        <v>6</v>
      </c>
      <c r="F48" s="19"/>
      <c r="G48" s="19"/>
      <c r="H48" s="19"/>
      <c r="I48" s="19"/>
      <c r="J48" s="19"/>
      <c r="K48" s="19"/>
      <c r="L48" s="56"/>
      <c r="M48" s="19"/>
      <c r="N48" s="19"/>
      <c r="O48" s="19"/>
      <c r="P48" s="19"/>
      <c r="Q48" s="19"/>
      <c r="R48" s="23">
        <f t="shared" si="17"/>
        <v>0</v>
      </c>
    </row>
    <row r="49" spans="1:18" ht="15" customHeight="1">
      <c r="A49" s="59" t="s">
        <v>707</v>
      </c>
      <c r="B49" s="60" t="s">
        <v>51</v>
      </c>
      <c r="C49" s="63" t="s">
        <v>52</v>
      </c>
      <c r="D49" s="65">
        <f t="shared" ref="D49:D80" si="23">R49-R50</f>
        <v>6</v>
      </c>
      <c r="E49" s="15" t="s">
        <v>5</v>
      </c>
      <c r="F49" s="4"/>
      <c r="G49" s="4"/>
      <c r="H49" s="18"/>
      <c r="I49" s="4"/>
      <c r="J49" s="4"/>
      <c r="K49" s="18"/>
      <c r="L49" s="56">
        <v>6</v>
      </c>
      <c r="M49" s="4"/>
      <c r="N49" s="4"/>
      <c r="O49" s="4"/>
      <c r="P49" s="4"/>
      <c r="Q49" s="4"/>
      <c r="R49" s="6">
        <f t="shared" si="17"/>
        <v>6</v>
      </c>
    </row>
    <row r="50" spans="1:18">
      <c r="A50" s="61"/>
      <c r="B50" s="62"/>
      <c r="C50" s="67"/>
      <c r="D50" s="66"/>
      <c r="E50" s="20" t="s">
        <v>6</v>
      </c>
      <c r="F50" s="16"/>
      <c r="G50" s="16"/>
      <c r="H50" s="16"/>
      <c r="I50" s="16"/>
      <c r="J50" s="16"/>
      <c r="K50" s="16"/>
      <c r="L50" s="56"/>
      <c r="M50" s="16"/>
      <c r="N50" s="16"/>
      <c r="O50" s="16"/>
      <c r="P50" s="16"/>
      <c r="Q50" s="16"/>
      <c r="R50" s="21">
        <f t="shared" si="17"/>
        <v>0</v>
      </c>
    </row>
    <row r="51" spans="1:18" ht="15" customHeight="1">
      <c r="A51" s="59" t="s">
        <v>708</v>
      </c>
      <c r="B51" s="60" t="s">
        <v>53</v>
      </c>
      <c r="C51" s="63" t="s">
        <v>54</v>
      </c>
      <c r="D51" s="65">
        <f t="shared" ref="D51:D82" si="24">R51-R52</f>
        <v>0</v>
      </c>
      <c r="E51" s="15" t="s">
        <v>5</v>
      </c>
      <c r="F51" s="4"/>
      <c r="G51" s="4"/>
      <c r="H51" s="18"/>
      <c r="I51" s="4"/>
      <c r="J51" s="4"/>
      <c r="K51" s="18"/>
      <c r="L51" s="56"/>
      <c r="M51" s="4"/>
      <c r="N51" s="4"/>
      <c r="O51" s="4"/>
      <c r="P51" s="4"/>
      <c r="Q51" s="4"/>
      <c r="R51" s="6">
        <f t="shared" si="17"/>
        <v>0</v>
      </c>
    </row>
    <row r="52" spans="1:18">
      <c r="A52" s="61"/>
      <c r="B52" s="62"/>
      <c r="C52" s="67"/>
      <c r="D52" s="66"/>
      <c r="E52" s="22" t="s">
        <v>6</v>
      </c>
      <c r="F52" s="19"/>
      <c r="G52" s="19"/>
      <c r="H52" s="19"/>
      <c r="I52" s="19"/>
      <c r="J52" s="19"/>
      <c r="K52" s="19"/>
      <c r="L52" s="56"/>
      <c r="M52" s="19"/>
      <c r="N52" s="19"/>
      <c r="O52" s="19"/>
      <c r="P52" s="19"/>
      <c r="Q52" s="19"/>
      <c r="R52" s="23">
        <f t="shared" si="17"/>
        <v>0</v>
      </c>
    </row>
    <row r="53" spans="1:18" ht="15" customHeight="1">
      <c r="A53" s="59" t="s">
        <v>709</v>
      </c>
      <c r="B53" s="60" t="s">
        <v>55</v>
      </c>
      <c r="C53" s="63" t="s">
        <v>56</v>
      </c>
      <c r="D53" s="65">
        <f t="shared" ref="D53:D84" si="25">R53-R54</f>
        <v>20</v>
      </c>
      <c r="E53" s="15" t="s">
        <v>5</v>
      </c>
      <c r="F53" s="4"/>
      <c r="G53" s="4"/>
      <c r="H53" s="18"/>
      <c r="I53" s="4"/>
      <c r="J53" s="4"/>
      <c r="K53" s="18"/>
      <c r="L53" s="56">
        <v>20</v>
      </c>
      <c r="M53" s="4"/>
      <c r="N53" s="4"/>
      <c r="O53" s="4"/>
      <c r="P53" s="4"/>
      <c r="Q53" s="4"/>
      <c r="R53" s="6">
        <f t="shared" si="17"/>
        <v>20</v>
      </c>
    </row>
    <row r="54" spans="1:18">
      <c r="A54" s="61"/>
      <c r="B54" s="62"/>
      <c r="C54" s="67"/>
      <c r="D54" s="66"/>
      <c r="E54" s="20" t="s">
        <v>6</v>
      </c>
      <c r="F54" s="16"/>
      <c r="G54" s="16"/>
      <c r="H54" s="16"/>
      <c r="I54" s="16"/>
      <c r="J54" s="16"/>
      <c r="K54" s="16"/>
      <c r="L54" s="56"/>
      <c r="M54" s="16"/>
      <c r="N54" s="16"/>
      <c r="O54" s="16"/>
      <c r="P54" s="16"/>
      <c r="Q54" s="16"/>
      <c r="R54" s="21">
        <f t="shared" si="17"/>
        <v>0</v>
      </c>
    </row>
    <row r="55" spans="1:18" ht="15" customHeight="1">
      <c r="A55" s="59" t="s">
        <v>710</v>
      </c>
      <c r="B55" s="60" t="s">
        <v>57</v>
      </c>
      <c r="C55" s="63" t="s">
        <v>58</v>
      </c>
      <c r="D55" s="65">
        <f t="shared" ref="D55:D86" si="26">R55-R56</f>
        <v>8</v>
      </c>
      <c r="E55" s="15" t="s">
        <v>5</v>
      </c>
      <c r="F55" s="4"/>
      <c r="G55" s="4"/>
      <c r="H55" s="18"/>
      <c r="I55" s="4"/>
      <c r="J55" s="4"/>
      <c r="K55" s="18"/>
      <c r="L55" s="56">
        <v>8</v>
      </c>
      <c r="M55" s="4"/>
      <c r="N55" s="4"/>
      <c r="O55" s="4"/>
      <c r="P55" s="4"/>
      <c r="Q55" s="4"/>
      <c r="R55" s="6">
        <f t="shared" si="17"/>
        <v>8</v>
      </c>
    </row>
    <row r="56" spans="1:18">
      <c r="A56" s="61"/>
      <c r="B56" s="62"/>
      <c r="C56" s="67"/>
      <c r="D56" s="66"/>
      <c r="E56" s="22" t="s">
        <v>6</v>
      </c>
      <c r="F56" s="19"/>
      <c r="G56" s="19"/>
      <c r="H56" s="19"/>
      <c r="I56" s="19"/>
      <c r="J56" s="19"/>
      <c r="K56" s="19"/>
      <c r="L56" s="56"/>
      <c r="M56" s="19"/>
      <c r="N56" s="19"/>
      <c r="O56" s="19"/>
      <c r="P56" s="19"/>
      <c r="Q56" s="19"/>
      <c r="R56" s="23">
        <f t="shared" si="17"/>
        <v>0</v>
      </c>
    </row>
    <row r="57" spans="1:18" ht="15" customHeight="1">
      <c r="A57" s="59" t="s">
        <v>711</v>
      </c>
      <c r="B57" s="60" t="s">
        <v>59</v>
      </c>
      <c r="C57" s="63" t="s">
        <v>60</v>
      </c>
      <c r="D57" s="65">
        <f t="shared" ref="D57:D88" si="27">R57-R58</f>
        <v>10</v>
      </c>
      <c r="E57" s="15" t="s">
        <v>5</v>
      </c>
      <c r="F57" s="4"/>
      <c r="G57" s="4"/>
      <c r="H57" s="18"/>
      <c r="I57" s="4"/>
      <c r="J57" s="4"/>
      <c r="K57" s="18"/>
      <c r="L57" s="56">
        <v>10</v>
      </c>
      <c r="M57" s="4"/>
      <c r="N57" s="4"/>
      <c r="O57" s="4"/>
      <c r="P57" s="4"/>
      <c r="Q57" s="4"/>
      <c r="R57" s="6">
        <f t="shared" si="17"/>
        <v>10</v>
      </c>
    </row>
    <row r="58" spans="1:18">
      <c r="A58" s="61"/>
      <c r="B58" s="62"/>
      <c r="C58" s="64"/>
      <c r="D58" s="66"/>
      <c r="E58" s="20" t="s">
        <v>6</v>
      </c>
      <c r="F58" s="16"/>
      <c r="G58" s="16"/>
      <c r="H58" s="16"/>
      <c r="I58" s="16"/>
      <c r="J58" s="16"/>
      <c r="K58" s="16"/>
      <c r="L58" s="56"/>
      <c r="M58" s="16"/>
      <c r="N58" s="16"/>
      <c r="O58" s="16"/>
      <c r="P58" s="16"/>
      <c r="Q58" s="16"/>
      <c r="R58" s="21">
        <f t="shared" si="17"/>
        <v>0</v>
      </c>
    </row>
    <row r="59" spans="1:18" ht="15" customHeight="1">
      <c r="A59" s="59" t="s">
        <v>712</v>
      </c>
      <c r="B59" s="60" t="s">
        <v>61</v>
      </c>
      <c r="C59" s="63" t="s">
        <v>62</v>
      </c>
      <c r="D59" s="65">
        <f t="shared" ref="D59:D90" si="28">R59-R60</f>
        <v>10</v>
      </c>
      <c r="E59" s="15" t="s">
        <v>5</v>
      </c>
      <c r="F59" s="4"/>
      <c r="G59" s="4"/>
      <c r="H59" s="18"/>
      <c r="I59" s="4"/>
      <c r="J59" s="4"/>
      <c r="K59" s="18"/>
      <c r="L59" s="56">
        <v>10</v>
      </c>
      <c r="M59" s="4"/>
      <c r="N59" s="4"/>
      <c r="O59" s="4"/>
      <c r="P59" s="4"/>
      <c r="Q59" s="4"/>
      <c r="R59" s="6">
        <f t="shared" si="17"/>
        <v>10</v>
      </c>
    </row>
    <row r="60" spans="1:18">
      <c r="A60" s="61"/>
      <c r="B60" s="62"/>
      <c r="C60" s="64"/>
      <c r="D60" s="66"/>
      <c r="E60" s="22" t="s">
        <v>6</v>
      </c>
      <c r="F60" s="19"/>
      <c r="G60" s="19"/>
      <c r="H60" s="19"/>
      <c r="I60" s="19"/>
      <c r="J60" s="19"/>
      <c r="K60" s="19"/>
      <c r="L60" s="56"/>
      <c r="M60" s="19"/>
      <c r="N60" s="19"/>
      <c r="O60" s="19"/>
      <c r="P60" s="19"/>
      <c r="Q60" s="19"/>
      <c r="R60" s="23">
        <f t="shared" si="17"/>
        <v>0</v>
      </c>
    </row>
    <row r="61" spans="1:18" ht="15" customHeight="1">
      <c r="A61" s="59" t="s">
        <v>713</v>
      </c>
      <c r="B61" s="60" t="s">
        <v>63</v>
      </c>
      <c r="C61" s="63" t="s">
        <v>64</v>
      </c>
      <c r="D61" s="65">
        <f t="shared" ref="D61:D92" si="29">R61-R62</f>
        <v>9</v>
      </c>
      <c r="E61" s="15" t="s">
        <v>5</v>
      </c>
      <c r="F61" s="4"/>
      <c r="G61" s="4"/>
      <c r="H61" s="18"/>
      <c r="I61" s="4"/>
      <c r="J61" s="4"/>
      <c r="K61" s="18"/>
      <c r="L61" s="56">
        <v>9</v>
      </c>
      <c r="M61" s="4"/>
      <c r="N61" s="4"/>
      <c r="O61" s="4"/>
      <c r="P61" s="4"/>
      <c r="Q61" s="4"/>
      <c r="R61" s="6">
        <f t="shared" si="17"/>
        <v>9</v>
      </c>
    </row>
    <row r="62" spans="1:18">
      <c r="A62" s="61"/>
      <c r="B62" s="62"/>
      <c r="C62" s="64"/>
      <c r="D62" s="66"/>
      <c r="E62" s="20" t="s">
        <v>6</v>
      </c>
      <c r="F62" s="16"/>
      <c r="G62" s="16"/>
      <c r="H62" s="16"/>
      <c r="I62" s="16"/>
      <c r="J62" s="16"/>
      <c r="K62" s="16"/>
      <c r="L62" s="56"/>
      <c r="M62" s="16"/>
      <c r="N62" s="16"/>
      <c r="O62" s="16"/>
      <c r="P62" s="16"/>
      <c r="Q62" s="16"/>
      <c r="R62" s="21">
        <f t="shared" si="17"/>
        <v>0</v>
      </c>
    </row>
    <row r="63" spans="1:18" ht="15" customHeight="1">
      <c r="A63" s="59" t="s">
        <v>714</v>
      </c>
      <c r="B63" s="60" t="s">
        <v>65</v>
      </c>
      <c r="C63" s="63" t="s">
        <v>66</v>
      </c>
      <c r="D63" s="65">
        <f t="shared" ref="D63:D94" si="30">R63-R64</f>
        <v>0</v>
      </c>
      <c r="E63" s="15" t="s">
        <v>5</v>
      </c>
      <c r="F63" s="4"/>
      <c r="G63" s="4"/>
      <c r="H63" s="18"/>
      <c r="I63" s="4"/>
      <c r="J63" s="4"/>
      <c r="K63" s="18"/>
      <c r="L63" s="56"/>
      <c r="M63" s="4"/>
      <c r="N63" s="4"/>
      <c r="O63" s="4"/>
      <c r="P63" s="4"/>
      <c r="Q63" s="4"/>
      <c r="R63" s="6">
        <f t="shared" si="17"/>
        <v>0</v>
      </c>
    </row>
    <row r="64" spans="1:18">
      <c r="A64" s="61"/>
      <c r="B64" s="62"/>
      <c r="C64" s="64"/>
      <c r="D64" s="66"/>
      <c r="E64" s="22" t="s">
        <v>6</v>
      </c>
      <c r="F64" s="19"/>
      <c r="G64" s="19"/>
      <c r="H64" s="19"/>
      <c r="I64" s="19"/>
      <c r="J64" s="19"/>
      <c r="K64" s="19"/>
      <c r="L64" s="56"/>
      <c r="M64" s="19"/>
      <c r="N64" s="19"/>
      <c r="O64" s="19"/>
      <c r="P64" s="19"/>
      <c r="Q64" s="19"/>
      <c r="R64" s="23">
        <f t="shared" si="17"/>
        <v>0</v>
      </c>
    </row>
    <row r="65" spans="1:18" ht="15" customHeight="1">
      <c r="A65" s="59" t="s">
        <v>715</v>
      </c>
      <c r="B65" s="60" t="s">
        <v>67</v>
      </c>
      <c r="C65" s="63" t="s">
        <v>68</v>
      </c>
      <c r="D65" s="65">
        <f t="shared" ref="D65:D96" si="31">R65-R66</f>
        <v>0</v>
      </c>
      <c r="E65" s="15" t="s">
        <v>5</v>
      </c>
      <c r="F65" s="4"/>
      <c r="G65" s="4"/>
      <c r="H65" s="18"/>
      <c r="I65" s="4"/>
      <c r="J65" s="4"/>
      <c r="K65" s="18"/>
      <c r="L65" s="56"/>
      <c r="M65" s="4"/>
      <c r="N65" s="4"/>
      <c r="O65" s="4"/>
      <c r="P65" s="4"/>
      <c r="Q65" s="4"/>
      <c r="R65" s="6">
        <f t="shared" si="17"/>
        <v>0</v>
      </c>
    </row>
    <row r="66" spans="1:18">
      <c r="A66" s="61"/>
      <c r="B66" s="62"/>
      <c r="C66" s="64"/>
      <c r="D66" s="66"/>
      <c r="E66" s="20" t="s">
        <v>6</v>
      </c>
      <c r="F66" s="16"/>
      <c r="G66" s="16"/>
      <c r="H66" s="16"/>
      <c r="I66" s="16"/>
      <c r="J66" s="16"/>
      <c r="K66" s="16"/>
      <c r="L66" s="56"/>
      <c r="M66" s="16"/>
      <c r="N66" s="16"/>
      <c r="O66" s="16"/>
      <c r="P66" s="16"/>
      <c r="Q66" s="16"/>
      <c r="R66" s="21">
        <f t="shared" si="17"/>
        <v>0</v>
      </c>
    </row>
    <row r="67" spans="1:18" ht="15" customHeight="1">
      <c r="A67" s="59" t="s">
        <v>716</v>
      </c>
      <c r="B67" s="60" t="s">
        <v>69</v>
      </c>
      <c r="C67" s="78" t="s">
        <v>70</v>
      </c>
      <c r="D67" s="65">
        <f t="shared" ref="D67:D98" si="32">R67-R68</f>
        <v>4</v>
      </c>
      <c r="E67" s="15" t="s">
        <v>5</v>
      </c>
      <c r="F67" s="4"/>
      <c r="G67" s="4"/>
      <c r="H67" s="18"/>
      <c r="I67" s="4"/>
      <c r="J67" s="4"/>
      <c r="K67" s="18"/>
      <c r="L67" s="56">
        <v>4</v>
      </c>
      <c r="M67" s="4"/>
      <c r="N67" s="4"/>
      <c r="O67" s="4"/>
      <c r="P67" s="4"/>
      <c r="Q67" s="4"/>
      <c r="R67" s="6">
        <f t="shared" si="17"/>
        <v>4</v>
      </c>
    </row>
    <row r="68" spans="1:18">
      <c r="A68" s="61"/>
      <c r="B68" s="62"/>
      <c r="C68" s="79"/>
      <c r="D68" s="66"/>
      <c r="E68" s="22" t="s">
        <v>6</v>
      </c>
      <c r="F68" s="19"/>
      <c r="G68" s="19"/>
      <c r="H68" s="19"/>
      <c r="I68" s="19"/>
      <c r="J68" s="19"/>
      <c r="K68" s="19"/>
      <c r="L68" s="56"/>
      <c r="M68" s="19"/>
      <c r="N68" s="19"/>
      <c r="O68" s="19"/>
      <c r="P68" s="19"/>
      <c r="Q68" s="19"/>
      <c r="R68" s="23">
        <f t="shared" si="17"/>
        <v>0</v>
      </c>
    </row>
    <row r="69" spans="1:18" ht="15" customHeight="1">
      <c r="A69" s="59" t="s">
        <v>717</v>
      </c>
      <c r="B69" s="60" t="s">
        <v>71</v>
      </c>
      <c r="C69" s="78" t="s">
        <v>72</v>
      </c>
      <c r="D69" s="65">
        <f t="shared" ref="D69:D100" si="33">R69-R70</f>
        <v>4</v>
      </c>
      <c r="E69" s="15" t="s">
        <v>5</v>
      </c>
      <c r="F69" s="4"/>
      <c r="G69" s="4"/>
      <c r="H69" s="18"/>
      <c r="I69" s="4"/>
      <c r="J69" s="4"/>
      <c r="K69" s="18"/>
      <c r="L69" s="56">
        <v>4</v>
      </c>
      <c r="M69" s="4"/>
      <c r="N69" s="4"/>
      <c r="O69" s="4"/>
      <c r="P69" s="4"/>
      <c r="Q69" s="4"/>
      <c r="R69" s="6">
        <f t="shared" ref="R69:R100" si="34">SUM(F69:Q69)</f>
        <v>4</v>
      </c>
    </row>
    <row r="70" spans="1:18">
      <c r="A70" s="61"/>
      <c r="B70" s="62"/>
      <c r="C70" s="79"/>
      <c r="D70" s="66"/>
      <c r="E70" s="20" t="s">
        <v>6</v>
      </c>
      <c r="F70" s="16"/>
      <c r="G70" s="16"/>
      <c r="H70" s="16"/>
      <c r="I70" s="16"/>
      <c r="J70" s="16"/>
      <c r="K70" s="16"/>
      <c r="L70" s="56"/>
      <c r="M70" s="16"/>
      <c r="N70" s="16"/>
      <c r="O70" s="16"/>
      <c r="P70" s="16"/>
      <c r="Q70" s="16"/>
      <c r="R70" s="21">
        <f t="shared" si="34"/>
        <v>0</v>
      </c>
    </row>
    <row r="71" spans="1:18" ht="15" customHeight="1">
      <c r="A71" s="59" t="s">
        <v>718</v>
      </c>
      <c r="B71" s="60" t="s">
        <v>73</v>
      </c>
      <c r="C71" s="63" t="s">
        <v>74</v>
      </c>
      <c r="D71" s="65">
        <f t="shared" ref="D71:D102" si="35">R71-R72</f>
        <v>8</v>
      </c>
      <c r="E71" s="15" t="s">
        <v>5</v>
      </c>
      <c r="F71" s="4"/>
      <c r="G71" s="4"/>
      <c r="H71" s="18"/>
      <c r="I71" s="4"/>
      <c r="J71" s="4"/>
      <c r="K71" s="18"/>
      <c r="L71" s="56">
        <v>8</v>
      </c>
      <c r="M71" s="4"/>
      <c r="N71" s="4"/>
      <c r="O71" s="4"/>
      <c r="P71" s="4"/>
      <c r="Q71" s="4"/>
      <c r="R71" s="6">
        <f t="shared" si="34"/>
        <v>8</v>
      </c>
    </row>
    <row r="72" spans="1:18">
      <c r="A72" s="61"/>
      <c r="B72" s="62"/>
      <c r="C72" s="64"/>
      <c r="D72" s="66"/>
      <c r="E72" s="22" t="s">
        <v>6</v>
      </c>
      <c r="F72" s="19"/>
      <c r="G72" s="19"/>
      <c r="H72" s="19"/>
      <c r="I72" s="19"/>
      <c r="J72" s="19"/>
      <c r="K72" s="19"/>
      <c r="L72" s="56"/>
      <c r="M72" s="19"/>
      <c r="N72" s="19"/>
      <c r="O72" s="19"/>
      <c r="P72" s="19"/>
      <c r="Q72" s="19"/>
      <c r="R72" s="23">
        <f t="shared" si="34"/>
        <v>0</v>
      </c>
    </row>
    <row r="73" spans="1:18" ht="15" customHeight="1">
      <c r="A73" s="59" t="s">
        <v>719</v>
      </c>
      <c r="B73" s="60" t="s">
        <v>75</v>
      </c>
      <c r="C73" s="78" t="s">
        <v>76</v>
      </c>
      <c r="D73" s="65">
        <f t="shared" ref="D73:D104" si="36">R73-R74</f>
        <v>0</v>
      </c>
      <c r="E73" s="15" t="s">
        <v>5</v>
      </c>
      <c r="F73" s="4"/>
      <c r="G73" s="4"/>
      <c r="H73" s="18"/>
      <c r="I73" s="4"/>
      <c r="J73" s="4"/>
      <c r="K73" s="18"/>
      <c r="L73" s="56"/>
      <c r="M73" s="4"/>
      <c r="N73" s="4"/>
      <c r="O73" s="4"/>
      <c r="P73" s="4"/>
      <c r="Q73" s="4"/>
      <c r="R73" s="6">
        <f t="shared" si="34"/>
        <v>0</v>
      </c>
    </row>
    <row r="74" spans="1:18">
      <c r="A74" s="61"/>
      <c r="B74" s="62"/>
      <c r="C74" s="79"/>
      <c r="D74" s="66"/>
      <c r="E74" s="20" t="s">
        <v>6</v>
      </c>
      <c r="F74" s="16"/>
      <c r="G74" s="16"/>
      <c r="H74" s="16"/>
      <c r="I74" s="16"/>
      <c r="J74" s="16"/>
      <c r="K74" s="16"/>
      <c r="L74" s="56"/>
      <c r="M74" s="16"/>
      <c r="N74" s="16"/>
      <c r="O74" s="16"/>
      <c r="P74" s="16"/>
      <c r="Q74" s="16"/>
      <c r="R74" s="21">
        <f t="shared" si="34"/>
        <v>0</v>
      </c>
    </row>
    <row r="75" spans="1:18" ht="15" customHeight="1">
      <c r="A75" s="59" t="s">
        <v>718</v>
      </c>
      <c r="B75" s="60" t="s">
        <v>73</v>
      </c>
      <c r="C75" s="78" t="s">
        <v>77</v>
      </c>
      <c r="D75" s="65">
        <f t="shared" ref="D75:D106" si="37">R75-R76</f>
        <v>0</v>
      </c>
      <c r="E75" s="15" t="s">
        <v>5</v>
      </c>
      <c r="F75" s="4"/>
      <c r="G75" s="4"/>
      <c r="H75" s="18"/>
      <c r="I75" s="4"/>
      <c r="J75" s="4"/>
      <c r="K75" s="18"/>
      <c r="L75" s="56"/>
      <c r="M75" s="4"/>
      <c r="N75" s="4"/>
      <c r="O75" s="4"/>
      <c r="P75" s="4"/>
      <c r="Q75" s="4"/>
      <c r="R75" s="6">
        <f t="shared" si="34"/>
        <v>0</v>
      </c>
    </row>
    <row r="76" spans="1:18">
      <c r="A76" s="61"/>
      <c r="B76" s="62"/>
      <c r="C76" s="79"/>
      <c r="D76" s="66"/>
      <c r="E76" s="22" t="s">
        <v>6</v>
      </c>
      <c r="F76" s="19"/>
      <c r="G76" s="19"/>
      <c r="H76" s="19"/>
      <c r="I76" s="19"/>
      <c r="J76" s="19"/>
      <c r="K76" s="19"/>
      <c r="L76" s="56"/>
      <c r="M76" s="19"/>
      <c r="N76" s="19"/>
      <c r="O76" s="19"/>
      <c r="P76" s="19"/>
      <c r="Q76" s="19"/>
      <c r="R76" s="23">
        <f t="shared" si="34"/>
        <v>0</v>
      </c>
    </row>
    <row r="77" spans="1:18">
      <c r="A77" s="59" t="s">
        <v>685</v>
      </c>
      <c r="B77" s="60"/>
      <c r="C77" s="63" t="s">
        <v>78</v>
      </c>
      <c r="D77" s="65">
        <f t="shared" ref="D77:D108" si="38">R77-R78</f>
        <v>0</v>
      </c>
      <c r="E77" s="15" t="s">
        <v>5</v>
      </c>
      <c r="F77" s="4"/>
      <c r="G77" s="4"/>
      <c r="H77" s="18"/>
      <c r="I77" s="4"/>
      <c r="J77" s="4"/>
      <c r="K77" s="18"/>
      <c r="L77" s="56"/>
      <c r="M77" s="4"/>
      <c r="N77" s="4"/>
      <c r="O77" s="4"/>
      <c r="P77" s="4"/>
      <c r="Q77" s="4"/>
      <c r="R77" s="6">
        <f t="shared" si="34"/>
        <v>0</v>
      </c>
    </row>
    <row r="78" spans="1:18">
      <c r="A78" s="61"/>
      <c r="B78" s="62"/>
      <c r="C78" s="64"/>
      <c r="D78" s="66"/>
      <c r="E78" s="20" t="s">
        <v>6</v>
      </c>
      <c r="F78" s="16"/>
      <c r="G78" s="16"/>
      <c r="H78" s="16"/>
      <c r="I78" s="16"/>
      <c r="J78" s="16"/>
      <c r="K78" s="16"/>
      <c r="L78" s="56"/>
      <c r="M78" s="16"/>
      <c r="N78" s="16"/>
      <c r="O78" s="16"/>
      <c r="P78" s="16"/>
      <c r="Q78" s="16"/>
      <c r="R78" s="21">
        <f t="shared" si="34"/>
        <v>0</v>
      </c>
    </row>
    <row r="79" spans="1:18" ht="15" customHeight="1">
      <c r="A79" s="59" t="s">
        <v>720</v>
      </c>
      <c r="B79" s="60" t="s">
        <v>79</v>
      </c>
      <c r="C79" s="63" t="s">
        <v>80</v>
      </c>
      <c r="D79" s="65">
        <f t="shared" ref="D79:D110" si="39">R79-R80</f>
        <v>6</v>
      </c>
      <c r="E79" s="15" t="s">
        <v>5</v>
      </c>
      <c r="F79" s="4"/>
      <c r="G79" s="4"/>
      <c r="H79" s="18"/>
      <c r="I79" s="4"/>
      <c r="J79" s="4"/>
      <c r="K79" s="18"/>
      <c r="L79" s="56">
        <v>6</v>
      </c>
      <c r="M79" s="4"/>
      <c r="N79" s="4"/>
      <c r="O79" s="4"/>
      <c r="P79" s="4"/>
      <c r="Q79" s="4"/>
      <c r="R79" s="6">
        <f t="shared" si="34"/>
        <v>6</v>
      </c>
    </row>
    <row r="80" spans="1:18">
      <c r="A80" s="61"/>
      <c r="B80" s="62"/>
      <c r="C80" s="64"/>
      <c r="D80" s="66"/>
      <c r="E80" s="20" t="s">
        <v>6</v>
      </c>
      <c r="F80" s="16"/>
      <c r="G80" s="16"/>
      <c r="H80" s="16"/>
      <c r="I80" s="16"/>
      <c r="J80" s="16"/>
      <c r="K80" s="19"/>
      <c r="L80" s="56"/>
      <c r="M80" s="16"/>
      <c r="N80" s="16"/>
      <c r="O80" s="16"/>
      <c r="P80" s="16"/>
      <c r="Q80" s="16"/>
      <c r="R80" s="21">
        <f t="shared" si="34"/>
        <v>0</v>
      </c>
    </row>
    <row r="81" spans="1:18" ht="15" customHeight="1">
      <c r="A81" s="59" t="s">
        <v>721</v>
      </c>
      <c r="B81" s="60" t="s">
        <v>81</v>
      </c>
      <c r="C81" s="63" t="s">
        <v>82</v>
      </c>
      <c r="D81" s="65">
        <f t="shared" ref="D81:D112" si="40">R81-R82</f>
        <v>10</v>
      </c>
      <c r="E81" s="15" t="s">
        <v>5</v>
      </c>
      <c r="F81" s="4"/>
      <c r="G81" s="4"/>
      <c r="H81" s="18"/>
      <c r="I81" s="4"/>
      <c r="J81" s="4"/>
      <c r="K81" s="18"/>
      <c r="L81" s="56">
        <v>10</v>
      </c>
      <c r="M81" s="4"/>
      <c r="N81" s="4"/>
      <c r="O81" s="4"/>
      <c r="P81" s="4"/>
      <c r="Q81" s="4"/>
      <c r="R81" s="6">
        <f t="shared" si="34"/>
        <v>10</v>
      </c>
    </row>
    <row r="82" spans="1:18">
      <c r="A82" s="61"/>
      <c r="B82" s="62"/>
      <c r="C82" s="64"/>
      <c r="D82" s="66"/>
      <c r="E82" s="22" t="s">
        <v>6</v>
      </c>
      <c r="F82" s="19"/>
      <c r="G82" s="19"/>
      <c r="H82" s="19"/>
      <c r="I82" s="19"/>
      <c r="J82" s="19"/>
      <c r="K82" s="16"/>
      <c r="L82" s="56"/>
      <c r="M82" s="19"/>
      <c r="N82" s="19"/>
      <c r="O82" s="19"/>
      <c r="P82" s="19"/>
      <c r="Q82" s="19"/>
      <c r="R82" s="23">
        <f t="shared" si="34"/>
        <v>0</v>
      </c>
    </row>
    <row r="83" spans="1:18" ht="15" customHeight="1">
      <c r="A83" s="59" t="s">
        <v>722</v>
      </c>
      <c r="B83" s="60" t="s">
        <v>83</v>
      </c>
      <c r="C83" s="63" t="s">
        <v>84</v>
      </c>
      <c r="D83" s="65">
        <f t="shared" ref="D83:D114" si="41">R83-R84</f>
        <v>2</v>
      </c>
      <c r="E83" s="15" t="s">
        <v>5</v>
      </c>
      <c r="F83" s="4"/>
      <c r="G83" s="4"/>
      <c r="H83" s="18"/>
      <c r="I83" s="4"/>
      <c r="J83" s="4"/>
      <c r="K83" s="18"/>
      <c r="L83" s="56">
        <v>2</v>
      </c>
      <c r="M83" s="4"/>
      <c r="N83" s="4"/>
      <c r="O83" s="4"/>
      <c r="P83" s="4"/>
      <c r="Q83" s="4"/>
      <c r="R83" s="6">
        <f t="shared" si="34"/>
        <v>2</v>
      </c>
    </row>
    <row r="84" spans="1:18">
      <c r="A84" s="61"/>
      <c r="B84" s="62"/>
      <c r="C84" s="64"/>
      <c r="D84" s="66"/>
      <c r="E84" s="20" t="s">
        <v>6</v>
      </c>
      <c r="F84" s="16"/>
      <c r="G84" s="16"/>
      <c r="H84" s="16"/>
      <c r="I84" s="16"/>
      <c r="J84" s="16"/>
      <c r="K84" s="19"/>
      <c r="L84" s="56"/>
      <c r="M84" s="16"/>
      <c r="N84" s="16"/>
      <c r="O84" s="16"/>
      <c r="P84" s="16"/>
      <c r="Q84" s="16"/>
      <c r="R84" s="21">
        <f t="shared" si="34"/>
        <v>0</v>
      </c>
    </row>
    <row r="85" spans="1:18" ht="15" customHeight="1">
      <c r="A85" s="59" t="s">
        <v>723</v>
      </c>
      <c r="B85" s="60" t="s">
        <v>86</v>
      </c>
      <c r="C85" s="63" t="s">
        <v>87</v>
      </c>
      <c r="D85" s="65">
        <f t="shared" ref="D85:D116" si="42">R85-R86</f>
        <v>4</v>
      </c>
      <c r="E85" s="15" t="s">
        <v>5</v>
      </c>
      <c r="F85" s="4"/>
      <c r="G85" s="4"/>
      <c r="H85" s="18"/>
      <c r="I85" s="4"/>
      <c r="J85" s="4"/>
      <c r="K85" s="18"/>
      <c r="L85" s="56">
        <v>4</v>
      </c>
      <c r="M85" s="4"/>
      <c r="N85" s="4"/>
      <c r="O85" s="4"/>
      <c r="P85" s="4"/>
      <c r="Q85" s="4"/>
      <c r="R85" s="6">
        <f t="shared" si="34"/>
        <v>4</v>
      </c>
    </row>
    <row r="86" spans="1:18">
      <c r="A86" s="61"/>
      <c r="B86" s="62"/>
      <c r="C86" s="64"/>
      <c r="D86" s="66"/>
      <c r="E86" s="22" t="s">
        <v>6</v>
      </c>
      <c r="F86" s="19"/>
      <c r="G86" s="19"/>
      <c r="H86" s="19"/>
      <c r="I86" s="19"/>
      <c r="J86" s="19"/>
      <c r="K86" s="16"/>
      <c r="L86" s="56"/>
      <c r="M86" s="19"/>
      <c r="N86" s="19"/>
      <c r="O86" s="19"/>
      <c r="P86" s="19"/>
      <c r="Q86" s="19"/>
      <c r="R86" s="23">
        <f t="shared" si="34"/>
        <v>0</v>
      </c>
    </row>
    <row r="87" spans="1:18" ht="15" customHeight="1">
      <c r="A87" s="59" t="s">
        <v>724</v>
      </c>
      <c r="B87" s="60" t="s">
        <v>88</v>
      </c>
      <c r="C87" s="63" t="s">
        <v>89</v>
      </c>
      <c r="D87" s="65">
        <f t="shared" ref="D87:D118" si="43">R87-R88</f>
        <v>5</v>
      </c>
      <c r="E87" s="15" t="s">
        <v>5</v>
      </c>
      <c r="F87" s="4"/>
      <c r="G87" s="4"/>
      <c r="H87" s="18"/>
      <c r="I87" s="4"/>
      <c r="J87" s="4"/>
      <c r="K87" s="18"/>
      <c r="L87" s="56">
        <v>5</v>
      </c>
      <c r="M87" s="4"/>
      <c r="N87" s="4"/>
      <c r="O87" s="4"/>
      <c r="P87" s="4"/>
      <c r="Q87" s="4"/>
      <c r="R87" s="6">
        <f t="shared" si="34"/>
        <v>5</v>
      </c>
    </row>
    <row r="88" spans="1:18">
      <c r="A88" s="61"/>
      <c r="B88" s="62"/>
      <c r="C88" s="64"/>
      <c r="D88" s="66"/>
      <c r="E88" s="20" t="s">
        <v>6</v>
      </c>
      <c r="F88" s="16"/>
      <c r="G88" s="16"/>
      <c r="H88" s="16"/>
      <c r="I88" s="16"/>
      <c r="J88" s="16"/>
      <c r="K88" s="19"/>
      <c r="L88" s="56"/>
      <c r="M88" s="16"/>
      <c r="N88" s="16"/>
      <c r="O88" s="16"/>
      <c r="P88" s="16"/>
      <c r="Q88" s="16"/>
      <c r="R88" s="21">
        <f t="shared" si="34"/>
        <v>0</v>
      </c>
    </row>
    <row r="89" spans="1:18" ht="15" customHeight="1">
      <c r="A89" s="59" t="s">
        <v>725</v>
      </c>
      <c r="B89" s="60" t="s">
        <v>90</v>
      </c>
      <c r="C89" s="63" t="s">
        <v>91</v>
      </c>
      <c r="D89" s="65">
        <f t="shared" ref="D89:D120" si="44">R89-R90</f>
        <v>0</v>
      </c>
      <c r="E89" s="15" t="s">
        <v>5</v>
      </c>
      <c r="F89" s="4"/>
      <c r="G89" s="4"/>
      <c r="H89" s="18"/>
      <c r="I89" s="4"/>
      <c r="J89" s="4"/>
      <c r="K89" s="18"/>
      <c r="L89" s="56"/>
      <c r="M89" s="4"/>
      <c r="N89" s="4"/>
      <c r="O89" s="4"/>
      <c r="P89" s="4"/>
      <c r="Q89" s="4"/>
      <c r="R89" s="6">
        <f t="shared" si="34"/>
        <v>0</v>
      </c>
    </row>
    <row r="90" spans="1:18">
      <c r="A90" s="61"/>
      <c r="B90" s="62"/>
      <c r="C90" s="64"/>
      <c r="D90" s="66"/>
      <c r="E90" s="22" t="s">
        <v>6</v>
      </c>
      <c r="F90" s="19"/>
      <c r="G90" s="19"/>
      <c r="H90" s="19"/>
      <c r="I90" s="19"/>
      <c r="J90" s="19"/>
      <c r="K90" s="16"/>
      <c r="L90" s="56"/>
      <c r="M90" s="19"/>
      <c r="N90" s="19"/>
      <c r="O90" s="19"/>
      <c r="P90" s="19"/>
      <c r="Q90" s="19"/>
      <c r="R90" s="23">
        <f t="shared" si="34"/>
        <v>0</v>
      </c>
    </row>
    <row r="91" spans="1:18" ht="15" customHeight="1">
      <c r="A91" s="59" t="s">
        <v>726</v>
      </c>
      <c r="B91" s="60" t="s">
        <v>92</v>
      </c>
      <c r="C91" s="63" t="s">
        <v>93</v>
      </c>
      <c r="D91" s="65">
        <f t="shared" ref="D91:D122" si="45">R91-R92</f>
        <v>0</v>
      </c>
      <c r="E91" s="15" t="s">
        <v>5</v>
      </c>
      <c r="F91" s="4"/>
      <c r="G91" s="4"/>
      <c r="H91" s="18"/>
      <c r="I91" s="4"/>
      <c r="J91" s="4"/>
      <c r="K91" s="18"/>
      <c r="L91" s="56"/>
      <c r="M91" s="4"/>
      <c r="N91" s="4"/>
      <c r="O91" s="4"/>
      <c r="P91" s="4"/>
      <c r="Q91" s="4"/>
      <c r="R91" s="6">
        <f t="shared" si="34"/>
        <v>0</v>
      </c>
    </row>
    <row r="92" spans="1:18">
      <c r="A92" s="61"/>
      <c r="B92" s="62"/>
      <c r="C92" s="64"/>
      <c r="D92" s="66"/>
      <c r="E92" s="20" t="s">
        <v>6</v>
      </c>
      <c r="F92" s="16"/>
      <c r="G92" s="16"/>
      <c r="H92" s="16"/>
      <c r="I92" s="16"/>
      <c r="J92" s="16"/>
      <c r="K92" s="19"/>
      <c r="L92" s="56"/>
      <c r="M92" s="16"/>
      <c r="N92" s="16"/>
      <c r="O92" s="16"/>
      <c r="P92" s="16"/>
      <c r="Q92" s="16"/>
      <c r="R92" s="21">
        <f t="shared" si="34"/>
        <v>0</v>
      </c>
    </row>
    <row r="93" spans="1:18" ht="15" customHeight="1">
      <c r="A93" s="59" t="s">
        <v>727</v>
      </c>
      <c r="B93" s="60" t="s">
        <v>95</v>
      </c>
      <c r="C93" s="63" t="s">
        <v>96</v>
      </c>
      <c r="D93" s="65">
        <f t="shared" ref="D93:D124" si="46">R93-R94</f>
        <v>4</v>
      </c>
      <c r="E93" s="15" t="s">
        <v>5</v>
      </c>
      <c r="F93" s="4"/>
      <c r="G93" s="4"/>
      <c r="H93" s="18"/>
      <c r="I93" s="4"/>
      <c r="J93" s="4"/>
      <c r="K93" s="18"/>
      <c r="L93" s="56">
        <v>4</v>
      </c>
      <c r="M93" s="4"/>
      <c r="N93" s="4"/>
      <c r="O93" s="4"/>
      <c r="P93" s="4"/>
      <c r="Q93" s="4"/>
      <c r="R93" s="6">
        <f t="shared" si="34"/>
        <v>4</v>
      </c>
    </row>
    <row r="94" spans="1:18">
      <c r="A94" s="61"/>
      <c r="B94" s="62"/>
      <c r="C94" s="64"/>
      <c r="D94" s="66"/>
      <c r="E94" s="20" t="s">
        <v>6</v>
      </c>
      <c r="F94" s="16"/>
      <c r="G94" s="16"/>
      <c r="H94" s="16"/>
      <c r="I94" s="16"/>
      <c r="J94" s="16"/>
      <c r="K94" s="16"/>
      <c r="L94" s="56"/>
      <c r="M94" s="16"/>
      <c r="N94" s="16"/>
      <c r="O94" s="16"/>
      <c r="P94" s="16"/>
      <c r="Q94" s="16"/>
      <c r="R94" s="21">
        <f t="shared" si="34"/>
        <v>0</v>
      </c>
    </row>
    <row r="95" spans="1:18" ht="15" customHeight="1">
      <c r="A95" s="59" t="s">
        <v>728</v>
      </c>
      <c r="B95" s="60" t="s">
        <v>97</v>
      </c>
      <c r="C95" s="63" t="s">
        <v>98</v>
      </c>
      <c r="D95" s="65">
        <f t="shared" ref="D95:D126" si="47">R95-R96</f>
        <v>5</v>
      </c>
      <c r="E95" s="15" t="s">
        <v>5</v>
      </c>
      <c r="F95" s="4"/>
      <c r="G95" s="4"/>
      <c r="H95" s="18"/>
      <c r="I95" s="4"/>
      <c r="J95" s="4"/>
      <c r="K95" s="18"/>
      <c r="L95" s="56">
        <v>5</v>
      </c>
      <c r="M95" s="4"/>
      <c r="N95" s="4"/>
      <c r="O95" s="4"/>
      <c r="P95" s="4"/>
      <c r="Q95" s="4"/>
      <c r="R95" s="6">
        <f t="shared" si="34"/>
        <v>5</v>
      </c>
    </row>
    <row r="96" spans="1:18">
      <c r="A96" s="61"/>
      <c r="B96" s="62"/>
      <c r="C96" s="64"/>
      <c r="D96" s="66"/>
      <c r="E96" s="22" t="s">
        <v>6</v>
      </c>
      <c r="F96" s="19"/>
      <c r="G96" s="19"/>
      <c r="H96" s="19"/>
      <c r="I96" s="19"/>
      <c r="J96" s="19"/>
      <c r="K96" s="19"/>
      <c r="L96" s="56"/>
      <c r="M96" s="19"/>
      <c r="N96" s="19"/>
      <c r="O96" s="19"/>
      <c r="P96" s="19"/>
      <c r="Q96" s="19"/>
      <c r="R96" s="23">
        <f t="shared" si="34"/>
        <v>0</v>
      </c>
    </row>
    <row r="97" spans="1:18" ht="15" customHeight="1">
      <c r="A97" s="59" t="s">
        <v>729</v>
      </c>
      <c r="B97" s="60" t="s">
        <v>99</v>
      </c>
      <c r="C97" s="63" t="s">
        <v>100</v>
      </c>
      <c r="D97" s="65">
        <f t="shared" ref="D97:D128" si="48">R97-R98</f>
        <v>2</v>
      </c>
      <c r="E97" s="15" t="s">
        <v>5</v>
      </c>
      <c r="F97" s="4"/>
      <c r="G97" s="4"/>
      <c r="H97" s="18"/>
      <c r="I97" s="4"/>
      <c r="J97" s="4"/>
      <c r="K97" s="18"/>
      <c r="L97" s="56">
        <v>2</v>
      </c>
      <c r="M97" s="4"/>
      <c r="N97" s="4"/>
      <c r="O97" s="4"/>
      <c r="P97" s="4"/>
      <c r="Q97" s="4"/>
      <c r="R97" s="6">
        <f t="shared" si="34"/>
        <v>2</v>
      </c>
    </row>
    <row r="98" spans="1:18">
      <c r="A98" s="61"/>
      <c r="B98" s="62"/>
      <c r="C98" s="64"/>
      <c r="D98" s="66"/>
      <c r="E98" s="20" t="s">
        <v>6</v>
      </c>
      <c r="F98" s="16"/>
      <c r="G98" s="16"/>
      <c r="H98" s="16"/>
      <c r="I98" s="16"/>
      <c r="J98" s="16"/>
      <c r="K98" s="16"/>
      <c r="L98" s="56"/>
      <c r="M98" s="16"/>
      <c r="N98" s="16"/>
      <c r="O98" s="16"/>
      <c r="P98" s="16"/>
      <c r="Q98" s="16"/>
      <c r="R98" s="21">
        <f t="shared" si="34"/>
        <v>0</v>
      </c>
    </row>
    <row r="99" spans="1:18" ht="15" customHeight="1">
      <c r="A99" s="59" t="s">
        <v>730</v>
      </c>
      <c r="B99" s="60" t="s">
        <v>102</v>
      </c>
      <c r="C99" s="63" t="s">
        <v>101</v>
      </c>
      <c r="D99" s="65">
        <f t="shared" ref="D99:D130" si="49">R99-R100</f>
        <v>0</v>
      </c>
      <c r="E99" s="15" t="s">
        <v>5</v>
      </c>
      <c r="F99" s="4"/>
      <c r="G99" s="4"/>
      <c r="H99" s="18"/>
      <c r="I99" s="4"/>
      <c r="J99" s="4"/>
      <c r="K99" s="18"/>
      <c r="L99" s="56"/>
      <c r="M99" s="4"/>
      <c r="N99" s="4"/>
      <c r="O99" s="4"/>
      <c r="P99" s="4"/>
      <c r="Q99" s="4"/>
      <c r="R99" s="6">
        <f t="shared" si="34"/>
        <v>0</v>
      </c>
    </row>
    <row r="100" spans="1:18">
      <c r="A100" s="61"/>
      <c r="B100" s="62"/>
      <c r="C100" s="64"/>
      <c r="D100" s="66"/>
      <c r="E100" s="22" t="s">
        <v>6</v>
      </c>
      <c r="F100" s="19"/>
      <c r="G100" s="19"/>
      <c r="H100" s="19"/>
      <c r="I100" s="19"/>
      <c r="J100" s="19"/>
      <c r="K100" s="19"/>
      <c r="L100" s="56"/>
      <c r="M100" s="19"/>
      <c r="N100" s="19"/>
      <c r="O100" s="19"/>
      <c r="P100" s="19"/>
      <c r="Q100" s="19"/>
      <c r="R100" s="23">
        <f t="shared" si="34"/>
        <v>0</v>
      </c>
    </row>
    <row r="101" spans="1:18" ht="15" customHeight="1">
      <c r="A101" s="59" t="s">
        <v>731</v>
      </c>
      <c r="B101" s="60" t="s">
        <v>103</v>
      </c>
      <c r="C101" s="63" t="s">
        <v>104</v>
      </c>
      <c r="D101" s="65">
        <f t="shared" ref="D101:D132" si="50">R101-R102</f>
        <v>0</v>
      </c>
      <c r="E101" s="15" t="s">
        <v>5</v>
      </c>
      <c r="F101" s="4"/>
      <c r="G101" s="4"/>
      <c r="H101" s="18"/>
      <c r="I101" s="4"/>
      <c r="J101" s="4"/>
      <c r="K101" s="18"/>
      <c r="L101" s="56"/>
      <c r="M101" s="4"/>
      <c r="N101" s="4"/>
      <c r="O101" s="4"/>
      <c r="P101" s="4"/>
      <c r="Q101" s="4"/>
      <c r="R101" s="6">
        <f t="shared" ref="R101:R104" si="51">SUM(F101:Q101)</f>
        <v>0</v>
      </c>
    </row>
    <row r="102" spans="1:18">
      <c r="A102" s="61"/>
      <c r="B102" s="62"/>
      <c r="C102" s="64"/>
      <c r="D102" s="66"/>
      <c r="E102" s="20" t="s">
        <v>6</v>
      </c>
      <c r="F102" s="16"/>
      <c r="G102" s="16"/>
      <c r="H102" s="16"/>
      <c r="I102" s="16"/>
      <c r="J102" s="16"/>
      <c r="K102" s="16"/>
      <c r="L102" s="56"/>
      <c r="M102" s="16"/>
      <c r="N102" s="16"/>
      <c r="O102" s="16"/>
      <c r="P102" s="16"/>
      <c r="Q102" s="16"/>
      <c r="R102" s="21">
        <f t="shared" si="51"/>
        <v>0</v>
      </c>
    </row>
    <row r="103" spans="1:18" ht="15" customHeight="1">
      <c r="A103" s="59" t="s">
        <v>732</v>
      </c>
      <c r="B103" s="60" t="s">
        <v>105</v>
      </c>
      <c r="C103" s="63" t="s">
        <v>106</v>
      </c>
      <c r="D103" s="65">
        <f t="shared" ref="D103:D134" si="52">R103-R104</f>
        <v>0</v>
      </c>
      <c r="E103" s="15" t="s">
        <v>5</v>
      </c>
      <c r="F103" s="4"/>
      <c r="G103" s="4"/>
      <c r="H103" s="18"/>
      <c r="I103" s="4"/>
      <c r="J103" s="4"/>
      <c r="K103" s="18"/>
      <c r="L103" s="56"/>
      <c r="M103" s="4"/>
      <c r="N103" s="4"/>
      <c r="O103" s="4"/>
      <c r="P103" s="4"/>
      <c r="Q103" s="4"/>
      <c r="R103" s="6">
        <f t="shared" si="51"/>
        <v>0</v>
      </c>
    </row>
    <row r="104" spans="1:18">
      <c r="A104" s="61"/>
      <c r="B104" s="62"/>
      <c r="C104" s="64"/>
      <c r="D104" s="66"/>
      <c r="E104" s="22" t="s">
        <v>6</v>
      </c>
      <c r="F104" s="19"/>
      <c r="G104" s="19"/>
      <c r="H104" s="19"/>
      <c r="I104" s="19"/>
      <c r="J104" s="19"/>
      <c r="K104" s="19"/>
      <c r="L104" s="56"/>
      <c r="M104" s="19"/>
      <c r="N104" s="19"/>
      <c r="O104" s="19"/>
      <c r="P104" s="19"/>
      <c r="Q104" s="19"/>
      <c r="R104" s="23">
        <f t="shared" si="51"/>
        <v>0</v>
      </c>
    </row>
    <row r="105" spans="1:18" ht="15" customHeight="1">
      <c r="A105" s="59" t="s">
        <v>733</v>
      </c>
      <c r="B105" s="60" t="s">
        <v>107</v>
      </c>
      <c r="C105" s="63" t="s">
        <v>108</v>
      </c>
      <c r="D105" s="65">
        <f t="shared" ref="D105:D136" si="53">R105-R106</f>
        <v>0</v>
      </c>
      <c r="E105" s="15" t="s">
        <v>5</v>
      </c>
      <c r="F105" s="4"/>
      <c r="G105" s="4"/>
      <c r="H105" s="18"/>
      <c r="I105" s="4"/>
      <c r="J105" s="4"/>
      <c r="K105" s="18"/>
      <c r="L105" s="56"/>
      <c r="M105" s="4"/>
      <c r="N105" s="4"/>
      <c r="O105" s="4"/>
      <c r="P105" s="4"/>
      <c r="Q105" s="4"/>
      <c r="R105" s="6">
        <f t="shared" ref="R105:R106" si="54">SUM(F105:Q105)</f>
        <v>0</v>
      </c>
    </row>
    <row r="106" spans="1:18">
      <c r="A106" s="61"/>
      <c r="B106" s="62"/>
      <c r="C106" s="64"/>
      <c r="D106" s="66"/>
      <c r="E106" s="20" t="s">
        <v>6</v>
      </c>
      <c r="F106" s="16"/>
      <c r="G106" s="16"/>
      <c r="H106" s="16"/>
      <c r="I106" s="16"/>
      <c r="J106" s="16"/>
      <c r="K106" s="16"/>
      <c r="L106" s="56"/>
      <c r="M106" s="16"/>
      <c r="N106" s="16"/>
      <c r="O106" s="16"/>
      <c r="P106" s="16"/>
      <c r="Q106" s="16"/>
      <c r="R106" s="21">
        <f t="shared" si="54"/>
        <v>0</v>
      </c>
    </row>
    <row r="107" spans="1:18" ht="15" customHeight="1">
      <c r="A107" s="80" t="s">
        <v>798</v>
      </c>
      <c r="B107" s="81" t="s">
        <v>107</v>
      </c>
      <c r="C107" s="63" t="s">
        <v>799</v>
      </c>
      <c r="D107" s="65">
        <f t="shared" ref="D107:D138" si="55">R107-R108</f>
        <v>0</v>
      </c>
      <c r="E107" s="26" t="s">
        <v>5</v>
      </c>
      <c r="F107" s="4"/>
      <c r="G107" s="4"/>
      <c r="H107" s="18"/>
      <c r="I107" s="4"/>
      <c r="J107" s="4"/>
      <c r="K107" s="18"/>
      <c r="L107" s="56"/>
      <c r="M107" s="4"/>
      <c r="N107" s="4"/>
      <c r="O107" s="4"/>
      <c r="P107" s="4"/>
      <c r="Q107" s="4"/>
      <c r="R107" s="6">
        <f t="shared" ref="R107:R120" si="56">SUM(F107:Q107)</f>
        <v>0</v>
      </c>
    </row>
    <row r="108" spans="1:18">
      <c r="A108" s="82"/>
      <c r="B108" s="83"/>
      <c r="C108" s="64"/>
      <c r="D108" s="66"/>
      <c r="E108" s="20" t="s">
        <v>6</v>
      </c>
      <c r="F108" s="16"/>
      <c r="G108" s="16"/>
      <c r="H108" s="16"/>
      <c r="I108" s="16"/>
      <c r="J108" s="16"/>
      <c r="K108" s="16"/>
      <c r="L108" s="56"/>
      <c r="M108" s="16"/>
      <c r="N108" s="16"/>
      <c r="O108" s="16"/>
      <c r="P108" s="16"/>
      <c r="Q108" s="16"/>
      <c r="R108" s="21">
        <f t="shared" si="56"/>
        <v>0</v>
      </c>
    </row>
    <row r="109" spans="1:18" ht="15" customHeight="1">
      <c r="A109" s="80" t="s">
        <v>842</v>
      </c>
      <c r="B109" s="81" t="s">
        <v>792</v>
      </c>
      <c r="C109" s="63" t="s">
        <v>843</v>
      </c>
      <c r="D109" s="65">
        <f t="shared" ref="D109:D140" si="57">R109-R110</f>
        <v>0</v>
      </c>
      <c r="E109" s="26" t="s">
        <v>5</v>
      </c>
      <c r="F109" s="4"/>
      <c r="G109" s="4"/>
      <c r="H109" s="18"/>
      <c r="I109" s="4"/>
      <c r="J109" s="4"/>
      <c r="K109" s="18"/>
      <c r="L109" s="56"/>
      <c r="M109" s="4"/>
      <c r="N109" s="4"/>
      <c r="O109" s="4"/>
      <c r="P109" s="4"/>
      <c r="Q109" s="4"/>
      <c r="R109" s="6">
        <f t="shared" si="56"/>
        <v>0</v>
      </c>
    </row>
    <row r="110" spans="1:18">
      <c r="A110" s="82"/>
      <c r="B110" s="83"/>
      <c r="C110" s="64"/>
      <c r="D110" s="66"/>
      <c r="E110" s="20" t="s">
        <v>6</v>
      </c>
      <c r="F110" s="16"/>
      <c r="G110" s="16"/>
      <c r="H110" s="16"/>
      <c r="I110" s="16"/>
      <c r="J110" s="16"/>
      <c r="K110" s="16"/>
      <c r="L110" s="56"/>
      <c r="M110" s="16"/>
      <c r="N110" s="16"/>
      <c r="O110" s="16"/>
      <c r="P110" s="16"/>
      <c r="Q110" s="16"/>
      <c r="R110" s="21">
        <f t="shared" si="56"/>
        <v>0</v>
      </c>
    </row>
    <row r="111" spans="1:18" ht="15" customHeight="1">
      <c r="A111" s="80" t="s">
        <v>923</v>
      </c>
      <c r="B111" s="81" t="s">
        <v>793</v>
      </c>
      <c r="C111" s="63"/>
      <c r="D111" s="65">
        <f t="shared" ref="D111:D142" si="58">R111-R112</f>
        <v>0</v>
      </c>
      <c r="E111" s="26" t="s">
        <v>5</v>
      </c>
      <c r="F111" s="4"/>
      <c r="G111" s="4"/>
      <c r="H111" s="18"/>
      <c r="I111" s="4"/>
      <c r="J111" s="4"/>
      <c r="K111" s="18"/>
      <c r="L111" s="56"/>
      <c r="M111" s="4"/>
      <c r="N111" s="4"/>
      <c r="O111" s="4"/>
      <c r="P111" s="4"/>
      <c r="Q111" s="4"/>
      <c r="R111" s="6">
        <f t="shared" si="56"/>
        <v>0</v>
      </c>
    </row>
    <row r="112" spans="1:18">
      <c r="A112" s="82"/>
      <c r="B112" s="83"/>
      <c r="C112" s="64"/>
      <c r="D112" s="66"/>
      <c r="E112" s="20" t="s">
        <v>6</v>
      </c>
      <c r="F112" s="16"/>
      <c r="G112" s="16"/>
      <c r="H112" s="16"/>
      <c r="I112" s="16"/>
      <c r="J112" s="16"/>
      <c r="K112" s="16"/>
      <c r="L112" s="56"/>
      <c r="M112" s="16"/>
      <c r="N112" s="16"/>
      <c r="O112" s="16"/>
      <c r="P112" s="16"/>
      <c r="Q112" s="16"/>
      <c r="R112" s="21">
        <f t="shared" si="56"/>
        <v>0</v>
      </c>
    </row>
    <row r="113" spans="1:18" ht="15" customHeight="1">
      <c r="A113" s="80" t="s">
        <v>1177</v>
      </c>
      <c r="B113" s="81" t="s">
        <v>794</v>
      </c>
      <c r="C113" s="63" t="s">
        <v>1178</v>
      </c>
      <c r="D113" s="65">
        <f t="shared" ref="D113:D160" si="59">R113-R114</f>
        <v>4</v>
      </c>
      <c r="E113" s="26" t="s">
        <v>5</v>
      </c>
      <c r="F113" s="4"/>
      <c r="G113" s="4"/>
      <c r="H113" s="18"/>
      <c r="I113" s="4"/>
      <c r="J113" s="4"/>
      <c r="K113" s="18"/>
      <c r="L113" s="56">
        <v>4</v>
      </c>
      <c r="M113" s="4"/>
      <c r="N113" s="4"/>
      <c r="O113" s="4"/>
      <c r="P113" s="4"/>
      <c r="Q113" s="4"/>
      <c r="R113" s="6">
        <f t="shared" si="56"/>
        <v>4</v>
      </c>
    </row>
    <row r="114" spans="1:18">
      <c r="A114" s="82"/>
      <c r="B114" s="83"/>
      <c r="C114" s="64"/>
      <c r="D114" s="66"/>
      <c r="E114" s="20" t="s">
        <v>6</v>
      </c>
      <c r="F114" s="16"/>
      <c r="G114" s="16"/>
      <c r="H114" s="16"/>
      <c r="I114" s="16"/>
      <c r="J114" s="16"/>
      <c r="K114" s="16"/>
      <c r="L114" s="56"/>
      <c r="M114" s="16"/>
      <c r="N114" s="16"/>
      <c r="O114" s="16"/>
      <c r="P114" s="16"/>
      <c r="Q114" s="16"/>
      <c r="R114" s="21">
        <f t="shared" si="56"/>
        <v>0</v>
      </c>
    </row>
    <row r="115" spans="1:18" ht="15" customHeight="1">
      <c r="A115" s="80" t="s">
        <v>1179</v>
      </c>
      <c r="B115" s="81" t="s">
        <v>795</v>
      </c>
      <c r="C115" s="63" t="s">
        <v>1180</v>
      </c>
      <c r="D115" s="65">
        <f t="shared" ref="D115:D160" si="60">R115-R116</f>
        <v>12</v>
      </c>
      <c r="E115" s="26" t="s">
        <v>5</v>
      </c>
      <c r="F115" s="4"/>
      <c r="G115" s="4"/>
      <c r="H115" s="18"/>
      <c r="I115" s="4"/>
      <c r="J115" s="4"/>
      <c r="K115" s="18"/>
      <c r="L115" s="56">
        <v>12</v>
      </c>
      <c r="M115" s="4"/>
      <c r="N115" s="4"/>
      <c r="O115" s="4"/>
      <c r="P115" s="4"/>
      <c r="Q115" s="4"/>
      <c r="R115" s="6">
        <f t="shared" si="56"/>
        <v>12</v>
      </c>
    </row>
    <row r="116" spans="1:18">
      <c r="A116" s="82"/>
      <c r="B116" s="83"/>
      <c r="C116" s="64"/>
      <c r="D116" s="66"/>
      <c r="E116" s="20" t="s">
        <v>6</v>
      </c>
      <c r="F116" s="16"/>
      <c r="G116" s="16"/>
      <c r="H116" s="16"/>
      <c r="I116" s="16"/>
      <c r="J116" s="16"/>
      <c r="K116" s="16"/>
      <c r="L116" s="56"/>
      <c r="M116" s="16"/>
      <c r="N116" s="16"/>
      <c r="O116" s="16"/>
      <c r="P116" s="16"/>
      <c r="Q116" s="16"/>
      <c r="R116" s="21">
        <f t="shared" si="56"/>
        <v>0</v>
      </c>
    </row>
    <row r="117" spans="1:18" ht="15" customHeight="1">
      <c r="A117" s="59" t="s">
        <v>1167</v>
      </c>
      <c r="B117" s="60" t="s">
        <v>796</v>
      </c>
      <c r="C117" s="63" t="s">
        <v>1169</v>
      </c>
      <c r="D117" s="65">
        <f t="shared" ref="D117:D160" si="61">R117-R118</f>
        <v>13</v>
      </c>
      <c r="E117" s="26" t="s">
        <v>5</v>
      </c>
      <c r="F117" s="4"/>
      <c r="G117" s="4"/>
      <c r="H117" s="18"/>
      <c r="I117" s="4"/>
      <c r="J117" s="4"/>
      <c r="K117" s="18"/>
      <c r="L117" s="56">
        <v>13</v>
      </c>
      <c r="M117" s="4"/>
      <c r="N117" s="4"/>
      <c r="O117" s="4"/>
      <c r="P117" s="4"/>
      <c r="Q117" s="4"/>
      <c r="R117" s="6">
        <f t="shared" si="56"/>
        <v>13</v>
      </c>
    </row>
    <row r="118" spans="1:18">
      <c r="A118" s="61"/>
      <c r="B118" s="62"/>
      <c r="C118" s="64"/>
      <c r="D118" s="66"/>
      <c r="E118" s="20" t="s">
        <v>6</v>
      </c>
      <c r="F118" s="16"/>
      <c r="G118" s="16"/>
      <c r="H118" s="16"/>
      <c r="I118" s="16"/>
      <c r="J118" s="16"/>
      <c r="K118" s="16"/>
      <c r="L118" s="56"/>
      <c r="M118" s="16"/>
      <c r="N118" s="16"/>
      <c r="O118" s="16"/>
      <c r="P118" s="16"/>
      <c r="Q118" s="16"/>
      <c r="R118" s="21">
        <f t="shared" si="56"/>
        <v>0</v>
      </c>
    </row>
    <row r="119" spans="1:18" ht="15" customHeight="1">
      <c r="A119" s="59" t="s">
        <v>1168</v>
      </c>
      <c r="B119" s="60" t="s">
        <v>797</v>
      </c>
      <c r="C119" s="63" t="s">
        <v>1170</v>
      </c>
      <c r="D119" s="65">
        <f t="shared" ref="D119:D160" si="62">R119-R120</f>
        <v>13</v>
      </c>
      <c r="E119" s="26" t="s">
        <v>5</v>
      </c>
      <c r="F119" s="4"/>
      <c r="G119" s="4"/>
      <c r="H119" s="18"/>
      <c r="I119" s="4"/>
      <c r="J119" s="4"/>
      <c r="K119" s="18"/>
      <c r="L119" s="56">
        <v>13</v>
      </c>
      <c r="M119" s="4"/>
      <c r="N119" s="4"/>
      <c r="O119" s="4"/>
      <c r="P119" s="4"/>
      <c r="Q119" s="4"/>
      <c r="R119" s="6">
        <f t="shared" si="56"/>
        <v>13</v>
      </c>
    </row>
    <row r="120" spans="1:18">
      <c r="A120" s="61"/>
      <c r="B120" s="62"/>
      <c r="C120" s="64"/>
      <c r="D120" s="66"/>
      <c r="E120" s="20" t="s">
        <v>6</v>
      </c>
      <c r="F120" s="16"/>
      <c r="G120" s="16"/>
      <c r="H120" s="16"/>
      <c r="I120" s="16"/>
      <c r="J120" s="16"/>
      <c r="K120" s="16"/>
      <c r="L120" s="56"/>
      <c r="M120" s="16"/>
      <c r="N120" s="16"/>
      <c r="O120" s="16"/>
      <c r="P120" s="16"/>
      <c r="Q120" s="16"/>
      <c r="R120" s="21">
        <f t="shared" si="56"/>
        <v>0</v>
      </c>
    </row>
    <row r="121" spans="1:18">
      <c r="A121" s="59" t="s">
        <v>1171</v>
      </c>
      <c r="B121" s="60" t="s">
        <v>1162</v>
      </c>
      <c r="C121" s="63" t="s">
        <v>1172</v>
      </c>
      <c r="D121" s="65">
        <f t="shared" ref="D121:D160" si="63">R121-R122</f>
        <v>3</v>
      </c>
      <c r="E121" s="26" t="s">
        <v>5</v>
      </c>
      <c r="F121" s="4"/>
      <c r="G121" s="4"/>
      <c r="H121" s="18"/>
      <c r="I121" s="4"/>
      <c r="J121" s="4"/>
      <c r="K121" s="18"/>
      <c r="L121" s="56">
        <v>3</v>
      </c>
      <c r="M121" s="4"/>
      <c r="N121" s="4"/>
      <c r="O121" s="4"/>
      <c r="P121" s="4"/>
      <c r="Q121" s="4"/>
      <c r="R121" s="6">
        <f t="shared" ref="R121:R130" si="64">SUM(F121:Q121)</f>
        <v>3</v>
      </c>
    </row>
    <row r="122" spans="1:18">
      <c r="A122" s="61"/>
      <c r="B122" s="62"/>
      <c r="C122" s="64"/>
      <c r="D122" s="66"/>
      <c r="E122" s="20" t="s">
        <v>6</v>
      </c>
      <c r="F122" s="16"/>
      <c r="G122" s="16"/>
      <c r="H122" s="16"/>
      <c r="I122" s="16"/>
      <c r="J122" s="16"/>
      <c r="K122" s="16"/>
      <c r="L122" s="56"/>
      <c r="M122" s="16"/>
      <c r="N122" s="16"/>
      <c r="O122" s="16"/>
      <c r="P122" s="16"/>
      <c r="Q122" s="16"/>
      <c r="R122" s="21">
        <f t="shared" si="64"/>
        <v>0</v>
      </c>
    </row>
    <row r="123" spans="1:18">
      <c r="A123" s="59" t="s">
        <v>1173</v>
      </c>
      <c r="B123" s="60" t="s">
        <v>1163</v>
      </c>
      <c r="C123" s="63" t="s">
        <v>1174</v>
      </c>
      <c r="D123" s="65">
        <f t="shared" ref="D123:D160" si="65">R123-R124</f>
        <v>2</v>
      </c>
      <c r="E123" s="26" t="s">
        <v>5</v>
      </c>
      <c r="F123" s="4"/>
      <c r="G123" s="4"/>
      <c r="H123" s="18"/>
      <c r="I123" s="4"/>
      <c r="J123" s="4"/>
      <c r="K123" s="18"/>
      <c r="L123" s="56">
        <v>2</v>
      </c>
      <c r="M123" s="4"/>
      <c r="N123" s="4"/>
      <c r="O123" s="4"/>
      <c r="P123" s="4"/>
      <c r="Q123" s="4"/>
      <c r="R123" s="6">
        <f t="shared" si="64"/>
        <v>2</v>
      </c>
    </row>
    <row r="124" spans="1:18">
      <c r="A124" s="61"/>
      <c r="B124" s="62"/>
      <c r="C124" s="64"/>
      <c r="D124" s="66"/>
      <c r="E124" s="20" t="s">
        <v>6</v>
      </c>
      <c r="F124" s="16"/>
      <c r="G124" s="16"/>
      <c r="H124" s="16"/>
      <c r="I124" s="16"/>
      <c r="J124" s="16"/>
      <c r="K124" s="16"/>
      <c r="L124" s="56"/>
      <c r="M124" s="16"/>
      <c r="N124" s="16"/>
      <c r="O124" s="16"/>
      <c r="P124" s="16"/>
      <c r="Q124" s="16"/>
      <c r="R124" s="21">
        <f t="shared" si="64"/>
        <v>0</v>
      </c>
    </row>
    <row r="125" spans="1:18">
      <c r="A125" s="59" t="s">
        <v>1175</v>
      </c>
      <c r="B125" s="60" t="s">
        <v>1164</v>
      </c>
      <c r="C125" s="63" t="s">
        <v>1176</v>
      </c>
      <c r="D125" s="65">
        <f t="shared" ref="D125:D160" si="66">R125-R126</f>
        <v>19</v>
      </c>
      <c r="E125" s="26" t="s">
        <v>5</v>
      </c>
      <c r="F125" s="4"/>
      <c r="G125" s="4"/>
      <c r="H125" s="18"/>
      <c r="I125" s="4"/>
      <c r="J125" s="4"/>
      <c r="K125" s="18"/>
      <c r="L125" s="56">
        <v>19</v>
      </c>
      <c r="M125" s="4"/>
      <c r="N125" s="4"/>
      <c r="O125" s="4"/>
      <c r="P125" s="4"/>
      <c r="Q125" s="4"/>
      <c r="R125" s="6">
        <f t="shared" si="64"/>
        <v>19</v>
      </c>
    </row>
    <row r="126" spans="1:18">
      <c r="A126" s="61"/>
      <c r="B126" s="62"/>
      <c r="C126" s="64"/>
      <c r="D126" s="66"/>
      <c r="E126" s="20" t="s">
        <v>6</v>
      </c>
      <c r="F126" s="16"/>
      <c r="G126" s="16"/>
      <c r="H126" s="16"/>
      <c r="I126" s="16"/>
      <c r="J126" s="16"/>
      <c r="K126" s="16"/>
      <c r="L126" s="56"/>
      <c r="M126" s="16"/>
      <c r="N126" s="16"/>
      <c r="O126" s="16"/>
      <c r="P126" s="16"/>
      <c r="Q126" s="16"/>
      <c r="R126" s="21">
        <f t="shared" si="64"/>
        <v>0</v>
      </c>
    </row>
    <row r="127" spans="1:18">
      <c r="A127" s="59" t="s">
        <v>1198</v>
      </c>
      <c r="B127" s="60" t="s">
        <v>1165</v>
      </c>
      <c r="C127" s="63" t="s">
        <v>1199</v>
      </c>
      <c r="D127" s="65">
        <f t="shared" ref="D127:D160" si="67">R127-R128</f>
        <v>9</v>
      </c>
      <c r="E127" s="26" t="s">
        <v>5</v>
      </c>
      <c r="F127" s="4"/>
      <c r="G127" s="4"/>
      <c r="H127" s="18"/>
      <c r="I127" s="4"/>
      <c r="J127" s="4"/>
      <c r="K127" s="18"/>
      <c r="L127" s="56">
        <v>9</v>
      </c>
      <c r="M127" s="4"/>
      <c r="N127" s="4"/>
      <c r="O127" s="4"/>
      <c r="P127" s="4"/>
      <c r="Q127" s="4"/>
      <c r="R127" s="6">
        <f t="shared" si="64"/>
        <v>9</v>
      </c>
    </row>
    <row r="128" spans="1:18">
      <c r="A128" s="61"/>
      <c r="B128" s="62"/>
      <c r="C128" s="64"/>
      <c r="D128" s="66"/>
      <c r="E128" s="20" t="s">
        <v>6</v>
      </c>
      <c r="F128" s="16"/>
      <c r="G128" s="16"/>
      <c r="H128" s="16"/>
      <c r="I128" s="16"/>
      <c r="J128" s="16"/>
      <c r="K128" s="16"/>
      <c r="L128" s="56"/>
      <c r="M128" s="16"/>
      <c r="N128" s="16"/>
      <c r="O128" s="16"/>
      <c r="P128" s="16"/>
      <c r="Q128" s="16"/>
      <c r="R128" s="21">
        <f t="shared" si="64"/>
        <v>0</v>
      </c>
    </row>
    <row r="129" spans="1:18">
      <c r="A129" s="59" t="s">
        <v>1275</v>
      </c>
      <c r="B129" s="60" t="s">
        <v>1166</v>
      </c>
      <c r="C129" s="63" t="s">
        <v>1276</v>
      </c>
      <c r="D129" s="65">
        <f t="shared" ref="D129:D160" si="68">R129-R130</f>
        <v>12</v>
      </c>
      <c r="E129" s="26" t="s">
        <v>5</v>
      </c>
      <c r="F129" s="4"/>
      <c r="G129" s="4"/>
      <c r="H129" s="18"/>
      <c r="I129" s="4"/>
      <c r="J129" s="4"/>
      <c r="K129" s="18"/>
      <c r="L129" s="56">
        <v>12</v>
      </c>
      <c r="M129" s="4"/>
      <c r="N129" s="4"/>
      <c r="O129" s="4"/>
      <c r="P129" s="4"/>
      <c r="Q129" s="4"/>
      <c r="R129" s="6">
        <f t="shared" si="64"/>
        <v>12</v>
      </c>
    </row>
    <row r="130" spans="1:18">
      <c r="A130" s="61"/>
      <c r="B130" s="62"/>
      <c r="C130" s="64"/>
      <c r="D130" s="66"/>
      <c r="E130" s="20" t="s">
        <v>6</v>
      </c>
      <c r="F130" s="16"/>
      <c r="G130" s="16"/>
      <c r="H130" s="16"/>
      <c r="I130" s="16"/>
      <c r="J130" s="16"/>
      <c r="K130" s="16"/>
      <c r="L130" s="56"/>
      <c r="M130" s="16"/>
      <c r="N130" s="16"/>
      <c r="O130" s="16"/>
      <c r="P130" s="16"/>
      <c r="Q130" s="16"/>
      <c r="R130" s="21">
        <f t="shared" si="64"/>
        <v>0</v>
      </c>
    </row>
    <row r="131" spans="1:18">
      <c r="A131" s="59" t="s">
        <v>1277</v>
      </c>
      <c r="B131" s="60" t="s">
        <v>1194</v>
      </c>
      <c r="C131" s="63" t="s">
        <v>1278</v>
      </c>
      <c r="D131" s="65">
        <f t="shared" ref="D131:D160" si="69">R131-R132</f>
        <v>6</v>
      </c>
      <c r="E131" s="26" t="s">
        <v>5</v>
      </c>
      <c r="F131" s="4"/>
      <c r="G131" s="4"/>
      <c r="H131" s="18"/>
      <c r="I131" s="4"/>
      <c r="J131" s="4"/>
      <c r="K131" s="18"/>
      <c r="L131" s="56">
        <v>6</v>
      </c>
      <c r="M131" s="4"/>
      <c r="N131" s="4"/>
      <c r="O131" s="4"/>
      <c r="P131" s="4"/>
      <c r="Q131" s="4"/>
      <c r="R131" s="6">
        <f t="shared" ref="R131:R140" si="70">SUM(F131:Q131)</f>
        <v>6</v>
      </c>
    </row>
    <row r="132" spans="1:18">
      <c r="A132" s="61"/>
      <c r="B132" s="62"/>
      <c r="C132" s="64"/>
      <c r="D132" s="66"/>
      <c r="E132" s="20" t="s">
        <v>6</v>
      </c>
      <c r="F132" s="16"/>
      <c r="G132" s="16"/>
      <c r="H132" s="16"/>
      <c r="I132" s="16"/>
      <c r="J132" s="16"/>
      <c r="K132" s="16"/>
      <c r="L132" s="56"/>
      <c r="M132" s="16"/>
      <c r="N132" s="16"/>
      <c r="O132" s="16"/>
      <c r="P132" s="16"/>
      <c r="Q132" s="16"/>
      <c r="R132" s="21">
        <f t="shared" si="70"/>
        <v>0</v>
      </c>
    </row>
    <row r="133" spans="1:18">
      <c r="A133" s="59" t="s">
        <v>1279</v>
      </c>
      <c r="B133" s="60" t="s">
        <v>1195</v>
      </c>
      <c r="C133" s="63" t="s">
        <v>1280</v>
      </c>
      <c r="D133" s="65">
        <f t="shared" ref="D133:D160" si="71">R133-R134</f>
        <v>8</v>
      </c>
      <c r="E133" s="26" t="s">
        <v>5</v>
      </c>
      <c r="F133" s="4"/>
      <c r="G133" s="4"/>
      <c r="H133" s="18"/>
      <c r="I133" s="4"/>
      <c r="J133" s="4"/>
      <c r="K133" s="18"/>
      <c r="L133" s="56">
        <v>8</v>
      </c>
      <c r="M133" s="4"/>
      <c r="N133" s="4"/>
      <c r="O133" s="4"/>
      <c r="P133" s="4"/>
      <c r="Q133" s="4"/>
      <c r="R133" s="6">
        <f t="shared" si="70"/>
        <v>8</v>
      </c>
    </row>
    <row r="134" spans="1:18">
      <c r="A134" s="61"/>
      <c r="B134" s="62"/>
      <c r="C134" s="64"/>
      <c r="D134" s="66"/>
      <c r="E134" s="20" t="s">
        <v>6</v>
      </c>
      <c r="F134" s="16"/>
      <c r="G134" s="16"/>
      <c r="H134" s="16"/>
      <c r="I134" s="16"/>
      <c r="J134" s="16"/>
      <c r="K134" s="16"/>
      <c r="L134" s="56"/>
      <c r="M134" s="16"/>
      <c r="N134" s="16"/>
      <c r="O134" s="16"/>
      <c r="P134" s="16"/>
      <c r="Q134" s="16"/>
      <c r="R134" s="21">
        <f t="shared" si="70"/>
        <v>0</v>
      </c>
    </row>
    <row r="135" spans="1:18">
      <c r="A135" s="59" t="s">
        <v>1281</v>
      </c>
      <c r="B135" s="60" t="s">
        <v>1196</v>
      </c>
      <c r="C135" s="63" t="s">
        <v>1282</v>
      </c>
      <c r="D135" s="65">
        <f t="shared" ref="D135:D160" si="72">R135-R136</f>
        <v>11</v>
      </c>
      <c r="E135" s="26" t="s">
        <v>5</v>
      </c>
      <c r="F135" s="4"/>
      <c r="G135" s="4"/>
      <c r="H135" s="18"/>
      <c r="I135" s="4"/>
      <c r="J135" s="4"/>
      <c r="K135" s="18"/>
      <c r="L135" s="56">
        <v>12</v>
      </c>
      <c r="M135" s="4"/>
      <c r="N135" s="4"/>
      <c r="O135" s="4"/>
      <c r="P135" s="4"/>
      <c r="Q135" s="4"/>
      <c r="R135" s="6">
        <f t="shared" si="70"/>
        <v>12</v>
      </c>
    </row>
    <row r="136" spans="1:18">
      <c r="A136" s="61"/>
      <c r="B136" s="62"/>
      <c r="C136" s="64"/>
      <c r="D136" s="66"/>
      <c r="E136" s="20" t="s">
        <v>6</v>
      </c>
      <c r="F136" s="16"/>
      <c r="G136" s="16"/>
      <c r="H136" s="16"/>
      <c r="I136" s="16"/>
      <c r="J136" s="16"/>
      <c r="K136" s="16"/>
      <c r="L136" s="56">
        <v>1</v>
      </c>
      <c r="M136" s="16"/>
      <c r="N136" s="16"/>
      <c r="O136" s="16"/>
      <c r="P136" s="16"/>
      <c r="Q136" s="16"/>
      <c r="R136" s="21">
        <f t="shared" si="70"/>
        <v>1</v>
      </c>
    </row>
    <row r="137" spans="1:18">
      <c r="A137" s="59" t="s">
        <v>1298</v>
      </c>
      <c r="B137" s="60" t="s">
        <v>1197</v>
      </c>
      <c r="C137" s="63" t="s">
        <v>1299</v>
      </c>
      <c r="D137" s="65">
        <f t="shared" ref="D137:D160" si="73">R137-R138</f>
        <v>15</v>
      </c>
      <c r="E137" s="26" t="s">
        <v>5</v>
      </c>
      <c r="F137" s="4"/>
      <c r="G137" s="4"/>
      <c r="H137" s="18"/>
      <c r="I137" s="4"/>
      <c r="J137" s="4"/>
      <c r="K137" s="18"/>
      <c r="L137" s="56">
        <v>15</v>
      </c>
      <c r="M137" s="4"/>
      <c r="N137" s="4"/>
      <c r="O137" s="4"/>
      <c r="P137" s="4"/>
      <c r="Q137" s="4"/>
      <c r="R137" s="6">
        <f t="shared" si="70"/>
        <v>15</v>
      </c>
    </row>
    <row r="138" spans="1:18">
      <c r="A138" s="61"/>
      <c r="B138" s="62"/>
      <c r="C138" s="64"/>
      <c r="D138" s="66"/>
      <c r="E138" s="20" t="s">
        <v>6</v>
      </c>
      <c r="F138" s="16"/>
      <c r="G138" s="16"/>
      <c r="H138" s="16"/>
      <c r="I138" s="16"/>
      <c r="J138" s="16"/>
      <c r="K138" s="16"/>
      <c r="L138" s="56"/>
      <c r="M138" s="16"/>
      <c r="N138" s="16"/>
      <c r="O138" s="16"/>
      <c r="P138" s="16"/>
      <c r="Q138" s="16"/>
      <c r="R138" s="21">
        <f t="shared" si="70"/>
        <v>0</v>
      </c>
    </row>
    <row r="139" spans="1:18">
      <c r="A139" s="59" t="s">
        <v>1300</v>
      </c>
      <c r="B139" s="60" t="s">
        <v>99</v>
      </c>
      <c r="C139" s="63" t="s">
        <v>1301</v>
      </c>
      <c r="D139" s="65">
        <f t="shared" ref="D139:D160" si="74">R139-R140</f>
        <v>9</v>
      </c>
      <c r="E139" s="26" t="s">
        <v>5</v>
      </c>
      <c r="F139" s="4"/>
      <c r="G139" s="4"/>
      <c r="H139" s="18"/>
      <c r="I139" s="4"/>
      <c r="J139" s="4"/>
      <c r="K139" s="18"/>
      <c r="L139" s="56">
        <v>9</v>
      </c>
      <c r="M139" s="4"/>
      <c r="N139" s="4"/>
      <c r="O139" s="4"/>
      <c r="P139" s="4"/>
      <c r="Q139" s="4"/>
      <c r="R139" s="6">
        <f t="shared" si="70"/>
        <v>9</v>
      </c>
    </row>
    <row r="140" spans="1:18">
      <c r="A140" s="61"/>
      <c r="B140" s="62"/>
      <c r="C140" s="64"/>
      <c r="D140" s="66"/>
      <c r="E140" s="20" t="s">
        <v>6</v>
      </c>
      <c r="F140" s="16"/>
      <c r="G140" s="16"/>
      <c r="H140" s="16"/>
      <c r="I140" s="16"/>
      <c r="J140" s="16"/>
      <c r="K140" s="16"/>
      <c r="L140" s="56"/>
      <c r="M140" s="16"/>
      <c r="N140" s="16"/>
      <c r="O140" s="16"/>
      <c r="P140" s="16"/>
      <c r="Q140" s="16"/>
      <c r="R140" s="21">
        <f t="shared" si="70"/>
        <v>0</v>
      </c>
    </row>
    <row r="141" spans="1:18">
      <c r="A141" s="59" t="s">
        <v>1303</v>
      </c>
      <c r="B141" s="60" t="s">
        <v>1289</v>
      </c>
      <c r="C141" s="63" t="s">
        <v>1302</v>
      </c>
      <c r="D141" s="65">
        <f t="shared" ref="D141:D160" si="75">R141-R142</f>
        <v>13</v>
      </c>
      <c r="E141" s="26" t="s">
        <v>5</v>
      </c>
      <c r="F141" s="4"/>
      <c r="G141" s="4"/>
      <c r="H141" s="18"/>
      <c r="I141" s="4"/>
      <c r="J141" s="4"/>
      <c r="K141" s="18"/>
      <c r="L141" s="56">
        <v>13</v>
      </c>
      <c r="M141" s="4"/>
      <c r="N141" s="4"/>
      <c r="O141" s="4"/>
      <c r="P141" s="4"/>
      <c r="Q141" s="4"/>
      <c r="R141" s="6">
        <f t="shared" ref="R141:R160" si="76">SUM(F141:Q141)</f>
        <v>13</v>
      </c>
    </row>
    <row r="142" spans="1:18">
      <c r="A142" s="61"/>
      <c r="B142" s="62"/>
      <c r="C142" s="64"/>
      <c r="D142" s="66"/>
      <c r="E142" s="20" t="s">
        <v>6</v>
      </c>
      <c r="F142" s="16"/>
      <c r="G142" s="16"/>
      <c r="H142" s="16"/>
      <c r="I142" s="16"/>
      <c r="J142" s="16"/>
      <c r="K142" s="16"/>
      <c r="L142" s="56"/>
      <c r="M142" s="16"/>
      <c r="N142" s="16"/>
      <c r="O142" s="16"/>
      <c r="P142" s="16"/>
      <c r="Q142" s="16"/>
      <c r="R142" s="21">
        <f t="shared" si="76"/>
        <v>0</v>
      </c>
    </row>
    <row r="143" spans="1:18">
      <c r="A143" s="59" t="s">
        <v>1304</v>
      </c>
      <c r="B143" s="60" t="s">
        <v>1290</v>
      </c>
      <c r="C143" s="63" t="s">
        <v>1307</v>
      </c>
      <c r="D143" s="65">
        <f t="shared" ref="D143:D160" si="77">R143-R144</f>
        <v>15</v>
      </c>
      <c r="E143" s="26" t="s">
        <v>5</v>
      </c>
      <c r="F143" s="4"/>
      <c r="G143" s="4"/>
      <c r="H143" s="18"/>
      <c r="I143" s="4"/>
      <c r="J143" s="4"/>
      <c r="K143" s="18"/>
      <c r="L143" s="56">
        <v>15</v>
      </c>
      <c r="M143" s="4"/>
      <c r="N143" s="4"/>
      <c r="O143" s="4"/>
      <c r="P143" s="4"/>
      <c r="Q143" s="4"/>
      <c r="R143" s="6">
        <f t="shared" si="76"/>
        <v>15</v>
      </c>
    </row>
    <row r="144" spans="1:18">
      <c r="A144" s="61"/>
      <c r="B144" s="62"/>
      <c r="C144" s="64"/>
      <c r="D144" s="66"/>
      <c r="E144" s="20" t="s">
        <v>6</v>
      </c>
      <c r="F144" s="16"/>
      <c r="G144" s="16"/>
      <c r="H144" s="16"/>
      <c r="I144" s="16"/>
      <c r="J144" s="16"/>
      <c r="K144" s="16"/>
      <c r="L144" s="56"/>
      <c r="M144" s="16"/>
      <c r="N144" s="16"/>
      <c r="O144" s="16"/>
      <c r="P144" s="16"/>
      <c r="Q144" s="16"/>
      <c r="R144" s="21">
        <f t="shared" si="76"/>
        <v>0</v>
      </c>
    </row>
    <row r="145" spans="1:18">
      <c r="A145" s="59" t="s">
        <v>1305</v>
      </c>
      <c r="B145" s="60" t="s">
        <v>88</v>
      </c>
      <c r="C145" s="63" t="s">
        <v>1308</v>
      </c>
      <c r="D145" s="65">
        <f t="shared" ref="D145:D160" si="78">R145-R146</f>
        <v>13</v>
      </c>
      <c r="E145" s="26" t="s">
        <v>5</v>
      </c>
      <c r="F145" s="4"/>
      <c r="G145" s="4"/>
      <c r="H145" s="18"/>
      <c r="I145" s="4"/>
      <c r="J145" s="4"/>
      <c r="K145" s="18"/>
      <c r="L145" s="56">
        <v>13</v>
      </c>
      <c r="M145" s="4"/>
      <c r="N145" s="4"/>
      <c r="O145" s="4"/>
      <c r="P145" s="4"/>
      <c r="Q145" s="4"/>
      <c r="R145" s="6">
        <f t="shared" si="76"/>
        <v>13</v>
      </c>
    </row>
    <row r="146" spans="1:18">
      <c r="A146" s="61"/>
      <c r="B146" s="62"/>
      <c r="C146" s="64"/>
      <c r="D146" s="66"/>
      <c r="E146" s="20" t="s">
        <v>6</v>
      </c>
      <c r="F146" s="16"/>
      <c r="G146" s="16"/>
      <c r="H146" s="16"/>
      <c r="I146" s="16"/>
      <c r="J146" s="16"/>
      <c r="K146" s="16"/>
      <c r="L146" s="56"/>
      <c r="M146" s="16"/>
      <c r="N146" s="16"/>
      <c r="O146" s="16"/>
      <c r="P146" s="16"/>
      <c r="Q146" s="16"/>
      <c r="R146" s="21">
        <f t="shared" si="76"/>
        <v>0</v>
      </c>
    </row>
    <row r="147" spans="1:18">
      <c r="A147" s="59" t="s">
        <v>1306</v>
      </c>
      <c r="B147" s="60" t="s">
        <v>1291</v>
      </c>
      <c r="C147" s="63" t="s">
        <v>1309</v>
      </c>
      <c r="D147" s="65">
        <f t="shared" ref="D147:D160" si="79">R147-R148</f>
        <v>13</v>
      </c>
      <c r="E147" s="26" t="s">
        <v>5</v>
      </c>
      <c r="F147" s="4"/>
      <c r="G147" s="4"/>
      <c r="H147" s="18"/>
      <c r="I147" s="4"/>
      <c r="J147" s="4"/>
      <c r="K147" s="18"/>
      <c r="L147" s="56">
        <v>13</v>
      </c>
      <c r="M147" s="4"/>
      <c r="N147" s="4"/>
      <c r="O147" s="4"/>
      <c r="P147" s="4"/>
      <c r="Q147" s="4"/>
      <c r="R147" s="6">
        <f t="shared" si="76"/>
        <v>13</v>
      </c>
    </row>
    <row r="148" spans="1:18">
      <c r="A148" s="61"/>
      <c r="B148" s="62"/>
      <c r="C148" s="64"/>
      <c r="D148" s="66"/>
      <c r="E148" s="20" t="s">
        <v>6</v>
      </c>
      <c r="F148" s="16"/>
      <c r="G148" s="16"/>
      <c r="H148" s="16"/>
      <c r="I148" s="16"/>
      <c r="J148" s="16"/>
      <c r="K148" s="16"/>
      <c r="L148" s="56"/>
      <c r="M148" s="16"/>
      <c r="N148" s="16"/>
      <c r="O148" s="16"/>
      <c r="P148" s="16"/>
      <c r="Q148" s="16"/>
      <c r="R148" s="21">
        <f t="shared" si="76"/>
        <v>0</v>
      </c>
    </row>
    <row r="149" spans="1:18">
      <c r="A149" s="59" t="s">
        <v>791</v>
      </c>
      <c r="B149" s="60" t="s">
        <v>1292</v>
      </c>
      <c r="C149" s="63"/>
      <c r="D149" s="65">
        <f t="shared" ref="D149:D160" si="80">R149-R150</f>
        <v>0</v>
      </c>
      <c r="E149" s="26" t="s">
        <v>5</v>
      </c>
      <c r="F149" s="4"/>
      <c r="G149" s="4"/>
      <c r="H149" s="18"/>
      <c r="I149" s="4"/>
      <c r="J149" s="4"/>
      <c r="K149" s="18"/>
      <c r="L149" s="56"/>
      <c r="M149" s="4"/>
      <c r="N149" s="4"/>
      <c r="O149" s="4"/>
      <c r="P149" s="4"/>
      <c r="Q149" s="4"/>
      <c r="R149" s="6">
        <f t="shared" si="76"/>
        <v>0</v>
      </c>
    </row>
    <row r="150" spans="1:18">
      <c r="A150" s="61"/>
      <c r="B150" s="62"/>
      <c r="C150" s="64"/>
      <c r="D150" s="66"/>
      <c r="E150" s="20" t="s">
        <v>6</v>
      </c>
      <c r="F150" s="16"/>
      <c r="G150" s="16"/>
      <c r="H150" s="16"/>
      <c r="I150" s="16"/>
      <c r="J150" s="16"/>
      <c r="K150" s="16"/>
      <c r="L150" s="56"/>
      <c r="M150" s="16"/>
      <c r="N150" s="16"/>
      <c r="O150" s="16"/>
      <c r="P150" s="16"/>
      <c r="Q150" s="16"/>
      <c r="R150" s="21">
        <f t="shared" si="76"/>
        <v>0</v>
      </c>
    </row>
    <row r="151" spans="1:18">
      <c r="A151" s="59" t="s">
        <v>791</v>
      </c>
      <c r="B151" s="60" t="s">
        <v>1293</v>
      </c>
      <c r="C151" s="63"/>
      <c r="D151" s="65">
        <f t="shared" ref="D151:D160" si="81">R151-R152</f>
        <v>0</v>
      </c>
      <c r="E151" s="26" t="s">
        <v>5</v>
      </c>
      <c r="F151" s="4"/>
      <c r="G151" s="4"/>
      <c r="H151" s="18"/>
      <c r="I151" s="4"/>
      <c r="J151" s="4"/>
      <c r="K151" s="18"/>
      <c r="L151" s="56"/>
      <c r="M151" s="4"/>
      <c r="N151" s="4"/>
      <c r="O151" s="4"/>
      <c r="P151" s="4"/>
      <c r="Q151" s="4"/>
      <c r="R151" s="6">
        <f t="shared" si="76"/>
        <v>0</v>
      </c>
    </row>
    <row r="152" spans="1:18">
      <c r="A152" s="61"/>
      <c r="B152" s="62"/>
      <c r="C152" s="64"/>
      <c r="D152" s="66"/>
      <c r="E152" s="20" t="s">
        <v>6</v>
      </c>
      <c r="F152" s="16"/>
      <c r="G152" s="16"/>
      <c r="H152" s="16"/>
      <c r="I152" s="16"/>
      <c r="J152" s="16"/>
      <c r="K152" s="16"/>
      <c r="L152" s="56"/>
      <c r="M152" s="16"/>
      <c r="N152" s="16"/>
      <c r="O152" s="16"/>
      <c r="P152" s="16"/>
      <c r="Q152" s="16"/>
      <c r="R152" s="21">
        <f t="shared" si="76"/>
        <v>0</v>
      </c>
    </row>
    <row r="153" spans="1:18">
      <c r="A153" s="59" t="s">
        <v>791</v>
      </c>
      <c r="B153" s="60" t="s">
        <v>1294</v>
      </c>
      <c r="C153" s="63"/>
      <c r="D153" s="65">
        <f t="shared" ref="D153:D160" si="82">R153-R154</f>
        <v>0</v>
      </c>
      <c r="E153" s="26" t="s">
        <v>5</v>
      </c>
      <c r="F153" s="4"/>
      <c r="G153" s="4"/>
      <c r="H153" s="18"/>
      <c r="I153" s="4"/>
      <c r="J153" s="4"/>
      <c r="K153" s="18"/>
      <c r="L153" s="56"/>
      <c r="M153" s="4"/>
      <c r="N153" s="4"/>
      <c r="O153" s="4"/>
      <c r="P153" s="4"/>
      <c r="Q153" s="4"/>
      <c r="R153" s="6">
        <f t="shared" si="76"/>
        <v>0</v>
      </c>
    </row>
    <row r="154" spans="1:18">
      <c r="A154" s="61"/>
      <c r="B154" s="62"/>
      <c r="C154" s="64"/>
      <c r="D154" s="66"/>
      <c r="E154" s="20" t="s">
        <v>6</v>
      </c>
      <c r="F154" s="16"/>
      <c r="G154" s="16"/>
      <c r="H154" s="16"/>
      <c r="I154" s="16"/>
      <c r="J154" s="16"/>
      <c r="K154" s="16"/>
      <c r="L154" s="56"/>
      <c r="M154" s="16"/>
      <c r="N154" s="16"/>
      <c r="O154" s="16"/>
      <c r="P154" s="16"/>
      <c r="Q154" s="16"/>
      <c r="R154" s="21">
        <f t="shared" si="76"/>
        <v>0</v>
      </c>
    </row>
    <row r="155" spans="1:18">
      <c r="A155" s="59" t="s">
        <v>791</v>
      </c>
      <c r="B155" s="60" t="s">
        <v>1295</v>
      </c>
      <c r="C155" s="63"/>
      <c r="D155" s="65">
        <f t="shared" ref="D155:D160" si="83">R155-R156</f>
        <v>0</v>
      </c>
      <c r="E155" s="26" t="s">
        <v>5</v>
      </c>
      <c r="F155" s="4"/>
      <c r="G155" s="4"/>
      <c r="H155" s="18"/>
      <c r="I155" s="4"/>
      <c r="J155" s="4"/>
      <c r="K155" s="18"/>
      <c r="L155" s="56"/>
      <c r="M155" s="4"/>
      <c r="N155" s="4"/>
      <c r="O155" s="4"/>
      <c r="P155" s="4"/>
      <c r="Q155" s="4"/>
      <c r="R155" s="6">
        <f t="shared" si="76"/>
        <v>0</v>
      </c>
    </row>
    <row r="156" spans="1:18">
      <c r="A156" s="61"/>
      <c r="B156" s="62"/>
      <c r="C156" s="64"/>
      <c r="D156" s="66"/>
      <c r="E156" s="20" t="s">
        <v>6</v>
      </c>
      <c r="F156" s="16"/>
      <c r="G156" s="16"/>
      <c r="H156" s="16"/>
      <c r="I156" s="16"/>
      <c r="J156" s="16"/>
      <c r="K156" s="16"/>
      <c r="L156" s="56"/>
      <c r="M156" s="16"/>
      <c r="N156" s="16"/>
      <c r="O156" s="16"/>
      <c r="P156" s="16"/>
      <c r="Q156" s="16"/>
      <c r="R156" s="21">
        <f t="shared" si="76"/>
        <v>0</v>
      </c>
    </row>
    <row r="157" spans="1:18">
      <c r="A157" s="59" t="s">
        <v>791</v>
      </c>
      <c r="B157" s="60" t="s">
        <v>1296</v>
      </c>
      <c r="C157" s="63"/>
      <c r="D157" s="65">
        <f t="shared" ref="D157:D160" si="84">R157-R158</f>
        <v>0</v>
      </c>
      <c r="E157" s="26" t="s">
        <v>5</v>
      </c>
      <c r="F157" s="4"/>
      <c r="G157" s="4"/>
      <c r="H157" s="18"/>
      <c r="I157" s="4"/>
      <c r="J157" s="4"/>
      <c r="K157" s="18"/>
      <c r="L157" s="56"/>
      <c r="M157" s="4"/>
      <c r="N157" s="4"/>
      <c r="O157" s="4"/>
      <c r="P157" s="4"/>
      <c r="Q157" s="4"/>
      <c r="R157" s="6">
        <f t="shared" si="76"/>
        <v>0</v>
      </c>
    </row>
    <row r="158" spans="1:18">
      <c r="A158" s="61"/>
      <c r="B158" s="62"/>
      <c r="C158" s="64"/>
      <c r="D158" s="66"/>
      <c r="E158" s="20" t="s">
        <v>6</v>
      </c>
      <c r="F158" s="16"/>
      <c r="G158" s="16"/>
      <c r="H158" s="16"/>
      <c r="I158" s="16"/>
      <c r="J158" s="16"/>
      <c r="K158" s="16"/>
      <c r="L158" s="56"/>
      <c r="M158" s="16"/>
      <c r="N158" s="16"/>
      <c r="O158" s="16"/>
      <c r="P158" s="16"/>
      <c r="Q158" s="16"/>
      <c r="R158" s="21">
        <f t="shared" si="76"/>
        <v>0</v>
      </c>
    </row>
    <row r="159" spans="1:18">
      <c r="A159" s="59" t="s">
        <v>791</v>
      </c>
      <c r="B159" s="60" t="s">
        <v>1297</v>
      </c>
      <c r="C159" s="63"/>
      <c r="D159" s="65">
        <f t="shared" ref="D159:D160" si="85">R159-R160</f>
        <v>0</v>
      </c>
      <c r="E159" s="26" t="s">
        <v>5</v>
      </c>
      <c r="F159" s="4"/>
      <c r="G159" s="4"/>
      <c r="H159" s="18"/>
      <c r="I159" s="4"/>
      <c r="J159" s="4"/>
      <c r="K159" s="18"/>
      <c r="L159" s="56"/>
      <c r="M159" s="4"/>
      <c r="N159" s="4"/>
      <c r="O159" s="4"/>
      <c r="P159" s="4"/>
      <c r="Q159" s="4"/>
      <c r="R159" s="6">
        <f t="shared" si="76"/>
        <v>0</v>
      </c>
    </row>
    <row r="160" spans="1:18">
      <c r="A160" s="61"/>
      <c r="B160" s="62"/>
      <c r="C160" s="64"/>
      <c r="D160" s="66"/>
      <c r="E160" s="20" t="s">
        <v>6</v>
      </c>
      <c r="F160" s="16"/>
      <c r="G160" s="16"/>
      <c r="H160" s="16"/>
      <c r="I160" s="16"/>
      <c r="J160" s="16"/>
      <c r="K160" s="16"/>
      <c r="L160" s="56"/>
      <c r="M160" s="16"/>
      <c r="N160" s="16"/>
      <c r="O160" s="16"/>
      <c r="P160" s="16"/>
      <c r="Q160" s="16"/>
      <c r="R160" s="21">
        <f t="shared" si="76"/>
        <v>0</v>
      </c>
    </row>
  </sheetData>
  <mergeCells count="240">
    <mergeCell ref="A155:B156"/>
    <mergeCell ref="C155:C156"/>
    <mergeCell ref="D155:D156"/>
    <mergeCell ref="A157:B158"/>
    <mergeCell ref="C157:C158"/>
    <mergeCell ref="D157:D158"/>
    <mergeCell ref="A159:B160"/>
    <mergeCell ref="C159:C160"/>
    <mergeCell ref="D159:D160"/>
    <mergeCell ref="A149:B150"/>
    <mergeCell ref="C149:C150"/>
    <mergeCell ref="D149:D150"/>
    <mergeCell ref="A151:B152"/>
    <mergeCell ref="C151:C152"/>
    <mergeCell ref="D151:D152"/>
    <mergeCell ref="A153:B154"/>
    <mergeCell ref="C153:C154"/>
    <mergeCell ref="D153:D154"/>
    <mergeCell ref="A143:B144"/>
    <mergeCell ref="C143:C144"/>
    <mergeCell ref="D143:D144"/>
    <mergeCell ref="A145:B146"/>
    <mergeCell ref="C145:C146"/>
    <mergeCell ref="D145:D146"/>
    <mergeCell ref="A147:B148"/>
    <mergeCell ref="C147:C148"/>
    <mergeCell ref="D147:D148"/>
    <mergeCell ref="A137:B138"/>
    <mergeCell ref="C137:C138"/>
    <mergeCell ref="D137:D138"/>
    <mergeCell ref="A139:B140"/>
    <mergeCell ref="C139:C140"/>
    <mergeCell ref="D139:D140"/>
    <mergeCell ref="A141:B142"/>
    <mergeCell ref="C141:C142"/>
    <mergeCell ref="D141:D142"/>
    <mergeCell ref="A131:B132"/>
    <mergeCell ref="C131:C132"/>
    <mergeCell ref="D131:D132"/>
    <mergeCell ref="A133:B134"/>
    <mergeCell ref="C133:C134"/>
    <mergeCell ref="D133:D134"/>
    <mergeCell ref="A135:B136"/>
    <mergeCell ref="C135:C136"/>
    <mergeCell ref="D135:D136"/>
    <mergeCell ref="A103:B104"/>
    <mergeCell ref="A105:B106"/>
    <mergeCell ref="A85:B86"/>
    <mergeCell ref="A87:B88"/>
    <mergeCell ref="A89:B90"/>
    <mergeCell ref="A91:B92"/>
    <mergeCell ref="A93:B94"/>
    <mergeCell ref="A95:B96"/>
    <mergeCell ref="A5:B6"/>
    <mergeCell ref="A7:B8"/>
    <mergeCell ref="A9:B10"/>
    <mergeCell ref="A11:B12"/>
    <mergeCell ref="A13:B14"/>
    <mergeCell ref="A15:B16"/>
    <mergeCell ref="A1:C2"/>
    <mergeCell ref="C105:C106"/>
    <mergeCell ref="D105:D106"/>
    <mergeCell ref="C103:C104"/>
    <mergeCell ref="D103:D104"/>
    <mergeCell ref="C101:C102"/>
    <mergeCell ref="D101:D102"/>
    <mergeCell ref="C99:C100"/>
    <mergeCell ref="D99:D100"/>
    <mergeCell ref="C97:C98"/>
    <mergeCell ref="D97:D98"/>
    <mergeCell ref="A97:B98"/>
    <mergeCell ref="A99:B100"/>
    <mergeCell ref="A101:B102"/>
    <mergeCell ref="C95:C96"/>
    <mergeCell ref="D95:D96"/>
    <mergeCell ref="C93:C94"/>
    <mergeCell ref="D93:D94"/>
    <mergeCell ref="C91:C92"/>
    <mergeCell ref="D91:D92"/>
    <mergeCell ref="C89:C90"/>
    <mergeCell ref="D89:D90"/>
    <mergeCell ref="D11:D12"/>
    <mergeCell ref="C87:C88"/>
    <mergeCell ref="D87:D88"/>
    <mergeCell ref="C85:C86"/>
    <mergeCell ref="D85:D86"/>
    <mergeCell ref="C119:C120"/>
    <mergeCell ref="D119:D120"/>
    <mergeCell ref="C117:C118"/>
    <mergeCell ref="D117:D118"/>
    <mergeCell ref="A117:B118"/>
    <mergeCell ref="A119:B120"/>
    <mergeCell ref="C111:C112"/>
    <mergeCell ref="D111:D112"/>
    <mergeCell ref="C109:C110"/>
    <mergeCell ref="D109:D110"/>
    <mergeCell ref="C115:C116"/>
    <mergeCell ref="D115:D116"/>
    <mergeCell ref="C113:C114"/>
    <mergeCell ref="D113:D114"/>
    <mergeCell ref="A109:B110"/>
    <mergeCell ref="A111:B112"/>
    <mergeCell ref="A113:B114"/>
    <mergeCell ref="A115:B116"/>
    <mergeCell ref="C107:C108"/>
    <mergeCell ref="D107:D108"/>
    <mergeCell ref="A107:B108"/>
    <mergeCell ref="C77:C78"/>
    <mergeCell ref="D77:D78"/>
    <mergeCell ref="A73:B74"/>
    <mergeCell ref="A75:B76"/>
    <mergeCell ref="A77:B78"/>
    <mergeCell ref="C83:C84"/>
    <mergeCell ref="D83:D84"/>
    <mergeCell ref="C81:C82"/>
    <mergeCell ref="D81:D82"/>
    <mergeCell ref="C79:C80"/>
    <mergeCell ref="D79:D80"/>
    <mergeCell ref="A79:B80"/>
    <mergeCell ref="A81:B82"/>
    <mergeCell ref="A83:B84"/>
    <mergeCell ref="C71:C72"/>
    <mergeCell ref="D71:D72"/>
    <mergeCell ref="C69:C70"/>
    <mergeCell ref="D69:D70"/>
    <mergeCell ref="A65:B66"/>
    <mergeCell ref="A67:B68"/>
    <mergeCell ref="A69:B70"/>
    <mergeCell ref="A71:B72"/>
    <mergeCell ref="C75:C76"/>
    <mergeCell ref="D75:D76"/>
    <mergeCell ref="C73:C74"/>
    <mergeCell ref="D73:D74"/>
    <mergeCell ref="C63:C64"/>
    <mergeCell ref="D63:D64"/>
    <mergeCell ref="C61:C62"/>
    <mergeCell ref="D61:D62"/>
    <mergeCell ref="A57:B58"/>
    <mergeCell ref="A59:B60"/>
    <mergeCell ref="A61:B62"/>
    <mergeCell ref="A63:B64"/>
    <mergeCell ref="C67:C68"/>
    <mergeCell ref="D67:D68"/>
    <mergeCell ref="C65:C66"/>
    <mergeCell ref="D65:D66"/>
    <mergeCell ref="C55:C56"/>
    <mergeCell ref="D55:D56"/>
    <mergeCell ref="C53:C54"/>
    <mergeCell ref="D53:D54"/>
    <mergeCell ref="A49:B50"/>
    <mergeCell ref="A51:B52"/>
    <mergeCell ref="A53:B54"/>
    <mergeCell ref="A55:B56"/>
    <mergeCell ref="C59:C60"/>
    <mergeCell ref="D59:D60"/>
    <mergeCell ref="C57:C58"/>
    <mergeCell ref="D57:D58"/>
    <mergeCell ref="C47:C48"/>
    <mergeCell ref="D47:D48"/>
    <mergeCell ref="C45:C46"/>
    <mergeCell ref="D45:D46"/>
    <mergeCell ref="A41:B42"/>
    <mergeCell ref="A43:B44"/>
    <mergeCell ref="A45:B46"/>
    <mergeCell ref="A47:B48"/>
    <mergeCell ref="C51:C52"/>
    <mergeCell ref="D51:D52"/>
    <mergeCell ref="C49:C50"/>
    <mergeCell ref="D49:D50"/>
    <mergeCell ref="C39:C40"/>
    <mergeCell ref="D39:D40"/>
    <mergeCell ref="C37:C38"/>
    <mergeCell ref="D37:D38"/>
    <mergeCell ref="A33:B34"/>
    <mergeCell ref="A35:B36"/>
    <mergeCell ref="A37:B38"/>
    <mergeCell ref="A39:B40"/>
    <mergeCell ref="C43:C44"/>
    <mergeCell ref="D43:D44"/>
    <mergeCell ref="C41:C42"/>
    <mergeCell ref="D41:D42"/>
    <mergeCell ref="C31:C32"/>
    <mergeCell ref="D31:D32"/>
    <mergeCell ref="C29:C30"/>
    <mergeCell ref="D29:D30"/>
    <mergeCell ref="A25:B26"/>
    <mergeCell ref="A27:B28"/>
    <mergeCell ref="A29:B30"/>
    <mergeCell ref="A31:B32"/>
    <mergeCell ref="C35:C36"/>
    <mergeCell ref="D35:D36"/>
    <mergeCell ref="C33:C34"/>
    <mergeCell ref="D33:D34"/>
    <mergeCell ref="C23:C24"/>
    <mergeCell ref="D23:D24"/>
    <mergeCell ref="C21:C22"/>
    <mergeCell ref="D21:D22"/>
    <mergeCell ref="A17:B18"/>
    <mergeCell ref="A19:B20"/>
    <mergeCell ref="A21:B22"/>
    <mergeCell ref="A23:B24"/>
    <mergeCell ref="C27:C28"/>
    <mergeCell ref="D27:D28"/>
    <mergeCell ref="C25:C26"/>
    <mergeCell ref="D25:D26"/>
    <mergeCell ref="C15:C16"/>
    <mergeCell ref="D15:D16"/>
    <mergeCell ref="C11:C12"/>
    <mergeCell ref="C13:C14"/>
    <mergeCell ref="D13:D14"/>
    <mergeCell ref="C19:C20"/>
    <mergeCell ref="D19:D20"/>
    <mergeCell ref="C17:C18"/>
    <mergeCell ref="D17:D18"/>
    <mergeCell ref="C5:C6"/>
    <mergeCell ref="D5:D6"/>
    <mergeCell ref="A3:A4"/>
    <mergeCell ref="B3:B4"/>
    <mergeCell ref="C3:C4"/>
    <mergeCell ref="D3:D4"/>
    <mergeCell ref="F3:Q3"/>
    <mergeCell ref="C9:C10"/>
    <mergeCell ref="D9:D10"/>
    <mergeCell ref="C7:C8"/>
    <mergeCell ref="D7:D8"/>
    <mergeCell ref="A127:B128"/>
    <mergeCell ref="C127:C128"/>
    <mergeCell ref="D127:D128"/>
    <mergeCell ref="A129:B130"/>
    <mergeCell ref="C129:C130"/>
    <mergeCell ref="D129:D130"/>
    <mergeCell ref="A121:B122"/>
    <mergeCell ref="C121:C122"/>
    <mergeCell ref="D121:D122"/>
    <mergeCell ref="A123:B124"/>
    <mergeCell ref="C123:C124"/>
    <mergeCell ref="D123:D124"/>
    <mergeCell ref="A125:B126"/>
    <mergeCell ref="C125:C126"/>
    <mergeCell ref="D125:D126"/>
  </mergeCells>
  <phoneticPr fontId="1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58"/>
  <sheetViews>
    <sheetView tabSelected="1" workbookViewId="0">
      <pane xSplit="4" ySplit="4" topLeftCell="E124" activePane="bottomRight" state="frozen"/>
      <selection pane="topRight" activeCell="E1" sqref="E1"/>
      <selection pane="bottomLeft" activeCell="A5" sqref="A5"/>
      <selection pane="bottomRight" activeCell="A127" sqref="A127:B128"/>
    </sheetView>
  </sheetViews>
  <sheetFormatPr defaultColWidth="8.85546875" defaultRowHeight="15"/>
  <cols>
    <col min="3" max="3" width="33.85546875" customWidth="1"/>
    <col min="8" max="8" width="9.140625" style="42"/>
    <col min="11" max="11" width="9.140625" style="17"/>
    <col min="12" max="12" width="8.85546875" style="44"/>
  </cols>
  <sheetData>
    <row r="1" spans="1:18">
      <c r="A1" s="103" t="s">
        <v>349</v>
      </c>
      <c r="B1" s="103"/>
      <c r="C1" s="103"/>
    </row>
    <row r="2" spans="1:18">
      <c r="A2" s="104"/>
      <c r="B2" s="104"/>
      <c r="C2" s="104"/>
    </row>
    <row r="3" spans="1:18" ht="15" customHeight="1">
      <c r="A3" s="68" t="s">
        <v>0</v>
      </c>
      <c r="B3" s="70" t="s">
        <v>1</v>
      </c>
      <c r="C3" s="72" t="s">
        <v>2</v>
      </c>
      <c r="D3" s="73" t="s">
        <v>352</v>
      </c>
      <c r="E3" s="1" t="s">
        <v>3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10" t="s">
        <v>4</v>
      </c>
    </row>
    <row r="4" spans="1:18">
      <c r="A4" s="69"/>
      <c r="B4" s="71"/>
      <c r="C4" s="72"/>
      <c r="D4" s="74"/>
      <c r="E4" s="1" t="s">
        <v>365</v>
      </c>
      <c r="F4" s="4" t="s">
        <v>353</v>
      </c>
      <c r="G4" s="4" t="s">
        <v>354</v>
      </c>
      <c r="H4" s="43" t="s">
        <v>355</v>
      </c>
      <c r="I4" s="4" t="s">
        <v>356</v>
      </c>
      <c r="J4" s="4" t="s">
        <v>357</v>
      </c>
      <c r="K4" s="29" t="s">
        <v>358</v>
      </c>
      <c r="L4" s="45" t="s">
        <v>359</v>
      </c>
      <c r="M4" s="4" t="s">
        <v>360</v>
      </c>
      <c r="N4" s="4" t="s">
        <v>361</v>
      </c>
      <c r="O4" s="4" t="s">
        <v>362</v>
      </c>
      <c r="P4" s="4" t="s">
        <v>363</v>
      </c>
      <c r="Q4" s="4" t="s">
        <v>364</v>
      </c>
      <c r="R4" s="4"/>
    </row>
    <row r="5" spans="1:18" ht="15" customHeight="1">
      <c r="A5" s="59" t="s">
        <v>485</v>
      </c>
      <c r="B5" s="60" t="s">
        <v>381</v>
      </c>
      <c r="C5" s="78" t="s">
        <v>382</v>
      </c>
      <c r="D5" s="86">
        <f>R5-R6</f>
        <v>0</v>
      </c>
      <c r="E5" s="13" t="s">
        <v>5</v>
      </c>
      <c r="F5" s="4"/>
      <c r="G5" s="4"/>
      <c r="H5" s="43"/>
      <c r="I5" s="4"/>
      <c r="J5" s="4"/>
      <c r="K5" s="4"/>
      <c r="L5" s="45"/>
      <c r="M5" s="4"/>
      <c r="N5" s="4"/>
      <c r="O5" s="4"/>
      <c r="P5" s="4"/>
      <c r="Q5" s="4"/>
      <c r="R5" s="6">
        <f t="shared" ref="R5:R36" si="0">SUM(F5:Q5)</f>
        <v>0</v>
      </c>
    </row>
    <row r="6" spans="1:18">
      <c r="A6" s="61"/>
      <c r="B6" s="62"/>
      <c r="C6" s="79"/>
      <c r="D6" s="87"/>
      <c r="E6" s="20" t="s">
        <v>6</v>
      </c>
      <c r="F6" s="16"/>
      <c r="G6" s="16"/>
      <c r="H6" s="43"/>
      <c r="I6" s="16"/>
      <c r="J6" s="16"/>
      <c r="K6" s="16"/>
      <c r="L6" s="45"/>
      <c r="M6" s="16"/>
      <c r="N6" s="16"/>
      <c r="O6" s="16"/>
      <c r="P6" s="16"/>
      <c r="Q6" s="16"/>
      <c r="R6" s="21">
        <f t="shared" si="0"/>
        <v>0</v>
      </c>
    </row>
    <row r="7" spans="1:18" ht="15" customHeight="1">
      <c r="A7" s="91" t="s">
        <v>486</v>
      </c>
      <c r="B7" s="92" t="s">
        <v>309</v>
      </c>
      <c r="C7" s="78" t="s">
        <v>424</v>
      </c>
      <c r="D7" s="86">
        <f>R7-R8</f>
        <v>1</v>
      </c>
      <c r="E7" s="13" t="s">
        <v>5</v>
      </c>
      <c r="F7" s="4"/>
      <c r="G7" s="4"/>
      <c r="H7" s="43"/>
      <c r="I7" s="4"/>
      <c r="J7" s="4"/>
      <c r="K7" s="4"/>
      <c r="L7" s="45">
        <v>1</v>
      </c>
      <c r="M7" s="4"/>
      <c r="N7" s="4"/>
      <c r="O7" s="4"/>
      <c r="P7" s="4"/>
      <c r="Q7" s="4"/>
      <c r="R7" s="6">
        <f t="shared" si="0"/>
        <v>1</v>
      </c>
    </row>
    <row r="8" spans="1:18">
      <c r="A8" s="93"/>
      <c r="B8" s="94"/>
      <c r="C8" s="79"/>
      <c r="D8" s="87"/>
      <c r="E8" s="22" t="s">
        <v>6</v>
      </c>
      <c r="F8" s="19"/>
      <c r="G8" s="19"/>
      <c r="H8" s="43"/>
      <c r="I8" s="19"/>
      <c r="J8" s="19"/>
      <c r="K8" s="19"/>
      <c r="L8" s="45"/>
      <c r="M8" s="19"/>
      <c r="N8" s="19"/>
      <c r="O8" s="19"/>
      <c r="P8" s="19"/>
      <c r="Q8" s="19"/>
      <c r="R8" s="23">
        <f t="shared" si="0"/>
        <v>0</v>
      </c>
    </row>
    <row r="9" spans="1:18" ht="15" customHeight="1">
      <c r="A9" s="59" t="s">
        <v>487</v>
      </c>
      <c r="B9" s="60" t="s">
        <v>201</v>
      </c>
      <c r="C9" s="78" t="s">
        <v>383</v>
      </c>
      <c r="D9" s="86">
        <f t="shared" ref="D9:D40" si="1">R9-R10</f>
        <v>6</v>
      </c>
      <c r="E9" s="13" t="s">
        <v>5</v>
      </c>
      <c r="F9" s="4"/>
      <c r="G9" s="4"/>
      <c r="H9" s="43"/>
      <c r="I9" s="4"/>
      <c r="J9" s="4"/>
      <c r="K9" s="4"/>
      <c r="L9" s="45">
        <v>6</v>
      </c>
      <c r="M9" s="4"/>
      <c r="N9" s="4"/>
      <c r="O9" s="4"/>
      <c r="P9" s="4"/>
      <c r="Q9" s="4"/>
      <c r="R9" s="6">
        <f t="shared" si="0"/>
        <v>6</v>
      </c>
    </row>
    <row r="10" spans="1:18">
      <c r="A10" s="61"/>
      <c r="B10" s="62"/>
      <c r="C10" s="79"/>
      <c r="D10" s="87"/>
      <c r="E10" s="20" t="s">
        <v>6</v>
      </c>
      <c r="F10" s="16"/>
      <c r="G10" s="16"/>
      <c r="H10" s="43"/>
      <c r="I10" s="16"/>
      <c r="J10" s="16"/>
      <c r="K10" s="16"/>
      <c r="L10" s="45"/>
      <c r="M10" s="16"/>
      <c r="N10" s="16"/>
      <c r="O10" s="16"/>
      <c r="P10" s="16"/>
      <c r="Q10" s="16"/>
      <c r="R10" s="21">
        <f t="shared" si="0"/>
        <v>0</v>
      </c>
    </row>
    <row r="11" spans="1:18" ht="15" customHeight="1">
      <c r="A11" s="91" t="s">
        <v>488</v>
      </c>
      <c r="B11" s="92" t="s">
        <v>384</v>
      </c>
      <c r="C11" s="78" t="s">
        <v>385</v>
      </c>
      <c r="D11" s="86">
        <f t="shared" ref="D11:D42" si="2">R11-R12</f>
        <v>0</v>
      </c>
      <c r="E11" s="13" t="s">
        <v>5</v>
      </c>
      <c r="F11" s="4"/>
      <c r="G11" s="4"/>
      <c r="H11" s="43"/>
      <c r="I11" s="4"/>
      <c r="J11" s="4"/>
      <c r="K11" s="4"/>
      <c r="L11" s="45"/>
      <c r="M11" s="4"/>
      <c r="N11" s="4"/>
      <c r="O11" s="4"/>
      <c r="P11" s="4"/>
      <c r="Q11" s="4"/>
      <c r="R11" s="6">
        <f t="shared" si="0"/>
        <v>0</v>
      </c>
    </row>
    <row r="12" spans="1:18">
      <c r="A12" s="93"/>
      <c r="B12" s="94"/>
      <c r="C12" s="79"/>
      <c r="D12" s="87"/>
      <c r="E12" s="22" t="s">
        <v>6</v>
      </c>
      <c r="F12" s="19"/>
      <c r="G12" s="19"/>
      <c r="H12" s="43"/>
      <c r="I12" s="19"/>
      <c r="J12" s="19"/>
      <c r="K12" s="19"/>
      <c r="L12" s="45"/>
      <c r="M12" s="19"/>
      <c r="N12" s="19"/>
      <c r="O12" s="19"/>
      <c r="P12" s="19"/>
      <c r="Q12" s="19"/>
      <c r="R12" s="23">
        <f t="shared" si="0"/>
        <v>0</v>
      </c>
    </row>
    <row r="13" spans="1:18" ht="15" customHeight="1">
      <c r="A13" s="59" t="s">
        <v>489</v>
      </c>
      <c r="B13" s="60" t="s">
        <v>130</v>
      </c>
      <c r="C13" s="78" t="s">
        <v>386</v>
      </c>
      <c r="D13" s="86">
        <f t="shared" ref="D13:D44" si="3">R13-R14</f>
        <v>6</v>
      </c>
      <c r="E13" s="13" t="s">
        <v>5</v>
      </c>
      <c r="F13" s="4"/>
      <c r="G13" s="4"/>
      <c r="H13" s="43"/>
      <c r="I13" s="4"/>
      <c r="J13" s="4"/>
      <c r="K13" s="4"/>
      <c r="L13" s="45">
        <v>6</v>
      </c>
      <c r="M13" s="4"/>
      <c r="N13" s="4"/>
      <c r="O13" s="4"/>
      <c r="P13" s="4"/>
      <c r="Q13" s="4"/>
      <c r="R13" s="6">
        <f t="shared" si="0"/>
        <v>6</v>
      </c>
    </row>
    <row r="14" spans="1:18">
      <c r="A14" s="61"/>
      <c r="B14" s="62"/>
      <c r="C14" s="79"/>
      <c r="D14" s="87"/>
      <c r="E14" s="20" t="s">
        <v>6</v>
      </c>
      <c r="F14" s="16"/>
      <c r="G14" s="16"/>
      <c r="H14" s="43"/>
      <c r="I14" s="16"/>
      <c r="J14" s="16"/>
      <c r="K14" s="16"/>
      <c r="L14" s="45"/>
      <c r="M14" s="16"/>
      <c r="N14" s="16"/>
      <c r="O14" s="16"/>
      <c r="P14" s="16"/>
      <c r="Q14" s="16"/>
      <c r="R14" s="21">
        <f t="shared" si="0"/>
        <v>0</v>
      </c>
    </row>
    <row r="15" spans="1:18" ht="15" customHeight="1">
      <c r="A15" s="91" t="s">
        <v>490</v>
      </c>
      <c r="B15" s="92" t="s">
        <v>185</v>
      </c>
      <c r="C15" s="78" t="s">
        <v>387</v>
      </c>
      <c r="D15" s="86">
        <f t="shared" ref="D15:D46" si="4">R15-R16</f>
        <v>19</v>
      </c>
      <c r="E15" s="13" t="s">
        <v>5</v>
      </c>
      <c r="F15" s="4"/>
      <c r="G15" s="4"/>
      <c r="H15" s="43"/>
      <c r="I15" s="4"/>
      <c r="J15" s="4"/>
      <c r="K15" s="4"/>
      <c r="L15" s="45">
        <v>19</v>
      </c>
      <c r="M15" s="4"/>
      <c r="N15" s="4"/>
      <c r="O15" s="4"/>
      <c r="P15" s="4"/>
      <c r="Q15" s="4"/>
      <c r="R15" s="6">
        <f t="shared" si="0"/>
        <v>19</v>
      </c>
    </row>
    <row r="16" spans="1:18">
      <c r="A16" s="93"/>
      <c r="B16" s="94"/>
      <c r="C16" s="79"/>
      <c r="D16" s="87"/>
      <c r="E16" s="22" t="s">
        <v>6</v>
      </c>
      <c r="F16" s="19"/>
      <c r="G16" s="19"/>
      <c r="H16" s="43"/>
      <c r="I16" s="19"/>
      <c r="J16" s="19"/>
      <c r="K16" s="19"/>
      <c r="L16" s="45"/>
      <c r="M16" s="19"/>
      <c r="N16" s="19"/>
      <c r="O16" s="19"/>
      <c r="P16" s="19"/>
      <c r="Q16" s="19"/>
      <c r="R16" s="23">
        <f t="shared" si="0"/>
        <v>0</v>
      </c>
    </row>
    <row r="17" spans="1:18" ht="15" customHeight="1">
      <c r="A17" s="91" t="s">
        <v>491</v>
      </c>
      <c r="B17" s="92" t="s">
        <v>193</v>
      </c>
      <c r="C17" s="78" t="s">
        <v>388</v>
      </c>
      <c r="D17" s="86">
        <f t="shared" ref="D17:D48" si="5">R17-R18</f>
        <v>19</v>
      </c>
      <c r="E17" s="13" t="s">
        <v>5</v>
      </c>
      <c r="F17" s="4"/>
      <c r="G17" s="4"/>
      <c r="H17" s="43"/>
      <c r="I17" s="4"/>
      <c r="J17" s="4"/>
      <c r="K17" s="4"/>
      <c r="L17" s="45">
        <v>19</v>
      </c>
      <c r="M17" s="4"/>
      <c r="N17" s="4"/>
      <c r="O17" s="4"/>
      <c r="P17" s="4"/>
      <c r="Q17" s="4"/>
      <c r="R17" s="6">
        <f t="shared" si="0"/>
        <v>19</v>
      </c>
    </row>
    <row r="18" spans="1:18">
      <c r="A18" s="93"/>
      <c r="B18" s="94"/>
      <c r="C18" s="79"/>
      <c r="D18" s="87"/>
      <c r="E18" s="20" t="s">
        <v>6</v>
      </c>
      <c r="F18" s="16"/>
      <c r="G18" s="16"/>
      <c r="H18" s="43"/>
      <c r="I18" s="16"/>
      <c r="J18" s="16"/>
      <c r="K18" s="16"/>
      <c r="L18" s="45"/>
      <c r="M18" s="16"/>
      <c r="N18" s="16"/>
      <c r="O18" s="16"/>
      <c r="P18" s="16"/>
      <c r="Q18" s="16"/>
      <c r="R18" s="21">
        <f t="shared" si="0"/>
        <v>0</v>
      </c>
    </row>
    <row r="19" spans="1:18" ht="15" customHeight="1">
      <c r="A19" s="91" t="s">
        <v>492</v>
      </c>
      <c r="B19" s="92" t="s">
        <v>207</v>
      </c>
      <c r="C19" s="78" t="s">
        <v>389</v>
      </c>
      <c r="D19" s="86">
        <f t="shared" ref="D19:D50" si="6">R19-R20</f>
        <v>19</v>
      </c>
      <c r="E19" s="13" t="s">
        <v>5</v>
      </c>
      <c r="F19" s="4"/>
      <c r="G19" s="4"/>
      <c r="H19" s="43"/>
      <c r="I19" s="4"/>
      <c r="J19" s="4"/>
      <c r="K19" s="4"/>
      <c r="L19" s="45">
        <v>19</v>
      </c>
      <c r="M19" s="4"/>
      <c r="N19" s="4"/>
      <c r="O19" s="4"/>
      <c r="P19" s="4"/>
      <c r="Q19" s="4"/>
      <c r="R19" s="6">
        <f t="shared" si="0"/>
        <v>19</v>
      </c>
    </row>
    <row r="20" spans="1:18">
      <c r="A20" s="93"/>
      <c r="B20" s="94"/>
      <c r="C20" s="79"/>
      <c r="D20" s="87"/>
      <c r="E20" s="22" t="s">
        <v>6</v>
      </c>
      <c r="F20" s="19"/>
      <c r="G20" s="19"/>
      <c r="H20" s="43"/>
      <c r="I20" s="19"/>
      <c r="J20" s="19"/>
      <c r="K20" s="19"/>
      <c r="L20" s="45"/>
      <c r="M20" s="19"/>
      <c r="N20" s="19"/>
      <c r="O20" s="19"/>
      <c r="P20" s="19"/>
      <c r="Q20" s="19"/>
      <c r="R20" s="23">
        <f t="shared" si="0"/>
        <v>0</v>
      </c>
    </row>
    <row r="21" spans="1:18" ht="15" customHeight="1">
      <c r="A21" s="91" t="s">
        <v>493</v>
      </c>
      <c r="B21" s="92" t="s">
        <v>209</v>
      </c>
      <c r="C21" s="78" t="s">
        <v>390</v>
      </c>
      <c r="D21" s="86">
        <f t="shared" ref="D21:D52" si="7">R21-R22</f>
        <v>20</v>
      </c>
      <c r="E21" s="13" t="s">
        <v>5</v>
      </c>
      <c r="F21" s="4"/>
      <c r="G21" s="4"/>
      <c r="H21" s="43"/>
      <c r="I21" s="4"/>
      <c r="J21" s="4"/>
      <c r="K21" s="4"/>
      <c r="L21" s="45">
        <v>20</v>
      </c>
      <c r="M21" s="4"/>
      <c r="N21" s="4"/>
      <c r="O21" s="4"/>
      <c r="P21" s="4"/>
      <c r="Q21" s="4"/>
      <c r="R21" s="6">
        <f t="shared" si="0"/>
        <v>20</v>
      </c>
    </row>
    <row r="22" spans="1:18">
      <c r="A22" s="93"/>
      <c r="B22" s="94"/>
      <c r="C22" s="79"/>
      <c r="D22" s="87"/>
      <c r="E22" s="20" t="s">
        <v>6</v>
      </c>
      <c r="F22" s="16"/>
      <c r="G22" s="16"/>
      <c r="H22" s="43"/>
      <c r="I22" s="16"/>
      <c r="J22" s="16"/>
      <c r="K22" s="16"/>
      <c r="L22" s="45"/>
      <c r="M22" s="16"/>
      <c r="N22" s="16"/>
      <c r="O22" s="16"/>
      <c r="P22" s="16"/>
      <c r="Q22" s="16"/>
      <c r="R22" s="21">
        <f t="shared" si="0"/>
        <v>0</v>
      </c>
    </row>
    <row r="23" spans="1:18" ht="15" customHeight="1">
      <c r="A23" s="59" t="s">
        <v>494</v>
      </c>
      <c r="B23" s="60" t="s">
        <v>391</v>
      </c>
      <c r="C23" s="78" t="s">
        <v>392</v>
      </c>
      <c r="D23" s="86">
        <f t="shared" ref="D23:D54" si="8">R23-R24</f>
        <v>0</v>
      </c>
      <c r="E23" s="13" t="s">
        <v>5</v>
      </c>
      <c r="F23" s="4"/>
      <c r="G23" s="4"/>
      <c r="H23" s="43"/>
      <c r="I23" s="4"/>
      <c r="J23" s="4"/>
      <c r="K23" s="4"/>
      <c r="L23" s="45"/>
      <c r="M23" s="4"/>
      <c r="N23" s="4"/>
      <c r="O23" s="4"/>
      <c r="P23" s="4"/>
      <c r="Q23" s="4"/>
      <c r="R23" s="6">
        <f t="shared" si="0"/>
        <v>0</v>
      </c>
    </row>
    <row r="24" spans="1:18">
      <c r="A24" s="61"/>
      <c r="B24" s="62"/>
      <c r="C24" s="79"/>
      <c r="D24" s="87"/>
      <c r="E24" s="22" t="s">
        <v>6</v>
      </c>
      <c r="F24" s="19"/>
      <c r="G24" s="19"/>
      <c r="H24" s="43"/>
      <c r="I24" s="19"/>
      <c r="J24" s="19"/>
      <c r="K24" s="19"/>
      <c r="L24" s="45"/>
      <c r="M24" s="19"/>
      <c r="N24" s="19"/>
      <c r="O24" s="19"/>
      <c r="P24" s="19"/>
      <c r="Q24" s="19"/>
      <c r="R24" s="23">
        <f t="shared" si="0"/>
        <v>0</v>
      </c>
    </row>
    <row r="25" spans="1:18" ht="15" customHeight="1">
      <c r="A25" s="91" t="s">
        <v>495</v>
      </c>
      <c r="B25" s="92" t="s">
        <v>393</v>
      </c>
      <c r="C25" s="78" t="s">
        <v>394</v>
      </c>
      <c r="D25" s="86">
        <f t="shared" ref="D25:D56" si="9">R25-R26</f>
        <v>4</v>
      </c>
      <c r="E25" s="13" t="s">
        <v>5</v>
      </c>
      <c r="F25" s="4"/>
      <c r="G25" s="4"/>
      <c r="H25" s="43"/>
      <c r="I25" s="4"/>
      <c r="J25" s="4"/>
      <c r="K25" s="4"/>
      <c r="L25" s="45">
        <v>4</v>
      </c>
      <c r="M25" s="4"/>
      <c r="N25" s="4"/>
      <c r="O25" s="4"/>
      <c r="P25" s="4"/>
      <c r="Q25" s="4"/>
      <c r="R25" s="6">
        <f t="shared" si="0"/>
        <v>4</v>
      </c>
    </row>
    <row r="26" spans="1:18">
      <c r="A26" s="93"/>
      <c r="B26" s="94"/>
      <c r="C26" s="79"/>
      <c r="D26" s="87"/>
      <c r="E26" s="20" t="s">
        <v>6</v>
      </c>
      <c r="F26" s="16"/>
      <c r="G26" s="16"/>
      <c r="H26" s="43"/>
      <c r="I26" s="16"/>
      <c r="J26" s="16"/>
      <c r="K26" s="16"/>
      <c r="L26" s="45"/>
      <c r="M26" s="16"/>
      <c r="N26" s="16"/>
      <c r="O26" s="16"/>
      <c r="P26" s="16"/>
      <c r="Q26" s="16"/>
      <c r="R26" s="21">
        <f t="shared" si="0"/>
        <v>0</v>
      </c>
    </row>
    <row r="27" spans="1:18" ht="15" customHeight="1">
      <c r="A27" s="91" t="s">
        <v>457</v>
      </c>
      <c r="B27" s="92" t="s">
        <v>262</v>
      </c>
      <c r="C27" s="78" t="s">
        <v>395</v>
      </c>
      <c r="D27" s="86">
        <f t="shared" ref="D27:D58" si="10">R27-R28</f>
        <v>30</v>
      </c>
      <c r="E27" s="13" t="s">
        <v>5</v>
      </c>
      <c r="F27" s="4"/>
      <c r="G27" s="4"/>
      <c r="H27" s="43"/>
      <c r="I27" s="4"/>
      <c r="J27" s="4"/>
      <c r="K27" s="4"/>
      <c r="L27" s="45">
        <v>30</v>
      </c>
      <c r="M27" s="4"/>
      <c r="N27" s="4"/>
      <c r="O27" s="4"/>
      <c r="P27" s="4"/>
      <c r="Q27" s="4"/>
      <c r="R27" s="6">
        <f t="shared" si="0"/>
        <v>30</v>
      </c>
    </row>
    <row r="28" spans="1:18">
      <c r="A28" s="93"/>
      <c r="B28" s="94"/>
      <c r="C28" s="79"/>
      <c r="D28" s="87"/>
      <c r="E28" s="22" t="s">
        <v>6</v>
      </c>
      <c r="F28" s="19"/>
      <c r="G28" s="19"/>
      <c r="H28" s="43"/>
      <c r="I28" s="19"/>
      <c r="J28" s="19"/>
      <c r="K28" s="19"/>
      <c r="L28" s="45"/>
      <c r="M28" s="19"/>
      <c r="N28" s="19"/>
      <c r="O28" s="19"/>
      <c r="P28" s="19"/>
      <c r="Q28" s="19"/>
      <c r="R28" s="23">
        <f t="shared" si="0"/>
        <v>0</v>
      </c>
    </row>
    <row r="29" spans="1:18" ht="15" customHeight="1">
      <c r="A29" s="59" t="s">
        <v>458</v>
      </c>
      <c r="B29" s="60" t="s">
        <v>396</v>
      </c>
      <c r="C29" s="78" t="s">
        <v>397</v>
      </c>
      <c r="D29" s="86">
        <f t="shared" ref="D29:D60" si="11">R29-R30</f>
        <v>11</v>
      </c>
      <c r="E29" s="13" t="s">
        <v>5</v>
      </c>
      <c r="F29" s="4"/>
      <c r="G29" s="4"/>
      <c r="H29" s="43"/>
      <c r="I29" s="4"/>
      <c r="J29" s="4"/>
      <c r="K29" s="4"/>
      <c r="L29" s="45">
        <v>11</v>
      </c>
      <c r="M29" s="4"/>
      <c r="N29" s="4"/>
      <c r="O29" s="4"/>
      <c r="P29" s="4"/>
      <c r="Q29" s="4"/>
      <c r="R29" s="6">
        <f t="shared" si="0"/>
        <v>11</v>
      </c>
    </row>
    <row r="30" spans="1:18">
      <c r="A30" s="61"/>
      <c r="B30" s="62"/>
      <c r="C30" s="79"/>
      <c r="D30" s="87"/>
      <c r="E30" s="20" t="s">
        <v>6</v>
      </c>
      <c r="F30" s="16"/>
      <c r="G30" s="16"/>
      <c r="H30" s="43"/>
      <c r="I30" s="16"/>
      <c r="J30" s="16"/>
      <c r="K30" s="16"/>
      <c r="L30" s="45"/>
      <c r="M30" s="16"/>
      <c r="N30" s="16"/>
      <c r="O30" s="16"/>
      <c r="P30" s="16"/>
      <c r="Q30" s="16"/>
      <c r="R30" s="21">
        <f t="shared" si="0"/>
        <v>0</v>
      </c>
    </row>
    <row r="31" spans="1:18" ht="15" customHeight="1">
      <c r="A31" s="91" t="s">
        <v>496</v>
      </c>
      <c r="B31" s="92" t="s">
        <v>398</v>
      </c>
      <c r="C31" s="78" t="s">
        <v>399</v>
      </c>
      <c r="D31" s="86">
        <f t="shared" ref="D31:D62" si="12">R31-R32</f>
        <v>10</v>
      </c>
      <c r="E31" s="13" t="s">
        <v>5</v>
      </c>
      <c r="F31" s="4"/>
      <c r="G31" s="4"/>
      <c r="H31" s="43"/>
      <c r="I31" s="4"/>
      <c r="J31" s="4"/>
      <c r="K31" s="4"/>
      <c r="L31" s="45">
        <v>10</v>
      </c>
      <c r="M31" s="4"/>
      <c r="N31" s="4"/>
      <c r="O31" s="4"/>
      <c r="P31" s="4"/>
      <c r="Q31" s="4"/>
      <c r="R31" s="6">
        <f t="shared" si="0"/>
        <v>10</v>
      </c>
    </row>
    <row r="32" spans="1:18">
      <c r="A32" s="93"/>
      <c r="B32" s="94"/>
      <c r="C32" s="79"/>
      <c r="D32" s="87"/>
      <c r="E32" s="22" t="s">
        <v>6</v>
      </c>
      <c r="F32" s="19"/>
      <c r="G32" s="19"/>
      <c r="H32" s="43"/>
      <c r="I32" s="19"/>
      <c r="J32" s="19"/>
      <c r="K32" s="19"/>
      <c r="L32" s="45"/>
      <c r="M32" s="19"/>
      <c r="N32" s="19"/>
      <c r="O32" s="19"/>
      <c r="P32" s="19"/>
      <c r="Q32" s="19"/>
      <c r="R32" s="23">
        <f t="shared" si="0"/>
        <v>0</v>
      </c>
    </row>
    <row r="33" spans="1:18" ht="15" customHeight="1">
      <c r="A33" s="91" t="s">
        <v>497</v>
      </c>
      <c r="B33" s="92" t="s">
        <v>149</v>
      </c>
      <c r="C33" s="78" t="s">
        <v>400</v>
      </c>
      <c r="D33" s="86">
        <f t="shared" ref="D33:D64" si="13">R33-R34</f>
        <v>15</v>
      </c>
      <c r="E33" s="13" t="s">
        <v>5</v>
      </c>
      <c r="F33" s="4"/>
      <c r="G33" s="4"/>
      <c r="H33" s="43"/>
      <c r="I33" s="4"/>
      <c r="J33" s="4"/>
      <c r="K33" s="4"/>
      <c r="L33" s="45">
        <v>15</v>
      </c>
      <c r="M33" s="4"/>
      <c r="N33" s="4"/>
      <c r="O33" s="4"/>
      <c r="P33" s="4"/>
      <c r="Q33" s="4"/>
      <c r="R33" s="6">
        <f t="shared" si="0"/>
        <v>15</v>
      </c>
    </row>
    <row r="34" spans="1:18">
      <c r="A34" s="93"/>
      <c r="B34" s="94"/>
      <c r="C34" s="79"/>
      <c r="D34" s="87"/>
      <c r="E34" s="20" t="s">
        <v>6</v>
      </c>
      <c r="F34" s="16"/>
      <c r="G34" s="16"/>
      <c r="H34" s="43"/>
      <c r="I34" s="16"/>
      <c r="J34" s="16"/>
      <c r="K34" s="16"/>
      <c r="L34" s="45"/>
      <c r="M34" s="16"/>
      <c r="N34" s="16"/>
      <c r="O34" s="16"/>
      <c r="P34" s="16"/>
      <c r="Q34" s="16"/>
      <c r="R34" s="21">
        <f t="shared" si="0"/>
        <v>0</v>
      </c>
    </row>
    <row r="35" spans="1:18" ht="15" customHeight="1">
      <c r="A35" s="91" t="s">
        <v>498</v>
      </c>
      <c r="B35" s="92" t="s">
        <v>97</v>
      </c>
      <c r="C35" s="78" t="s">
        <v>401</v>
      </c>
      <c r="D35" s="86">
        <f t="shared" ref="D35:D66" si="14">R35-R36</f>
        <v>17</v>
      </c>
      <c r="E35" s="13" t="s">
        <v>5</v>
      </c>
      <c r="F35" s="4"/>
      <c r="G35" s="4"/>
      <c r="H35" s="43"/>
      <c r="I35" s="4"/>
      <c r="J35" s="4"/>
      <c r="K35" s="4"/>
      <c r="L35" s="45">
        <v>17</v>
      </c>
      <c r="M35" s="4"/>
      <c r="N35" s="4"/>
      <c r="O35" s="4"/>
      <c r="P35" s="4"/>
      <c r="Q35" s="4"/>
      <c r="R35" s="6">
        <f t="shared" si="0"/>
        <v>17</v>
      </c>
    </row>
    <row r="36" spans="1:18">
      <c r="A36" s="93"/>
      <c r="B36" s="94"/>
      <c r="C36" s="79"/>
      <c r="D36" s="87"/>
      <c r="E36" s="22" t="s">
        <v>6</v>
      </c>
      <c r="F36" s="19"/>
      <c r="G36" s="19"/>
      <c r="H36" s="43"/>
      <c r="I36" s="19"/>
      <c r="J36" s="19"/>
      <c r="K36" s="19"/>
      <c r="L36" s="45"/>
      <c r="M36" s="19"/>
      <c r="N36" s="19"/>
      <c r="O36" s="19"/>
      <c r="P36" s="19"/>
      <c r="Q36" s="19"/>
      <c r="R36" s="23">
        <f t="shared" si="0"/>
        <v>0</v>
      </c>
    </row>
    <row r="37" spans="1:18" ht="15" customHeight="1">
      <c r="A37" s="91" t="s">
        <v>499</v>
      </c>
      <c r="B37" s="92" t="s">
        <v>402</v>
      </c>
      <c r="C37" s="78" t="s">
        <v>403</v>
      </c>
      <c r="D37" s="86">
        <f t="shared" ref="D37:D68" si="15">R37-R38</f>
        <v>4</v>
      </c>
      <c r="E37" s="13" t="s">
        <v>5</v>
      </c>
      <c r="F37" s="4"/>
      <c r="G37" s="4"/>
      <c r="H37" s="43"/>
      <c r="I37" s="4"/>
      <c r="J37" s="4"/>
      <c r="K37" s="4"/>
      <c r="L37" s="45">
        <v>4</v>
      </c>
      <c r="M37" s="4"/>
      <c r="N37" s="4"/>
      <c r="O37" s="4"/>
      <c r="P37" s="4"/>
      <c r="Q37" s="4"/>
      <c r="R37" s="6">
        <f t="shared" ref="R37:R66" si="16">SUM(F37:Q37)</f>
        <v>4</v>
      </c>
    </row>
    <row r="38" spans="1:18">
      <c r="A38" s="93"/>
      <c r="B38" s="94"/>
      <c r="C38" s="79"/>
      <c r="D38" s="87"/>
      <c r="E38" s="20" t="s">
        <v>6</v>
      </c>
      <c r="F38" s="16"/>
      <c r="G38" s="16"/>
      <c r="H38" s="43"/>
      <c r="I38" s="16"/>
      <c r="J38" s="16"/>
      <c r="K38" s="16"/>
      <c r="L38" s="45"/>
      <c r="M38" s="16"/>
      <c r="N38" s="16"/>
      <c r="O38" s="16"/>
      <c r="P38" s="16"/>
      <c r="Q38" s="16"/>
      <c r="R38" s="21">
        <f t="shared" si="16"/>
        <v>0</v>
      </c>
    </row>
    <row r="39" spans="1:18" ht="15" customHeight="1">
      <c r="A39" s="91" t="s">
        <v>500</v>
      </c>
      <c r="B39" s="92" t="s">
        <v>404</v>
      </c>
      <c r="C39" s="78" t="s">
        <v>292</v>
      </c>
      <c r="D39" s="86">
        <f t="shared" ref="D39:D70" si="17">R39-R40</f>
        <v>5</v>
      </c>
      <c r="E39" s="13" t="s">
        <v>5</v>
      </c>
      <c r="F39" s="4"/>
      <c r="G39" s="4"/>
      <c r="H39" s="43"/>
      <c r="I39" s="4"/>
      <c r="J39" s="4"/>
      <c r="K39" s="4"/>
      <c r="L39" s="45">
        <v>5</v>
      </c>
      <c r="M39" s="4"/>
      <c r="N39" s="4"/>
      <c r="O39" s="4"/>
      <c r="P39" s="4"/>
      <c r="Q39" s="4"/>
      <c r="R39" s="6">
        <f t="shared" si="16"/>
        <v>5</v>
      </c>
    </row>
    <row r="40" spans="1:18">
      <c r="A40" s="93"/>
      <c r="B40" s="94"/>
      <c r="C40" s="79"/>
      <c r="D40" s="87"/>
      <c r="E40" s="22" t="s">
        <v>6</v>
      </c>
      <c r="F40" s="19"/>
      <c r="G40" s="19"/>
      <c r="H40" s="43"/>
      <c r="I40" s="19"/>
      <c r="J40" s="19"/>
      <c r="K40" s="19"/>
      <c r="L40" s="45"/>
      <c r="M40" s="19"/>
      <c r="N40" s="19"/>
      <c r="O40" s="19"/>
      <c r="P40" s="19"/>
      <c r="Q40" s="19"/>
      <c r="R40" s="23">
        <f t="shared" si="16"/>
        <v>0</v>
      </c>
    </row>
    <row r="41" spans="1:18" ht="15" customHeight="1">
      <c r="A41" s="91" t="s">
        <v>501</v>
      </c>
      <c r="B41" s="92" t="s">
        <v>405</v>
      </c>
      <c r="C41" s="78" t="s">
        <v>406</v>
      </c>
      <c r="D41" s="86">
        <f t="shared" ref="D41:D72" si="18">R41-R42</f>
        <v>5</v>
      </c>
      <c r="E41" s="13" t="s">
        <v>5</v>
      </c>
      <c r="F41" s="4"/>
      <c r="G41" s="4"/>
      <c r="H41" s="43"/>
      <c r="I41" s="4"/>
      <c r="J41" s="4"/>
      <c r="K41" s="4"/>
      <c r="L41" s="45">
        <v>5</v>
      </c>
      <c r="M41" s="4"/>
      <c r="N41" s="4"/>
      <c r="O41" s="4"/>
      <c r="P41" s="4"/>
      <c r="Q41" s="4"/>
      <c r="R41" s="6">
        <f t="shared" si="16"/>
        <v>5</v>
      </c>
    </row>
    <row r="42" spans="1:18">
      <c r="A42" s="93"/>
      <c r="B42" s="94"/>
      <c r="C42" s="79"/>
      <c r="D42" s="87"/>
      <c r="E42" s="20" t="s">
        <v>6</v>
      </c>
      <c r="F42" s="16"/>
      <c r="G42" s="16"/>
      <c r="H42" s="43"/>
      <c r="I42" s="16"/>
      <c r="J42" s="16"/>
      <c r="K42" s="16"/>
      <c r="L42" s="45"/>
      <c r="M42" s="16"/>
      <c r="N42" s="16"/>
      <c r="O42" s="16"/>
      <c r="P42" s="16"/>
      <c r="Q42" s="16"/>
      <c r="R42" s="21">
        <f t="shared" si="16"/>
        <v>0</v>
      </c>
    </row>
    <row r="43" spans="1:18" ht="15" customHeight="1">
      <c r="A43" s="91" t="s">
        <v>502</v>
      </c>
      <c r="B43" s="92" t="s">
        <v>407</v>
      </c>
      <c r="C43" s="78" t="s">
        <v>293</v>
      </c>
      <c r="D43" s="86">
        <f t="shared" ref="D43:D74" si="19">R43-R44</f>
        <v>5</v>
      </c>
      <c r="E43" s="13" t="s">
        <v>5</v>
      </c>
      <c r="F43" s="4"/>
      <c r="G43" s="4"/>
      <c r="H43" s="43"/>
      <c r="I43" s="4"/>
      <c r="J43" s="4"/>
      <c r="K43" s="4"/>
      <c r="L43" s="45">
        <v>5</v>
      </c>
      <c r="M43" s="4"/>
      <c r="N43" s="4"/>
      <c r="O43" s="4"/>
      <c r="P43" s="4"/>
      <c r="Q43" s="4"/>
      <c r="R43" s="6">
        <f t="shared" si="16"/>
        <v>5</v>
      </c>
    </row>
    <row r="44" spans="1:18">
      <c r="A44" s="93"/>
      <c r="B44" s="94"/>
      <c r="C44" s="79"/>
      <c r="D44" s="87"/>
      <c r="E44" s="22" t="s">
        <v>6</v>
      </c>
      <c r="F44" s="19"/>
      <c r="G44" s="19"/>
      <c r="H44" s="43"/>
      <c r="I44" s="19"/>
      <c r="J44" s="19"/>
      <c r="K44" s="19"/>
      <c r="L44" s="45"/>
      <c r="M44" s="19"/>
      <c r="N44" s="19"/>
      <c r="O44" s="19"/>
      <c r="P44" s="19"/>
      <c r="Q44" s="19"/>
      <c r="R44" s="23">
        <f t="shared" si="16"/>
        <v>0</v>
      </c>
    </row>
    <row r="45" spans="1:18" ht="15" customHeight="1">
      <c r="A45" s="91" t="s">
        <v>503</v>
      </c>
      <c r="B45" s="92" t="s">
        <v>408</v>
      </c>
      <c r="C45" s="78" t="s">
        <v>409</v>
      </c>
      <c r="D45" s="86">
        <f t="shared" ref="D45:D76" si="20">R45-R46</f>
        <v>10</v>
      </c>
      <c r="E45" s="13" t="s">
        <v>5</v>
      </c>
      <c r="F45" s="4"/>
      <c r="G45" s="4"/>
      <c r="H45" s="43"/>
      <c r="I45" s="4"/>
      <c r="J45" s="4"/>
      <c r="K45" s="4"/>
      <c r="L45" s="45">
        <v>10</v>
      </c>
      <c r="M45" s="4"/>
      <c r="N45" s="4"/>
      <c r="O45" s="4"/>
      <c r="P45" s="4"/>
      <c r="Q45" s="4"/>
      <c r="R45" s="6">
        <f t="shared" si="16"/>
        <v>10</v>
      </c>
    </row>
    <row r="46" spans="1:18">
      <c r="A46" s="93"/>
      <c r="B46" s="94"/>
      <c r="C46" s="79"/>
      <c r="D46" s="87"/>
      <c r="E46" s="20" t="s">
        <v>6</v>
      </c>
      <c r="F46" s="16"/>
      <c r="G46" s="16"/>
      <c r="H46" s="43"/>
      <c r="I46" s="16"/>
      <c r="J46" s="16"/>
      <c r="K46" s="16"/>
      <c r="L46" s="45"/>
      <c r="M46" s="16"/>
      <c r="N46" s="16"/>
      <c r="O46" s="16"/>
      <c r="P46" s="16"/>
      <c r="Q46" s="16"/>
      <c r="R46" s="21">
        <f t="shared" si="16"/>
        <v>0</v>
      </c>
    </row>
    <row r="47" spans="1:18" ht="15" customHeight="1">
      <c r="A47" s="91" t="s">
        <v>504</v>
      </c>
      <c r="B47" s="92" t="s">
        <v>411</v>
      </c>
      <c r="C47" s="78" t="s">
        <v>410</v>
      </c>
      <c r="D47" s="86">
        <f t="shared" ref="D47:D78" si="21">R47-R48</f>
        <v>10</v>
      </c>
      <c r="E47" s="13" t="s">
        <v>5</v>
      </c>
      <c r="F47" s="4"/>
      <c r="G47" s="4"/>
      <c r="H47" s="43"/>
      <c r="I47" s="4"/>
      <c r="J47" s="4"/>
      <c r="K47" s="4"/>
      <c r="L47" s="45">
        <v>10</v>
      </c>
      <c r="M47" s="4"/>
      <c r="N47" s="4"/>
      <c r="O47" s="4"/>
      <c r="P47" s="4"/>
      <c r="Q47" s="4"/>
      <c r="R47" s="6">
        <f t="shared" si="16"/>
        <v>10</v>
      </c>
    </row>
    <row r="48" spans="1:18">
      <c r="A48" s="93"/>
      <c r="B48" s="94"/>
      <c r="C48" s="79"/>
      <c r="D48" s="87"/>
      <c r="E48" s="22" t="s">
        <v>6</v>
      </c>
      <c r="F48" s="19"/>
      <c r="G48" s="19"/>
      <c r="H48" s="43"/>
      <c r="I48" s="19"/>
      <c r="J48" s="19"/>
      <c r="K48" s="19"/>
      <c r="L48" s="45"/>
      <c r="M48" s="19"/>
      <c r="N48" s="19"/>
      <c r="O48" s="19"/>
      <c r="P48" s="19"/>
      <c r="Q48" s="19"/>
      <c r="R48" s="23">
        <f t="shared" si="16"/>
        <v>0</v>
      </c>
    </row>
    <row r="49" spans="1:18" ht="15" customHeight="1">
      <c r="A49" s="91" t="s">
        <v>505</v>
      </c>
      <c r="B49" s="92" t="s">
        <v>412</v>
      </c>
      <c r="C49" s="78" t="s">
        <v>413</v>
      </c>
      <c r="D49" s="86">
        <f t="shared" ref="D49:D80" si="22">R49-R50</f>
        <v>10</v>
      </c>
      <c r="E49" s="13" t="s">
        <v>5</v>
      </c>
      <c r="F49" s="4"/>
      <c r="G49" s="4"/>
      <c r="H49" s="43"/>
      <c r="I49" s="4"/>
      <c r="J49" s="4"/>
      <c r="K49" s="4"/>
      <c r="L49" s="45">
        <v>10</v>
      </c>
      <c r="M49" s="4"/>
      <c r="N49" s="4"/>
      <c r="O49" s="4"/>
      <c r="P49" s="4"/>
      <c r="Q49" s="4"/>
      <c r="R49" s="6">
        <f t="shared" si="16"/>
        <v>10</v>
      </c>
    </row>
    <row r="50" spans="1:18">
      <c r="A50" s="93"/>
      <c r="B50" s="94"/>
      <c r="C50" s="79"/>
      <c r="D50" s="87"/>
      <c r="E50" s="20" t="s">
        <v>6</v>
      </c>
      <c r="F50" s="16"/>
      <c r="G50" s="16"/>
      <c r="H50" s="43"/>
      <c r="I50" s="16"/>
      <c r="J50" s="16"/>
      <c r="K50" s="16"/>
      <c r="L50" s="45"/>
      <c r="M50" s="16"/>
      <c r="N50" s="16"/>
      <c r="O50" s="16"/>
      <c r="P50" s="16"/>
      <c r="Q50" s="16"/>
      <c r="R50" s="21">
        <f t="shared" si="16"/>
        <v>0</v>
      </c>
    </row>
    <row r="51" spans="1:18" ht="15" customHeight="1">
      <c r="A51" s="91" t="s">
        <v>506</v>
      </c>
      <c r="B51" s="92" t="s">
        <v>414</v>
      </c>
      <c r="C51" s="78" t="s">
        <v>415</v>
      </c>
      <c r="D51" s="86">
        <f t="shared" ref="D51:D82" si="23">R51-R52</f>
        <v>0</v>
      </c>
      <c r="E51" s="13" t="s">
        <v>5</v>
      </c>
      <c r="F51" s="4"/>
      <c r="G51" s="4"/>
      <c r="H51" s="43"/>
      <c r="I51" s="4"/>
      <c r="J51" s="4"/>
      <c r="K51" s="4"/>
      <c r="L51" s="45"/>
      <c r="M51" s="4"/>
      <c r="N51" s="4"/>
      <c r="O51" s="4"/>
      <c r="P51" s="4"/>
      <c r="Q51" s="4"/>
      <c r="R51" s="6">
        <f t="shared" si="16"/>
        <v>0</v>
      </c>
    </row>
    <row r="52" spans="1:18">
      <c r="A52" s="93"/>
      <c r="B52" s="94"/>
      <c r="C52" s="79"/>
      <c r="D52" s="87"/>
      <c r="E52" s="22" t="s">
        <v>6</v>
      </c>
      <c r="F52" s="19"/>
      <c r="G52" s="19"/>
      <c r="H52" s="43"/>
      <c r="I52" s="19"/>
      <c r="J52" s="19"/>
      <c r="K52" s="19"/>
      <c r="L52" s="45"/>
      <c r="M52" s="19"/>
      <c r="N52" s="19"/>
      <c r="O52" s="19"/>
      <c r="P52" s="19"/>
      <c r="Q52" s="19"/>
      <c r="R52" s="23">
        <f t="shared" si="16"/>
        <v>0</v>
      </c>
    </row>
    <row r="53" spans="1:18" ht="15" customHeight="1">
      <c r="A53" s="91" t="s">
        <v>507</v>
      </c>
      <c r="B53" s="92" t="s">
        <v>416</v>
      </c>
      <c r="C53" s="78" t="s">
        <v>300</v>
      </c>
      <c r="D53" s="86">
        <f t="shared" ref="D53:D84" si="24">R53-R54</f>
        <v>5</v>
      </c>
      <c r="E53" s="13" t="s">
        <v>5</v>
      </c>
      <c r="F53" s="4"/>
      <c r="G53" s="4"/>
      <c r="H53" s="43"/>
      <c r="I53" s="4"/>
      <c r="J53" s="4"/>
      <c r="K53" s="4"/>
      <c r="L53" s="45">
        <v>5</v>
      </c>
      <c r="M53" s="4"/>
      <c r="N53" s="4"/>
      <c r="O53" s="4"/>
      <c r="P53" s="4"/>
      <c r="Q53" s="4"/>
      <c r="R53" s="6">
        <f t="shared" si="16"/>
        <v>5</v>
      </c>
    </row>
    <row r="54" spans="1:18">
      <c r="A54" s="93"/>
      <c r="B54" s="94"/>
      <c r="C54" s="79"/>
      <c r="D54" s="87"/>
      <c r="E54" s="20" t="s">
        <v>6</v>
      </c>
      <c r="F54" s="16"/>
      <c r="G54" s="16"/>
      <c r="H54" s="43"/>
      <c r="I54" s="16"/>
      <c r="J54" s="16"/>
      <c r="K54" s="16"/>
      <c r="L54" s="45"/>
      <c r="M54" s="16"/>
      <c r="N54" s="16"/>
      <c r="O54" s="16"/>
      <c r="P54" s="16"/>
      <c r="Q54" s="16"/>
      <c r="R54" s="21">
        <f t="shared" si="16"/>
        <v>0</v>
      </c>
    </row>
    <row r="55" spans="1:18" ht="15" customHeight="1">
      <c r="A55" s="91" t="s">
        <v>508</v>
      </c>
      <c r="B55" s="92" t="s">
        <v>417</v>
      </c>
      <c r="C55" s="78" t="s">
        <v>418</v>
      </c>
      <c r="D55" s="86">
        <f t="shared" ref="D55:D86" si="25">R55-R56</f>
        <v>8</v>
      </c>
      <c r="E55" s="13" t="s">
        <v>5</v>
      </c>
      <c r="F55" s="4"/>
      <c r="G55" s="4"/>
      <c r="H55" s="43"/>
      <c r="I55" s="4"/>
      <c r="J55" s="4"/>
      <c r="K55" s="4"/>
      <c r="L55" s="45">
        <v>8</v>
      </c>
      <c r="M55" s="4"/>
      <c r="N55" s="4"/>
      <c r="O55" s="4"/>
      <c r="P55" s="4"/>
      <c r="Q55" s="4"/>
      <c r="R55" s="6">
        <f t="shared" si="16"/>
        <v>8</v>
      </c>
    </row>
    <row r="56" spans="1:18">
      <c r="A56" s="93"/>
      <c r="B56" s="94"/>
      <c r="C56" s="79"/>
      <c r="D56" s="87"/>
      <c r="E56" s="22" t="s">
        <v>6</v>
      </c>
      <c r="F56" s="19"/>
      <c r="G56" s="19"/>
      <c r="H56" s="43"/>
      <c r="I56" s="19"/>
      <c r="J56" s="19"/>
      <c r="K56" s="19"/>
      <c r="L56" s="45"/>
      <c r="M56" s="19"/>
      <c r="N56" s="19"/>
      <c r="O56" s="19"/>
      <c r="P56" s="19"/>
      <c r="Q56" s="19"/>
      <c r="R56" s="23">
        <f t="shared" si="16"/>
        <v>0</v>
      </c>
    </row>
    <row r="57" spans="1:18" ht="15" customHeight="1">
      <c r="A57" s="91" t="s">
        <v>509</v>
      </c>
      <c r="B57" s="92" t="s">
        <v>419</v>
      </c>
      <c r="C57" s="78" t="s">
        <v>420</v>
      </c>
      <c r="D57" s="86">
        <f t="shared" ref="D57:D88" si="26">R57-R58</f>
        <v>9</v>
      </c>
      <c r="E57" s="13" t="s">
        <v>5</v>
      </c>
      <c r="F57" s="4"/>
      <c r="G57" s="4"/>
      <c r="H57" s="43"/>
      <c r="I57" s="4"/>
      <c r="J57" s="4"/>
      <c r="K57" s="4"/>
      <c r="L57" s="45">
        <v>9</v>
      </c>
      <c r="M57" s="4"/>
      <c r="N57" s="4"/>
      <c r="O57" s="4"/>
      <c r="P57" s="4"/>
      <c r="Q57" s="4"/>
      <c r="R57" s="6">
        <f t="shared" si="16"/>
        <v>9</v>
      </c>
    </row>
    <row r="58" spans="1:18">
      <c r="A58" s="93"/>
      <c r="B58" s="94"/>
      <c r="C58" s="79"/>
      <c r="D58" s="87"/>
      <c r="E58" s="20" t="s">
        <v>6</v>
      </c>
      <c r="F58" s="16"/>
      <c r="G58" s="16"/>
      <c r="H58" s="43"/>
      <c r="I58" s="16"/>
      <c r="J58" s="16"/>
      <c r="K58" s="16"/>
      <c r="L58" s="45"/>
      <c r="M58" s="16"/>
      <c r="N58" s="16"/>
      <c r="O58" s="16"/>
      <c r="P58" s="16"/>
      <c r="Q58" s="16"/>
      <c r="R58" s="21">
        <f t="shared" si="16"/>
        <v>0</v>
      </c>
    </row>
    <row r="59" spans="1:18" ht="15" customHeight="1">
      <c r="A59" s="91" t="s">
        <v>510</v>
      </c>
      <c r="B59" s="92" t="s">
        <v>421</v>
      </c>
      <c r="C59" s="78" t="s">
        <v>422</v>
      </c>
      <c r="D59" s="86">
        <f t="shared" ref="D59:D90" si="27">R59-R60</f>
        <v>6</v>
      </c>
      <c r="E59" s="13" t="s">
        <v>5</v>
      </c>
      <c r="F59" s="4"/>
      <c r="G59" s="4"/>
      <c r="H59" s="43"/>
      <c r="I59" s="4"/>
      <c r="J59" s="4"/>
      <c r="K59" s="4"/>
      <c r="L59" s="45">
        <v>6</v>
      </c>
      <c r="M59" s="4"/>
      <c r="N59" s="4"/>
      <c r="O59" s="4"/>
      <c r="P59" s="4"/>
      <c r="Q59" s="4"/>
      <c r="R59" s="6">
        <f t="shared" si="16"/>
        <v>6</v>
      </c>
    </row>
    <row r="60" spans="1:18">
      <c r="A60" s="93"/>
      <c r="B60" s="94"/>
      <c r="C60" s="79"/>
      <c r="D60" s="87"/>
      <c r="E60" s="22" t="s">
        <v>6</v>
      </c>
      <c r="F60" s="19"/>
      <c r="G60" s="19"/>
      <c r="H60" s="43"/>
      <c r="I60" s="19"/>
      <c r="J60" s="19"/>
      <c r="K60" s="19"/>
      <c r="L60" s="45"/>
      <c r="M60" s="19"/>
      <c r="N60" s="19"/>
      <c r="O60" s="19"/>
      <c r="P60" s="19"/>
      <c r="Q60" s="19"/>
      <c r="R60" s="23">
        <f t="shared" si="16"/>
        <v>0</v>
      </c>
    </row>
    <row r="61" spans="1:18" ht="15" customHeight="1">
      <c r="A61" s="91" t="s">
        <v>511</v>
      </c>
      <c r="B61" s="92" t="s">
        <v>307</v>
      </c>
      <c r="C61" s="78" t="s">
        <v>423</v>
      </c>
      <c r="D61" s="86">
        <f t="shared" ref="D61:D92" si="28">R61-R62</f>
        <v>12</v>
      </c>
      <c r="E61" s="13" t="s">
        <v>5</v>
      </c>
      <c r="F61" s="4"/>
      <c r="G61" s="4"/>
      <c r="H61" s="43"/>
      <c r="I61" s="4"/>
      <c r="J61" s="4"/>
      <c r="K61" s="4"/>
      <c r="L61" s="45">
        <v>12</v>
      </c>
      <c r="M61" s="4"/>
      <c r="N61" s="4"/>
      <c r="O61" s="4"/>
      <c r="P61" s="4"/>
      <c r="Q61" s="4"/>
      <c r="R61" s="6">
        <f t="shared" si="16"/>
        <v>12</v>
      </c>
    </row>
    <row r="62" spans="1:18">
      <c r="A62" s="93"/>
      <c r="B62" s="94"/>
      <c r="C62" s="79"/>
      <c r="D62" s="87"/>
      <c r="E62" s="20" t="s">
        <v>6</v>
      </c>
      <c r="F62" s="16"/>
      <c r="G62" s="16"/>
      <c r="H62" s="43"/>
      <c r="I62" s="16"/>
      <c r="J62" s="16"/>
      <c r="K62" s="16"/>
      <c r="L62" s="45"/>
      <c r="M62" s="16"/>
      <c r="N62" s="16"/>
      <c r="O62" s="16"/>
      <c r="P62" s="16"/>
      <c r="Q62" s="16"/>
      <c r="R62" s="21">
        <f t="shared" si="16"/>
        <v>0</v>
      </c>
    </row>
    <row r="63" spans="1:18" ht="15" customHeight="1">
      <c r="A63" s="91" t="s">
        <v>512</v>
      </c>
      <c r="B63" s="92" t="s">
        <v>203</v>
      </c>
      <c r="C63" s="78" t="s">
        <v>425</v>
      </c>
      <c r="D63" s="86">
        <f t="shared" ref="D63:D94" si="29">R63-R64</f>
        <v>18</v>
      </c>
      <c r="E63" s="13" t="s">
        <v>5</v>
      </c>
      <c r="F63" s="4"/>
      <c r="G63" s="4"/>
      <c r="H63" s="43"/>
      <c r="I63" s="4"/>
      <c r="J63" s="4"/>
      <c r="K63" s="4"/>
      <c r="L63" s="45">
        <v>18</v>
      </c>
      <c r="M63" s="4"/>
      <c r="N63" s="4"/>
      <c r="O63" s="4"/>
      <c r="P63" s="4"/>
      <c r="Q63" s="4"/>
      <c r="R63" s="6">
        <f t="shared" si="16"/>
        <v>18</v>
      </c>
    </row>
    <row r="64" spans="1:18">
      <c r="A64" s="93"/>
      <c r="B64" s="94"/>
      <c r="C64" s="79"/>
      <c r="D64" s="87"/>
      <c r="E64" s="20" t="s">
        <v>6</v>
      </c>
      <c r="F64" s="16"/>
      <c r="G64" s="16"/>
      <c r="H64" s="43"/>
      <c r="I64" s="16"/>
      <c r="J64" s="16"/>
      <c r="K64" s="19"/>
      <c r="L64" s="45"/>
      <c r="M64" s="16"/>
      <c r="N64" s="16"/>
      <c r="O64" s="16"/>
      <c r="P64" s="16"/>
      <c r="Q64" s="16"/>
      <c r="R64" s="21">
        <f t="shared" si="16"/>
        <v>0</v>
      </c>
    </row>
    <row r="65" spans="1:18" ht="15" customHeight="1">
      <c r="A65" s="91" t="s">
        <v>513</v>
      </c>
      <c r="B65" s="92" t="s">
        <v>191</v>
      </c>
      <c r="C65" s="78" t="s">
        <v>426</v>
      </c>
      <c r="D65" s="86">
        <f t="shared" ref="D65:D96" si="30">R65-R66</f>
        <v>20</v>
      </c>
      <c r="E65" s="13" t="s">
        <v>5</v>
      </c>
      <c r="F65" s="4"/>
      <c r="G65" s="4"/>
      <c r="H65" s="43"/>
      <c r="I65" s="4"/>
      <c r="J65" s="4"/>
      <c r="K65" s="4"/>
      <c r="L65" s="45">
        <v>20</v>
      </c>
      <c r="M65" s="4"/>
      <c r="N65" s="4"/>
      <c r="O65" s="4"/>
      <c r="P65" s="4"/>
      <c r="Q65" s="4"/>
      <c r="R65" s="6">
        <f t="shared" si="16"/>
        <v>20</v>
      </c>
    </row>
    <row r="66" spans="1:18">
      <c r="A66" s="93"/>
      <c r="B66" s="94"/>
      <c r="C66" s="79"/>
      <c r="D66" s="87"/>
      <c r="E66" s="22" t="s">
        <v>6</v>
      </c>
      <c r="F66" s="19"/>
      <c r="G66" s="19"/>
      <c r="H66" s="43"/>
      <c r="I66" s="19"/>
      <c r="J66" s="19"/>
      <c r="K66" s="16"/>
      <c r="L66" s="45"/>
      <c r="M66" s="19"/>
      <c r="N66" s="19"/>
      <c r="O66" s="19"/>
      <c r="P66" s="19"/>
      <c r="Q66" s="19"/>
      <c r="R66" s="23">
        <f t="shared" si="16"/>
        <v>0</v>
      </c>
    </row>
    <row r="67" spans="1:18" ht="15" customHeight="1">
      <c r="A67" s="91" t="s">
        <v>514</v>
      </c>
      <c r="B67" s="92" t="s">
        <v>272</v>
      </c>
      <c r="C67" s="78" t="s">
        <v>427</v>
      </c>
      <c r="D67" s="86">
        <f t="shared" ref="D67:D98" si="31">R67-R68</f>
        <v>10</v>
      </c>
      <c r="E67" s="13" t="s">
        <v>5</v>
      </c>
      <c r="F67" s="4"/>
      <c r="G67" s="4"/>
      <c r="H67" s="43"/>
      <c r="I67" s="4"/>
      <c r="J67" s="4"/>
      <c r="K67" s="4"/>
      <c r="L67" s="45">
        <v>10</v>
      </c>
      <c r="M67" s="4"/>
      <c r="N67" s="4"/>
      <c r="O67" s="4"/>
      <c r="P67" s="4"/>
      <c r="Q67" s="4"/>
      <c r="R67" s="6">
        <f t="shared" ref="R67:R70" si="32">SUM(F67:Q67)</f>
        <v>10</v>
      </c>
    </row>
    <row r="68" spans="1:18">
      <c r="A68" s="93"/>
      <c r="B68" s="94"/>
      <c r="C68" s="79"/>
      <c r="D68" s="87"/>
      <c r="E68" s="20" t="s">
        <v>6</v>
      </c>
      <c r="F68" s="16"/>
      <c r="G68" s="16"/>
      <c r="H68" s="43"/>
      <c r="I68" s="16"/>
      <c r="J68" s="16"/>
      <c r="K68" s="19"/>
      <c r="L68" s="45"/>
      <c r="M68" s="16"/>
      <c r="N68" s="16"/>
      <c r="O68" s="16"/>
      <c r="P68" s="16"/>
      <c r="Q68" s="16"/>
      <c r="R68" s="21">
        <f t="shared" si="32"/>
        <v>0</v>
      </c>
    </row>
    <row r="69" spans="1:18" ht="15" customHeight="1">
      <c r="A69" s="91" t="s">
        <v>515</v>
      </c>
      <c r="B69" s="92" t="s">
        <v>183</v>
      </c>
      <c r="C69" s="78" t="s">
        <v>428</v>
      </c>
      <c r="D69" s="86">
        <f t="shared" ref="D69:D100" si="33">R69-R70</f>
        <v>10</v>
      </c>
      <c r="E69" s="13" t="s">
        <v>5</v>
      </c>
      <c r="F69" s="4"/>
      <c r="G69" s="4"/>
      <c r="H69" s="43"/>
      <c r="I69" s="4"/>
      <c r="J69" s="4"/>
      <c r="K69" s="4"/>
      <c r="L69" s="45">
        <v>10</v>
      </c>
      <c r="M69" s="4"/>
      <c r="N69" s="4"/>
      <c r="O69" s="4"/>
      <c r="P69" s="4"/>
      <c r="Q69" s="4"/>
      <c r="R69" s="6">
        <f t="shared" si="32"/>
        <v>10</v>
      </c>
    </row>
    <row r="70" spans="1:18">
      <c r="A70" s="93"/>
      <c r="B70" s="94"/>
      <c r="C70" s="79"/>
      <c r="D70" s="87"/>
      <c r="E70" s="22" t="s">
        <v>6</v>
      </c>
      <c r="F70" s="19"/>
      <c r="G70" s="19"/>
      <c r="H70" s="43"/>
      <c r="I70" s="19"/>
      <c r="J70" s="19"/>
      <c r="K70" s="16"/>
      <c r="L70" s="45"/>
      <c r="M70" s="19"/>
      <c r="N70" s="19"/>
      <c r="O70" s="19"/>
      <c r="P70" s="19"/>
      <c r="Q70" s="19"/>
      <c r="R70" s="23">
        <f t="shared" si="32"/>
        <v>0</v>
      </c>
    </row>
    <row r="71" spans="1:18" ht="15" customHeight="1">
      <c r="A71" s="91" t="s">
        <v>516</v>
      </c>
      <c r="B71" s="92" t="s">
        <v>429</v>
      </c>
      <c r="C71" s="78" t="s">
        <v>430</v>
      </c>
      <c r="D71" s="86">
        <f t="shared" ref="D71:D102" si="34">R71-R72</f>
        <v>5</v>
      </c>
      <c r="E71" s="13" t="s">
        <v>5</v>
      </c>
      <c r="F71" s="4"/>
      <c r="G71" s="4"/>
      <c r="H71" s="43"/>
      <c r="I71" s="4"/>
      <c r="J71" s="4"/>
      <c r="K71" s="4"/>
      <c r="L71" s="45">
        <v>5</v>
      </c>
      <c r="M71" s="4"/>
      <c r="N71" s="4"/>
      <c r="O71" s="4"/>
      <c r="P71" s="4"/>
      <c r="Q71" s="4"/>
      <c r="R71" s="6">
        <f t="shared" ref="R71:R86" si="35">SUM(F71:Q71)</f>
        <v>5</v>
      </c>
    </row>
    <row r="72" spans="1:18">
      <c r="A72" s="93"/>
      <c r="B72" s="94"/>
      <c r="C72" s="79"/>
      <c r="D72" s="87"/>
      <c r="E72" s="20" t="s">
        <v>6</v>
      </c>
      <c r="F72" s="16"/>
      <c r="G72" s="16"/>
      <c r="H72" s="43"/>
      <c r="I72" s="16"/>
      <c r="J72" s="16"/>
      <c r="K72" s="19"/>
      <c r="L72" s="45"/>
      <c r="M72" s="16"/>
      <c r="N72" s="16"/>
      <c r="O72" s="16"/>
      <c r="P72" s="16"/>
      <c r="Q72" s="16"/>
      <c r="R72" s="21">
        <f t="shared" si="35"/>
        <v>0</v>
      </c>
    </row>
    <row r="73" spans="1:18" ht="15" customHeight="1">
      <c r="A73" s="91" t="s">
        <v>517</v>
      </c>
      <c r="B73" s="92" t="s">
        <v>13</v>
      </c>
      <c r="C73" s="78" t="s">
        <v>431</v>
      </c>
      <c r="D73" s="86">
        <f t="shared" ref="D73:D104" si="36">R73-R74</f>
        <v>4</v>
      </c>
      <c r="E73" s="13" t="s">
        <v>5</v>
      </c>
      <c r="F73" s="4"/>
      <c r="G73" s="4"/>
      <c r="H73" s="43"/>
      <c r="I73" s="4"/>
      <c r="J73" s="4"/>
      <c r="K73" s="4"/>
      <c r="L73" s="45">
        <v>4</v>
      </c>
      <c r="M73" s="4"/>
      <c r="N73" s="4"/>
      <c r="O73" s="4"/>
      <c r="P73" s="4"/>
      <c r="Q73" s="4"/>
      <c r="R73" s="6">
        <f t="shared" si="35"/>
        <v>4</v>
      </c>
    </row>
    <row r="74" spans="1:18">
      <c r="A74" s="93"/>
      <c r="B74" s="94"/>
      <c r="C74" s="79"/>
      <c r="D74" s="87"/>
      <c r="E74" s="22" t="s">
        <v>6</v>
      </c>
      <c r="F74" s="19"/>
      <c r="G74" s="19"/>
      <c r="H74" s="43"/>
      <c r="I74" s="19"/>
      <c r="J74" s="19"/>
      <c r="K74" s="16"/>
      <c r="L74" s="45"/>
      <c r="M74" s="19"/>
      <c r="N74" s="19"/>
      <c r="O74" s="19"/>
      <c r="P74" s="19"/>
      <c r="Q74" s="19"/>
      <c r="R74" s="23">
        <f t="shared" si="35"/>
        <v>0</v>
      </c>
    </row>
    <row r="75" spans="1:18" ht="15" customHeight="1">
      <c r="A75" s="91" t="s">
        <v>518</v>
      </c>
      <c r="B75" s="92" t="s">
        <v>240</v>
      </c>
      <c r="C75" s="78" t="s">
        <v>432</v>
      </c>
      <c r="D75" s="86">
        <f t="shared" ref="D75:D106" si="37">R75-R76</f>
        <v>2</v>
      </c>
      <c r="E75" s="13" t="s">
        <v>5</v>
      </c>
      <c r="F75" s="4"/>
      <c r="G75" s="4"/>
      <c r="H75" s="43"/>
      <c r="I75" s="4"/>
      <c r="J75" s="4"/>
      <c r="K75" s="4"/>
      <c r="L75" s="45">
        <v>2</v>
      </c>
      <c r="M75" s="4"/>
      <c r="N75" s="4"/>
      <c r="O75" s="4"/>
      <c r="P75" s="4"/>
      <c r="Q75" s="4"/>
      <c r="R75" s="6">
        <f t="shared" si="35"/>
        <v>2</v>
      </c>
    </row>
    <row r="76" spans="1:18">
      <c r="A76" s="93"/>
      <c r="B76" s="94"/>
      <c r="C76" s="79"/>
      <c r="D76" s="87"/>
      <c r="E76" s="20" t="s">
        <v>6</v>
      </c>
      <c r="F76" s="16"/>
      <c r="G76" s="16"/>
      <c r="H76" s="43"/>
      <c r="I76" s="16"/>
      <c r="J76" s="16"/>
      <c r="K76" s="19"/>
      <c r="L76" s="45"/>
      <c r="M76" s="16"/>
      <c r="N76" s="16"/>
      <c r="O76" s="16"/>
      <c r="P76" s="16"/>
      <c r="Q76" s="16"/>
      <c r="R76" s="21">
        <f t="shared" si="35"/>
        <v>0</v>
      </c>
    </row>
    <row r="77" spans="1:18" ht="15" customHeight="1">
      <c r="A77" s="91" t="s">
        <v>519</v>
      </c>
      <c r="B77" s="92" t="s">
        <v>205</v>
      </c>
      <c r="C77" s="78" t="s">
        <v>433</v>
      </c>
      <c r="D77" s="86">
        <f t="shared" ref="D77:D108" si="38">R77-R78</f>
        <v>10</v>
      </c>
      <c r="E77" s="13" t="s">
        <v>5</v>
      </c>
      <c r="F77" s="4"/>
      <c r="G77" s="4"/>
      <c r="H77" s="43"/>
      <c r="I77" s="4"/>
      <c r="J77" s="4"/>
      <c r="K77" s="4"/>
      <c r="L77" s="45">
        <v>10</v>
      </c>
      <c r="M77" s="4"/>
      <c r="N77" s="4"/>
      <c r="O77" s="4"/>
      <c r="P77" s="4"/>
      <c r="Q77" s="4"/>
      <c r="R77" s="6">
        <f t="shared" si="35"/>
        <v>10</v>
      </c>
    </row>
    <row r="78" spans="1:18">
      <c r="A78" s="93"/>
      <c r="B78" s="94"/>
      <c r="C78" s="79"/>
      <c r="D78" s="87"/>
      <c r="E78" s="22" t="s">
        <v>6</v>
      </c>
      <c r="F78" s="19"/>
      <c r="G78" s="19"/>
      <c r="H78" s="43"/>
      <c r="I78" s="19"/>
      <c r="J78" s="19"/>
      <c r="K78" s="16"/>
      <c r="L78" s="45"/>
      <c r="M78" s="19"/>
      <c r="N78" s="19"/>
      <c r="O78" s="19"/>
      <c r="P78" s="19"/>
      <c r="Q78" s="19"/>
      <c r="R78" s="23">
        <f t="shared" si="35"/>
        <v>0</v>
      </c>
    </row>
    <row r="79" spans="1:18" ht="15" customHeight="1">
      <c r="A79" s="91" t="s">
        <v>520</v>
      </c>
      <c r="B79" s="92" t="s">
        <v>434</v>
      </c>
      <c r="C79" s="78" t="s">
        <v>279</v>
      </c>
      <c r="D79" s="86">
        <f t="shared" ref="D79:D110" si="39">R79-R80</f>
        <v>20</v>
      </c>
      <c r="E79" s="13" t="s">
        <v>5</v>
      </c>
      <c r="F79" s="4"/>
      <c r="G79" s="4"/>
      <c r="H79" s="43"/>
      <c r="I79" s="4"/>
      <c r="J79" s="4"/>
      <c r="K79" s="4"/>
      <c r="L79" s="45">
        <v>20</v>
      </c>
      <c r="M79" s="4"/>
      <c r="N79" s="4"/>
      <c r="O79" s="4"/>
      <c r="P79" s="4"/>
      <c r="Q79" s="4"/>
      <c r="R79" s="6">
        <f t="shared" si="35"/>
        <v>20</v>
      </c>
    </row>
    <row r="80" spans="1:18">
      <c r="A80" s="93"/>
      <c r="B80" s="94"/>
      <c r="C80" s="79"/>
      <c r="D80" s="87"/>
      <c r="E80" s="20" t="s">
        <v>6</v>
      </c>
      <c r="F80" s="16"/>
      <c r="G80" s="16"/>
      <c r="H80" s="43"/>
      <c r="I80" s="16"/>
      <c r="J80" s="16"/>
      <c r="K80" s="19"/>
      <c r="L80" s="45"/>
      <c r="M80" s="16"/>
      <c r="N80" s="16"/>
      <c r="O80" s="16"/>
      <c r="P80" s="16"/>
      <c r="Q80" s="16"/>
      <c r="R80" s="21">
        <f t="shared" si="35"/>
        <v>0</v>
      </c>
    </row>
    <row r="81" spans="1:18" ht="15" customHeight="1">
      <c r="A81" s="91" t="s">
        <v>521</v>
      </c>
      <c r="B81" s="92" t="s">
        <v>435</v>
      </c>
      <c r="C81" s="78" t="s">
        <v>436</v>
      </c>
      <c r="D81" s="86">
        <f t="shared" ref="D81:D112" si="40">R81-R82</f>
        <v>5</v>
      </c>
      <c r="E81" s="13" t="s">
        <v>5</v>
      </c>
      <c r="F81" s="4"/>
      <c r="G81" s="4"/>
      <c r="H81" s="43"/>
      <c r="I81" s="4"/>
      <c r="J81" s="4"/>
      <c r="K81" s="4"/>
      <c r="L81" s="45">
        <v>5</v>
      </c>
      <c r="M81" s="4"/>
      <c r="N81" s="4"/>
      <c r="O81" s="4"/>
      <c r="P81" s="4"/>
      <c r="Q81" s="4"/>
      <c r="R81" s="6">
        <f t="shared" si="35"/>
        <v>5</v>
      </c>
    </row>
    <row r="82" spans="1:18">
      <c r="A82" s="93"/>
      <c r="B82" s="94"/>
      <c r="C82" s="79"/>
      <c r="D82" s="87"/>
      <c r="E82" s="22" t="s">
        <v>6</v>
      </c>
      <c r="F82" s="19"/>
      <c r="G82" s="19"/>
      <c r="H82" s="43"/>
      <c r="I82" s="19"/>
      <c r="J82" s="19"/>
      <c r="K82" s="16"/>
      <c r="L82" s="45"/>
      <c r="M82" s="19"/>
      <c r="N82" s="19"/>
      <c r="O82" s="19"/>
      <c r="P82" s="19"/>
      <c r="Q82" s="19"/>
      <c r="R82" s="23">
        <f t="shared" si="35"/>
        <v>0</v>
      </c>
    </row>
    <row r="83" spans="1:18" ht="15" customHeight="1">
      <c r="A83" s="91" t="s">
        <v>522</v>
      </c>
      <c r="B83" s="92" t="s">
        <v>103</v>
      </c>
      <c r="C83" s="78" t="s">
        <v>1075</v>
      </c>
      <c r="D83" s="86">
        <f t="shared" ref="D83:D114" si="41">R83-R84</f>
        <v>6</v>
      </c>
      <c r="E83" s="13" t="s">
        <v>5</v>
      </c>
      <c r="F83" s="4"/>
      <c r="G83" s="4"/>
      <c r="H83" s="43"/>
      <c r="I83" s="4"/>
      <c r="J83" s="4"/>
      <c r="K83" s="4"/>
      <c r="L83" s="45">
        <v>6</v>
      </c>
      <c r="M83" s="4"/>
      <c r="N83" s="4"/>
      <c r="O83" s="4"/>
      <c r="P83" s="4"/>
      <c r="Q83" s="4"/>
      <c r="R83" s="6">
        <f t="shared" si="35"/>
        <v>6</v>
      </c>
    </row>
    <row r="84" spans="1:18">
      <c r="A84" s="93"/>
      <c r="B84" s="94"/>
      <c r="C84" s="79"/>
      <c r="D84" s="87"/>
      <c r="E84" s="20" t="s">
        <v>6</v>
      </c>
      <c r="F84" s="16"/>
      <c r="G84" s="16"/>
      <c r="H84" s="43"/>
      <c r="I84" s="16"/>
      <c r="J84" s="16"/>
      <c r="K84" s="19"/>
      <c r="L84" s="45"/>
      <c r="M84" s="16"/>
      <c r="N84" s="16"/>
      <c r="O84" s="16"/>
      <c r="P84" s="16"/>
      <c r="Q84" s="16"/>
      <c r="R84" s="21">
        <f t="shared" si="35"/>
        <v>0</v>
      </c>
    </row>
    <row r="85" spans="1:18">
      <c r="A85" s="91" t="s">
        <v>851</v>
      </c>
      <c r="B85" s="92"/>
      <c r="C85" s="78" t="s">
        <v>115</v>
      </c>
      <c r="D85" s="86">
        <f t="shared" ref="D85:D116" si="42">R85-R86</f>
        <v>13</v>
      </c>
      <c r="E85" s="13" t="s">
        <v>5</v>
      </c>
      <c r="F85" s="4"/>
      <c r="G85" s="4"/>
      <c r="H85" s="43"/>
      <c r="I85" s="4"/>
      <c r="J85" s="4"/>
      <c r="K85" s="4"/>
      <c r="L85" s="45">
        <v>13</v>
      </c>
      <c r="M85" s="4"/>
      <c r="N85" s="4"/>
      <c r="O85" s="4"/>
      <c r="P85" s="4"/>
      <c r="Q85" s="4"/>
      <c r="R85" s="6">
        <f t="shared" si="35"/>
        <v>13</v>
      </c>
    </row>
    <row r="86" spans="1:18">
      <c r="A86" s="93"/>
      <c r="B86" s="94"/>
      <c r="C86" s="79"/>
      <c r="D86" s="87"/>
      <c r="E86" s="22" t="s">
        <v>6</v>
      </c>
      <c r="F86" s="19"/>
      <c r="G86" s="19"/>
      <c r="H86" s="43"/>
      <c r="I86" s="19"/>
      <c r="J86" s="19"/>
      <c r="K86" s="16"/>
      <c r="L86" s="45"/>
      <c r="M86" s="19"/>
      <c r="N86" s="19"/>
      <c r="O86" s="19"/>
      <c r="P86" s="19"/>
      <c r="Q86" s="19"/>
      <c r="R86" s="23">
        <f t="shared" si="35"/>
        <v>0</v>
      </c>
    </row>
    <row r="87" spans="1:18">
      <c r="A87" s="91" t="s">
        <v>734</v>
      </c>
      <c r="B87" s="92"/>
      <c r="C87" s="78" t="s">
        <v>735</v>
      </c>
      <c r="D87" s="86">
        <f t="shared" ref="D87:D118" si="43">R87-R88</f>
        <v>3</v>
      </c>
      <c r="E87" s="26" t="s">
        <v>5</v>
      </c>
      <c r="F87" s="4"/>
      <c r="G87" s="4"/>
      <c r="H87" s="43"/>
      <c r="I87" s="4"/>
      <c r="J87" s="4"/>
      <c r="K87" s="4"/>
      <c r="L87" s="45">
        <v>3</v>
      </c>
      <c r="M87" s="4"/>
      <c r="N87" s="4"/>
      <c r="O87" s="4"/>
      <c r="P87" s="4"/>
      <c r="Q87" s="4"/>
      <c r="R87" s="6">
        <f t="shared" ref="R87:R92" si="44">SUM(F87:Q87)</f>
        <v>3</v>
      </c>
    </row>
    <row r="88" spans="1:18">
      <c r="A88" s="93"/>
      <c r="B88" s="94"/>
      <c r="C88" s="79"/>
      <c r="D88" s="87"/>
      <c r="E88" s="22" t="s">
        <v>6</v>
      </c>
      <c r="F88" s="19"/>
      <c r="G88" s="19"/>
      <c r="H88" s="43"/>
      <c r="I88" s="19"/>
      <c r="J88" s="19"/>
      <c r="K88" s="19"/>
      <c r="L88" s="45"/>
      <c r="M88" s="19"/>
      <c r="N88" s="19"/>
      <c r="O88" s="19"/>
      <c r="P88" s="19"/>
      <c r="Q88" s="19"/>
      <c r="R88" s="23">
        <f t="shared" si="44"/>
        <v>0</v>
      </c>
    </row>
    <row r="89" spans="1:18">
      <c r="A89" s="91" t="s">
        <v>736</v>
      </c>
      <c r="B89" s="92"/>
      <c r="C89" s="78" t="s">
        <v>737</v>
      </c>
      <c r="D89" s="86">
        <f t="shared" ref="D89:D120" si="45">R89-R90</f>
        <v>3</v>
      </c>
      <c r="E89" s="26" t="s">
        <v>5</v>
      </c>
      <c r="F89" s="4"/>
      <c r="G89" s="4"/>
      <c r="H89" s="43"/>
      <c r="I89" s="4"/>
      <c r="J89" s="4"/>
      <c r="K89" s="4"/>
      <c r="L89" s="45">
        <v>3</v>
      </c>
      <c r="M89" s="4"/>
      <c r="N89" s="4"/>
      <c r="O89" s="4"/>
      <c r="P89" s="4"/>
      <c r="Q89" s="4"/>
      <c r="R89" s="6">
        <f t="shared" si="44"/>
        <v>3</v>
      </c>
    </row>
    <row r="90" spans="1:18">
      <c r="A90" s="93"/>
      <c r="B90" s="94"/>
      <c r="C90" s="79"/>
      <c r="D90" s="87"/>
      <c r="E90" s="22" t="s">
        <v>6</v>
      </c>
      <c r="F90" s="19"/>
      <c r="G90" s="19"/>
      <c r="H90" s="43"/>
      <c r="I90" s="19"/>
      <c r="J90" s="19"/>
      <c r="K90" s="16"/>
      <c r="L90" s="45"/>
      <c r="M90" s="19"/>
      <c r="N90" s="19"/>
      <c r="O90" s="19"/>
      <c r="P90" s="19"/>
      <c r="Q90" s="19"/>
      <c r="R90" s="23">
        <f t="shared" si="44"/>
        <v>0</v>
      </c>
    </row>
    <row r="91" spans="1:18">
      <c r="A91" s="91" t="s">
        <v>757</v>
      </c>
      <c r="B91" s="92"/>
      <c r="C91" s="78" t="s">
        <v>758</v>
      </c>
      <c r="D91" s="86">
        <f t="shared" ref="D91:D122" si="46">R91-R92</f>
        <v>5</v>
      </c>
      <c r="E91" s="26" t="s">
        <v>5</v>
      </c>
      <c r="F91" s="4"/>
      <c r="G91" s="4"/>
      <c r="H91" s="43"/>
      <c r="I91" s="4"/>
      <c r="J91" s="4"/>
      <c r="K91" s="4"/>
      <c r="L91" s="45">
        <v>5</v>
      </c>
      <c r="M91" s="4"/>
      <c r="N91" s="4"/>
      <c r="O91" s="4"/>
      <c r="P91" s="4"/>
      <c r="Q91" s="4"/>
      <c r="R91" s="6">
        <f t="shared" si="44"/>
        <v>5</v>
      </c>
    </row>
    <row r="92" spans="1:18">
      <c r="A92" s="93"/>
      <c r="B92" s="94"/>
      <c r="C92" s="79"/>
      <c r="D92" s="87"/>
      <c r="E92" s="22" t="s">
        <v>6</v>
      </c>
      <c r="F92" s="19"/>
      <c r="G92" s="19"/>
      <c r="H92" s="43"/>
      <c r="I92" s="19"/>
      <c r="J92" s="19"/>
      <c r="K92" s="19"/>
      <c r="L92" s="45"/>
      <c r="M92" s="19"/>
      <c r="N92" s="19"/>
      <c r="O92" s="19"/>
      <c r="P92" s="19"/>
      <c r="Q92" s="19"/>
      <c r="R92" s="23">
        <f t="shared" si="44"/>
        <v>0</v>
      </c>
    </row>
    <row r="93" spans="1:18">
      <c r="A93" s="80" t="s">
        <v>765</v>
      </c>
      <c r="B93" s="81"/>
      <c r="C93" s="78" t="s">
        <v>438</v>
      </c>
      <c r="D93" s="86">
        <f t="shared" ref="D93:D124" si="47">R93-R94</f>
        <v>0</v>
      </c>
      <c r="E93" s="26" t="s">
        <v>5</v>
      </c>
      <c r="F93" s="4"/>
      <c r="G93" s="4"/>
      <c r="H93" s="43"/>
      <c r="I93" s="4"/>
      <c r="J93" s="4"/>
      <c r="K93" s="4"/>
      <c r="L93" s="45"/>
      <c r="M93" s="4"/>
      <c r="N93" s="4"/>
      <c r="O93" s="4"/>
      <c r="P93" s="4"/>
      <c r="Q93" s="4"/>
      <c r="R93" s="6">
        <f t="shared" ref="R93:R104" si="48">SUM(F93:Q93)</f>
        <v>0</v>
      </c>
    </row>
    <row r="94" spans="1:18">
      <c r="A94" s="82"/>
      <c r="B94" s="83"/>
      <c r="C94" s="79"/>
      <c r="D94" s="87"/>
      <c r="E94" s="22" t="s">
        <v>6</v>
      </c>
      <c r="F94" s="19"/>
      <c r="G94" s="19"/>
      <c r="H94" s="43"/>
      <c r="I94" s="19"/>
      <c r="J94" s="19"/>
      <c r="K94" s="16"/>
      <c r="L94" s="45"/>
      <c r="M94" s="19"/>
      <c r="N94" s="19"/>
      <c r="O94" s="19"/>
      <c r="P94" s="19"/>
      <c r="Q94" s="19"/>
      <c r="R94" s="23">
        <f t="shared" si="48"/>
        <v>0</v>
      </c>
    </row>
    <row r="95" spans="1:18">
      <c r="A95" s="91" t="s">
        <v>766</v>
      </c>
      <c r="B95" s="92"/>
      <c r="C95" s="78" t="s">
        <v>450</v>
      </c>
      <c r="D95" s="86">
        <f t="shared" ref="D95:D126" si="49">R95-R96</f>
        <v>4</v>
      </c>
      <c r="E95" s="26" t="s">
        <v>5</v>
      </c>
      <c r="F95" s="4"/>
      <c r="G95" s="4"/>
      <c r="H95" s="43"/>
      <c r="I95" s="4"/>
      <c r="J95" s="4"/>
      <c r="K95" s="4"/>
      <c r="L95" s="45">
        <v>4</v>
      </c>
      <c r="M95" s="4"/>
      <c r="N95" s="4"/>
      <c r="O95" s="4"/>
      <c r="P95" s="4"/>
      <c r="Q95" s="4"/>
      <c r="R95" s="6">
        <f t="shared" si="48"/>
        <v>4</v>
      </c>
    </row>
    <row r="96" spans="1:18">
      <c r="A96" s="93"/>
      <c r="B96" s="94"/>
      <c r="C96" s="79"/>
      <c r="D96" s="87"/>
      <c r="E96" s="22" t="s">
        <v>6</v>
      </c>
      <c r="F96" s="19"/>
      <c r="G96" s="19"/>
      <c r="H96" s="43"/>
      <c r="I96" s="19"/>
      <c r="J96" s="19"/>
      <c r="K96" s="19"/>
      <c r="L96" s="45"/>
      <c r="M96" s="19"/>
      <c r="N96" s="19"/>
      <c r="O96" s="19"/>
      <c r="P96" s="19"/>
      <c r="Q96" s="19"/>
      <c r="R96" s="23">
        <f t="shared" si="48"/>
        <v>0</v>
      </c>
    </row>
    <row r="97" spans="1:18">
      <c r="A97" s="91" t="s">
        <v>788</v>
      </c>
      <c r="B97" s="92"/>
      <c r="C97" s="78" t="s">
        <v>789</v>
      </c>
      <c r="D97" s="86">
        <f t="shared" ref="D97:D128" si="50">R97-R98</f>
        <v>8</v>
      </c>
      <c r="E97" s="26" t="s">
        <v>5</v>
      </c>
      <c r="F97" s="4"/>
      <c r="G97" s="4"/>
      <c r="H97" s="43"/>
      <c r="I97" s="4"/>
      <c r="J97" s="4"/>
      <c r="K97" s="4"/>
      <c r="L97" s="45">
        <v>8</v>
      </c>
      <c r="M97" s="4"/>
      <c r="N97" s="4"/>
      <c r="O97" s="4"/>
      <c r="P97" s="4"/>
      <c r="Q97" s="4"/>
      <c r="R97" s="6">
        <f t="shared" si="48"/>
        <v>8</v>
      </c>
    </row>
    <row r="98" spans="1:18">
      <c r="A98" s="93"/>
      <c r="B98" s="94"/>
      <c r="C98" s="79"/>
      <c r="D98" s="87"/>
      <c r="E98" s="22" t="s">
        <v>6</v>
      </c>
      <c r="F98" s="19"/>
      <c r="G98" s="19"/>
      <c r="H98" s="43"/>
      <c r="I98" s="19"/>
      <c r="J98" s="19"/>
      <c r="K98" s="16"/>
      <c r="L98" s="45"/>
      <c r="M98" s="19"/>
      <c r="N98" s="19"/>
      <c r="O98" s="19"/>
      <c r="P98" s="19"/>
      <c r="Q98" s="19"/>
      <c r="R98" s="23">
        <f t="shared" si="48"/>
        <v>0</v>
      </c>
    </row>
    <row r="99" spans="1:18">
      <c r="A99" s="59" t="s">
        <v>841</v>
      </c>
      <c r="B99" s="60"/>
      <c r="C99" s="78" t="s">
        <v>312</v>
      </c>
      <c r="D99" s="86">
        <f t="shared" ref="D99:D130" si="51">R99-R100</f>
        <v>0</v>
      </c>
      <c r="E99" s="26" t="s">
        <v>5</v>
      </c>
      <c r="F99" s="4"/>
      <c r="G99" s="4"/>
      <c r="H99" s="43"/>
      <c r="I99" s="4"/>
      <c r="J99" s="4"/>
      <c r="K99" s="4"/>
      <c r="L99" s="45"/>
      <c r="M99" s="4"/>
      <c r="N99" s="4"/>
      <c r="O99" s="4"/>
      <c r="P99" s="4"/>
      <c r="Q99" s="4"/>
      <c r="R99" s="6">
        <f t="shared" si="48"/>
        <v>0</v>
      </c>
    </row>
    <row r="100" spans="1:18">
      <c r="A100" s="61"/>
      <c r="B100" s="62"/>
      <c r="C100" s="79"/>
      <c r="D100" s="87"/>
      <c r="E100" s="22" t="s">
        <v>6</v>
      </c>
      <c r="F100" s="19"/>
      <c r="G100" s="19"/>
      <c r="H100" s="43"/>
      <c r="I100" s="19"/>
      <c r="J100" s="19"/>
      <c r="K100" s="19"/>
      <c r="L100" s="45"/>
      <c r="M100" s="19"/>
      <c r="N100" s="19"/>
      <c r="O100" s="19"/>
      <c r="P100" s="19"/>
      <c r="Q100" s="19"/>
      <c r="R100" s="23">
        <f t="shared" si="48"/>
        <v>0</v>
      </c>
    </row>
    <row r="101" spans="1:18">
      <c r="A101" s="91" t="s">
        <v>897</v>
      </c>
      <c r="B101" s="92"/>
      <c r="C101" s="78" t="s">
        <v>901</v>
      </c>
      <c r="D101" s="86">
        <f t="shared" ref="D101:D132" si="52">R101-R102</f>
        <v>2</v>
      </c>
      <c r="E101" s="26" t="s">
        <v>5</v>
      </c>
      <c r="F101" s="4"/>
      <c r="G101" s="4"/>
      <c r="H101" s="43"/>
      <c r="I101" s="4"/>
      <c r="J101" s="4"/>
      <c r="K101" s="4"/>
      <c r="L101" s="45">
        <v>2</v>
      </c>
      <c r="M101" s="4"/>
      <c r="N101" s="4"/>
      <c r="O101" s="4"/>
      <c r="P101" s="4"/>
      <c r="Q101" s="4"/>
      <c r="R101" s="6">
        <f t="shared" si="48"/>
        <v>2</v>
      </c>
    </row>
    <row r="102" spans="1:18">
      <c r="A102" s="93"/>
      <c r="B102" s="94"/>
      <c r="C102" s="79"/>
      <c r="D102" s="87"/>
      <c r="E102" s="22" t="s">
        <v>6</v>
      </c>
      <c r="F102" s="19"/>
      <c r="G102" s="19"/>
      <c r="H102" s="43"/>
      <c r="I102" s="19"/>
      <c r="J102" s="19"/>
      <c r="K102" s="16"/>
      <c r="L102" s="45"/>
      <c r="M102" s="19"/>
      <c r="N102" s="19"/>
      <c r="O102" s="19"/>
      <c r="P102" s="19"/>
      <c r="Q102" s="19"/>
      <c r="R102" s="23">
        <f t="shared" si="48"/>
        <v>0</v>
      </c>
    </row>
    <row r="103" spans="1:18">
      <c r="A103" s="91" t="s">
        <v>898</v>
      </c>
      <c r="B103" s="92"/>
      <c r="C103" s="78" t="s">
        <v>902</v>
      </c>
      <c r="D103" s="86">
        <f t="shared" ref="D103:D134" si="53">R103-R104</f>
        <v>2</v>
      </c>
      <c r="E103" s="26" t="s">
        <v>5</v>
      </c>
      <c r="F103" s="4"/>
      <c r="G103" s="4"/>
      <c r="H103" s="43"/>
      <c r="I103" s="4"/>
      <c r="J103" s="4"/>
      <c r="K103" s="4"/>
      <c r="L103" s="45">
        <v>2</v>
      </c>
      <c r="M103" s="4"/>
      <c r="N103" s="4"/>
      <c r="O103" s="4"/>
      <c r="P103" s="4"/>
      <c r="Q103" s="4"/>
      <c r="R103" s="6">
        <f t="shared" si="48"/>
        <v>2</v>
      </c>
    </row>
    <row r="104" spans="1:18">
      <c r="A104" s="93"/>
      <c r="B104" s="94"/>
      <c r="C104" s="79"/>
      <c r="D104" s="87"/>
      <c r="E104" s="22" t="s">
        <v>6</v>
      </c>
      <c r="F104" s="19"/>
      <c r="G104" s="19"/>
      <c r="H104" s="43"/>
      <c r="I104" s="19"/>
      <c r="J104" s="19"/>
      <c r="K104" s="19"/>
      <c r="L104" s="45"/>
      <c r="M104" s="19"/>
      <c r="N104" s="19"/>
      <c r="O104" s="19"/>
      <c r="P104" s="19"/>
      <c r="Q104" s="19"/>
      <c r="R104" s="23">
        <f t="shared" si="48"/>
        <v>0</v>
      </c>
    </row>
    <row r="105" spans="1:18">
      <c r="A105" s="91" t="s">
        <v>899</v>
      </c>
      <c r="B105" s="92"/>
      <c r="C105" s="78" t="s">
        <v>903</v>
      </c>
      <c r="D105" s="86">
        <f t="shared" ref="D105:D136" si="54">R105-R106</f>
        <v>2</v>
      </c>
      <c r="E105" s="26" t="s">
        <v>5</v>
      </c>
      <c r="F105" s="4"/>
      <c r="G105" s="4"/>
      <c r="H105" s="43"/>
      <c r="I105" s="4"/>
      <c r="J105" s="4"/>
      <c r="K105" s="4"/>
      <c r="L105" s="45">
        <v>2</v>
      </c>
      <c r="M105" s="4"/>
      <c r="N105" s="4"/>
      <c r="O105" s="4"/>
      <c r="P105" s="4"/>
      <c r="Q105" s="4"/>
      <c r="R105" s="6">
        <f t="shared" ref="R105:R112" si="55">SUM(F105:Q105)</f>
        <v>2</v>
      </c>
    </row>
    <row r="106" spans="1:18">
      <c r="A106" s="93"/>
      <c r="B106" s="94"/>
      <c r="C106" s="79"/>
      <c r="D106" s="87"/>
      <c r="E106" s="22" t="s">
        <v>6</v>
      </c>
      <c r="F106" s="19"/>
      <c r="G106" s="19"/>
      <c r="H106" s="43"/>
      <c r="I106" s="19"/>
      <c r="J106" s="19"/>
      <c r="K106" s="16"/>
      <c r="L106" s="45"/>
      <c r="M106" s="19"/>
      <c r="N106" s="19"/>
      <c r="O106" s="19"/>
      <c r="P106" s="19"/>
      <c r="Q106" s="19"/>
      <c r="R106" s="23">
        <f t="shared" si="55"/>
        <v>0</v>
      </c>
    </row>
    <row r="107" spans="1:18">
      <c r="A107" s="91" t="s">
        <v>900</v>
      </c>
      <c r="B107" s="92"/>
      <c r="C107" s="78" t="s">
        <v>904</v>
      </c>
      <c r="D107" s="86">
        <f t="shared" ref="D107:D138" si="56">R107-R108</f>
        <v>2</v>
      </c>
      <c r="E107" s="26" t="s">
        <v>5</v>
      </c>
      <c r="F107" s="4"/>
      <c r="G107" s="4"/>
      <c r="H107" s="43"/>
      <c r="I107" s="4"/>
      <c r="J107" s="4"/>
      <c r="K107" s="4"/>
      <c r="L107" s="45">
        <v>2</v>
      </c>
      <c r="M107" s="4"/>
      <c r="N107" s="4"/>
      <c r="O107" s="4"/>
      <c r="P107" s="4"/>
      <c r="Q107" s="4"/>
      <c r="R107" s="6">
        <f t="shared" si="55"/>
        <v>2</v>
      </c>
    </row>
    <row r="108" spans="1:18">
      <c r="A108" s="93"/>
      <c r="B108" s="94"/>
      <c r="C108" s="79"/>
      <c r="D108" s="87"/>
      <c r="E108" s="22" t="s">
        <v>6</v>
      </c>
      <c r="F108" s="19"/>
      <c r="G108" s="19"/>
      <c r="H108" s="43"/>
      <c r="I108" s="19"/>
      <c r="J108" s="19"/>
      <c r="K108" s="19"/>
      <c r="L108" s="45"/>
      <c r="M108" s="19"/>
      <c r="N108" s="19"/>
      <c r="O108" s="19"/>
      <c r="P108" s="19"/>
      <c r="Q108" s="19"/>
      <c r="R108" s="23">
        <f t="shared" si="55"/>
        <v>0</v>
      </c>
    </row>
    <row r="109" spans="1:18">
      <c r="A109" s="91" t="s">
        <v>905</v>
      </c>
      <c r="B109" s="92"/>
      <c r="C109" s="78" t="s">
        <v>397</v>
      </c>
      <c r="D109" s="86">
        <f t="shared" ref="D109:D140" si="57">R109-R110</f>
        <v>0</v>
      </c>
      <c r="E109" s="26" t="s">
        <v>5</v>
      </c>
      <c r="F109" s="4"/>
      <c r="G109" s="4"/>
      <c r="H109" s="43"/>
      <c r="I109" s="4"/>
      <c r="J109" s="4"/>
      <c r="K109" s="4"/>
      <c r="L109" s="45"/>
      <c r="M109" s="4"/>
      <c r="N109" s="4"/>
      <c r="O109" s="4"/>
      <c r="P109" s="4"/>
      <c r="Q109" s="4"/>
      <c r="R109" s="6">
        <f t="shared" si="55"/>
        <v>0</v>
      </c>
    </row>
    <row r="110" spans="1:18">
      <c r="A110" s="93"/>
      <c r="B110" s="94"/>
      <c r="C110" s="79"/>
      <c r="D110" s="87"/>
      <c r="E110" s="22" t="s">
        <v>6</v>
      </c>
      <c r="F110" s="19"/>
      <c r="G110" s="19"/>
      <c r="H110" s="43"/>
      <c r="I110" s="19"/>
      <c r="J110" s="19"/>
      <c r="K110" s="16"/>
      <c r="L110" s="45"/>
      <c r="M110" s="19"/>
      <c r="N110" s="19"/>
      <c r="O110" s="19"/>
      <c r="P110" s="19"/>
      <c r="Q110" s="19"/>
      <c r="R110" s="23">
        <f t="shared" si="55"/>
        <v>0</v>
      </c>
    </row>
    <row r="111" spans="1:18">
      <c r="A111" s="91" t="s">
        <v>907</v>
      </c>
      <c r="B111" s="92"/>
      <c r="C111" s="78" t="s">
        <v>910</v>
      </c>
      <c r="D111" s="86">
        <f t="shared" ref="D111:D158" si="58">R111-R112</f>
        <v>2</v>
      </c>
      <c r="E111" s="26" t="s">
        <v>5</v>
      </c>
      <c r="F111" s="4"/>
      <c r="G111" s="4"/>
      <c r="H111" s="43"/>
      <c r="I111" s="4"/>
      <c r="J111" s="4"/>
      <c r="K111" s="4"/>
      <c r="L111" s="45">
        <v>2</v>
      </c>
      <c r="M111" s="4"/>
      <c r="N111" s="4"/>
      <c r="O111" s="4"/>
      <c r="P111" s="4"/>
      <c r="Q111" s="4"/>
      <c r="R111" s="6">
        <f t="shared" si="55"/>
        <v>2</v>
      </c>
    </row>
    <row r="112" spans="1:18">
      <c r="A112" s="93"/>
      <c r="B112" s="94"/>
      <c r="C112" s="79"/>
      <c r="D112" s="87"/>
      <c r="E112" s="22" t="s">
        <v>6</v>
      </c>
      <c r="F112" s="19"/>
      <c r="G112" s="19"/>
      <c r="H112" s="43"/>
      <c r="I112" s="19"/>
      <c r="J112" s="19"/>
      <c r="K112" s="19"/>
      <c r="L112" s="45"/>
      <c r="M112" s="19"/>
      <c r="N112" s="19"/>
      <c r="O112" s="19"/>
      <c r="P112" s="19"/>
      <c r="Q112" s="19"/>
      <c r="R112" s="23">
        <f t="shared" si="55"/>
        <v>0</v>
      </c>
    </row>
    <row r="113" spans="1:18">
      <c r="A113" s="91" t="s">
        <v>908</v>
      </c>
      <c r="B113" s="92"/>
      <c r="C113" s="78" t="s">
        <v>909</v>
      </c>
      <c r="D113" s="86">
        <f t="shared" ref="D113:D158" si="59">R113-R114</f>
        <v>2</v>
      </c>
      <c r="E113" s="26" t="s">
        <v>5</v>
      </c>
      <c r="F113" s="4"/>
      <c r="G113" s="4"/>
      <c r="H113" s="43"/>
      <c r="I113" s="4"/>
      <c r="J113" s="4"/>
      <c r="K113" s="4"/>
      <c r="L113" s="45">
        <v>2</v>
      </c>
      <c r="M113" s="4"/>
      <c r="N113" s="4"/>
      <c r="O113" s="4"/>
      <c r="P113" s="4"/>
      <c r="Q113" s="4"/>
      <c r="R113" s="6">
        <f t="shared" ref="R113:R116" si="60">SUM(F113:Q113)</f>
        <v>2</v>
      </c>
    </row>
    <row r="114" spans="1:18">
      <c r="A114" s="93"/>
      <c r="B114" s="94"/>
      <c r="C114" s="79"/>
      <c r="D114" s="87"/>
      <c r="E114" s="22" t="s">
        <v>6</v>
      </c>
      <c r="F114" s="19"/>
      <c r="G114" s="19"/>
      <c r="H114" s="43"/>
      <c r="I114" s="19"/>
      <c r="J114" s="19"/>
      <c r="K114" s="16"/>
      <c r="L114" s="45"/>
      <c r="M114" s="19"/>
      <c r="N114" s="19"/>
      <c r="O114" s="19"/>
      <c r="P114" s="19"/>
      <c r="Q114" s="19"/>
      <c r="R114" s="23">
        <f t="shared" si="60"/>
        <v>0</v>
      </c>
    </row>
    <row r="115" spans="1:18">
      <c r="A115" s="91" t="s">
        <v>911</v>
      </c>
      <c r="B115" s="92"/>
      <c r="C115" s="78" t="s">
        <v>857</v>
      </c>
      <c r="D115" s="86">
        <f t="shared" ref="D115:D158" si="61">R115-R116</f>
        <v>2</v>
      </c>
      <c r="E115" s="26" t="s">
        <v>5</v>
      </c>
      <c r="F115" s="4"/>
      <c r="G115" s="4"/>
      <c r="H115" s="43"/>
      <c r="I115" s="4"/>
      <c r="J115" s="4"/>
      <c r="K115" s="4"/>
      <c r="L115" s="45">
        <v>2</v>
      </c>
      <c r="M115" s="4"/>
      <c r="N115" s="4"/>
      <c r="O115" s="4"/>
      <c r="P115" s="4"/>
      <c r="Q115" s="4"/>
      <c r="R115" s="6">
        <f t="shared" si="60"/>
        <v>2</v>
      </c>
    </row>
    <row r="116" spans="1:18">
      <c r="A116" s="93"/>
      <c r="B116" s="94"/>
      <c r="C116" s="79"/>
      <c r="D116" s="87"/>
      <c r="E116" s="22" t="s">
        <v>6</v>
      </c>
      <c r="F116" s="19"/>
      <c r="G116" s="19"/>
      <c r="H116" s="43"/>
      <c r="I116" s="19"/>
      <c r="J116" s="19"/>
      <c r="K116" s="19"/>
      <c r="L116" s="45"/>
      <c r="M116" s="19"/>
      <c r="N116" s="19"/>
      <c r="O116" s="19"/>
      <c r="P116" s="19"/>
      <c r="Q116" s="19"/>
      <c r="R116" s="23">
        <f t="shared" si="60"/>
        <v>0</v>
      </c>
    </row>
    <row r="117" spans="1:18">
      <c r="A117" s="91" t="s">
        <v>991</v>
      </c>
      <c r="B117" s="92"/>
      <c r="C117" s="78" t="s">
        <v>992</v>
      </c>
      <c r="D117" s="86">
        <f t="shared" ref="D117:D158" si="62">R117-R118</f>
        <v>0</v>
      </c>
      <c r="E117" s="26" t="s">
        <v>5</v>
      </c>
      <c r="F117" s="4"/>
      <c r="G117" s="4"/>
      <c r="H117" s="43"/>
      <c r="I117" s="4"/>
      <c r="J117" s="4"/>
      <c r="K117" s="4"/>
      <c r="L117" s="45"/>
      <c r="M117" s="4"/>
      <c r="N117" s="4"/>
      <c r="O117" s="4"/>
      <c r="P117" s="4"/>
      <c r="Q117" s="4"/>
      <c r="R117" s="6">
        <f t="shared" ref="R117:R125" si="63">SUM(F117:Q117)</f>
        <v>0</v>
      </c>
    </row>
    <row r="118" spans="1:18">
      <c r="A118" s="93"/>
      <c r="B118" s="94"/>
      <c r="C118" s="79"/>
      <c r="D118" s="87"/>
      <c r="E118" s="22" t="s">
        <v>6</v>
      </c>
      <c r="F118" s="19"/>
      <c r="G118" s="19"/>
      <c r="H118" s="43"/>
      <c r="I118" s="19"/>
      <c r="J118" s="19"/>
      <c r="K118" s="16"/>
      <c r="L118" s="45"/>
      <c r="M118" s="19"/>
      <c r="N118" s="19"/>
      <c r="O118" s="19"/>
      <c r="P118" s="19"/>
      <c r="Q118" s="19"/>
      <c r="R118" s="23">
        <f t="shared" si="63"/>
        <v>0</v>
      </c>
    </row>
    <row r="119" spans="1:18">
      <c r="A119" s="91" t="s">
        <v>993</v>
      </c>
      <c r="B119" s="92"/>
      <c r="C119" s="78" t="s">
        <v>994</v>
      </c>
      <c r="D119" s="86">
        <f t="shared" ref="D119:D158" si="64">R119-R120</f>
        <v>0</v>
      </c>
      <c r="E119" s="26" t="s">
        <v>5</v>
      </c>
      <c r="F119" s="4"/>
      <c r="G119" s="4"/>
      <c r="H119" s="43"/>
      <c r="I119" s="4"/>
      <c r="J119" s="4"/>
      <c r="K119" s="4"/>
      <c r="L119" s="45"/>
      <c r="M119" s="4"/>
      <c r="N119" s="4"/>
      <c r="O119" s="4"/>
      <c r="P119" s="4"/>
      <c r="Q119" s="4"/>
      <c r="R119" s="6">
        <f t="shared" si="63"/>
        <v>0</v>
      </c>
    </row>
    <row r="120" spans="1:18">
      <c r="A120" s="93"/>
      <c r="B120" s="94"/>
      <c r="C120" s="79"/>
      <c r="D120" s="87"/>
      <c r="E120" s="22" t="s">
        <v>6</v>
      </c>
      <c r="F120" s="19"/>
      <c r="G120" s="19"/>
      <c r="H120" s="43"/>
      <c r="I120" s="19"/>
      <c r="J120" s="19"/>
      <c r="K120" s="19"/>
      <c r="L120" s="45"/>
      <c r="M120" s="19"/>
      <c r="N120" s="19"/>
      <c r="O120" s="19"/>
      <c r="P120" s="19"/>
      <c r="Q120" s="19"/>
      <c r="R120" s="23">
        <f t="shared" si="63"/>
        <v>0</v>
      </c>
    </row>
    <row r="121" spans="1:18">
      <c r="A121" s="91" t="s">
        <v>995</v>
      </c>
      <c r="B121" s="92"/>
      <c r="C121" s="78" t="s">
        <v>996</v>
      </c>
      <c r="D121" s="86">
        <f t="shared" ref="D121:D158" si="65">R121-R122</f>
        <v>0</v>
      </c>
      <c r="E121" s="26" t="s">
        <v>5</v>
      </c>
      <c r="F121" s="4"/>
      <c r="G121" s="4"/>
      <c r="H121" s="43"/>
      <c r="I121" s="4"/>
      <c r="J121" s="4"/>
      <c r="K121" s="4"/>
      <c r="L121" s="45"/>
      <c r="M121" s="4"/>
      <c r="N121" s="4"/>
      <c r="O121" s="4"/>
      <c r="P121" s="4"/>
      <c r="Q121" s="4"/>
      <c r="R121" s="6">
        <f t="shared" si="63"/>
        <v>0</v>
      </c>
    </row>
    <row r="122" spans="1:18">
      <c r="A122" s="93"/>
      <c r="B122" s="94"/>
      <c r="C122" s="79"/>
      <c r="D122" s="87"/>
      <c r="E122" s="22" t="s">
        <v>6</v>
      </c>
      <c r="F122" s="19"/>
      <c r="G122" s="19"/>
      <c r="H122" s="43"/>
      <c r="I122" s="19"/>
      <c r="J122" s="19"/>
      <c r="K122" s="16"/>
      <c r="L122" s="45"/>
      <c r="M122" s="19"/>
      <c r="N122" s="19"/>
      <c r="O122" s="19"/>
      <c r="P122" s="19"/>
      <c r="Q122" s="19"/>
      <c r="R122" s="23">
        <f t="shared" si="63"/>
        <v>0</v>
      </c>
    </row>
    <row r="123" spans="1:18">
      <c r="A123" s="91" t="s">
        <v>912</v>
      </c>
      <c r="B123" s="92"/>
      <c r="C123" s="78" t="s">
        <v>1074</v>
      </c>
      <c r="D123" s="86">
        <f t="shared" ref="D123:D158" si="66">R123-R124</f>
        <v>2</v>
      </c>
      <c r="E123" s="26" t="s">
        <v>5</v>
      </c>
      <c r="F123" s="4"/>
      <c r="G123" s="4"/>
      <c r="H123" s="43"/>
      <c r="I123" s="4"/>
      <c r="J123" s="4"/>
      <c r="K123" s="4"/>
      <c r="L123" s="45">
        <v>2</v>
      </c>
      <c r="M123" s="4"/>
      <c r="N123" s="4"/>
      <c r="O123" s="4"/>
      <c r="P123" s="4"/>
      <c r="Q123" s="4"/>
      <c r="R123" s="6">
        <f t="shared" si="63"/>
        <v>2</v>
      </c>
    </row>
    <row r="124" spans="1:18">
      <c r="A124" s="93"/>
      <c r="B124" s="94"/>
      <c r="C124" s="79"/>
      <c r="D124" s="87"/>
      <c r="E124" s="22" t="s">
        <v>6</v>
      </c>
      <c r="F124" s="19"/>
      <c r="G124" s="19"/>
      <c r="H124" s="43"/>
      <c r="I124" s="19"/>
      <c r="J124" s="19"/>
      <c r="K124" s="19"/>
      <c r="L124" s="45"/>
      <c r="M124" s="19"/>
      <c r="N124" s="19"/>
      <c r="O124" s="19"/>
      <c r="P124" s="19"/>
      <c r="Q124" s="19"/>
      <c r="R124" s="23">
        <f t="shared" si="63"/>
        <v>0</v>
      </c>
    </row>
    <row r="125" spans="1:18">
      <c r="A125" s="101" t="s">
        <v>1043</v>
      </c>
      <c r="B125" s="101"/>
      <c r="C125" s="102" t="s">
        <v>1044</v>
      </c>
      <c r="D125" s="86">
        <f t="shared" ref="D125:D158" si="67">R125-R126</f>
        <v>4</v>
      </c>
      <c r="E125" s="46" t="s">
        <v>5</v>
      </c>
      <c r="F125" s="47"/>
      <c r="G125" s="47"/>
      <c r="H125" s="48"/>
      <c r="I125" s="47"/>
      <c r="J125" s="47"/>
      <c r="K125" s="49"/>
      <c r="L125" s="50">
        <v>4</v>
      </c>
      <c r="M125" s="47"/>
      <c r="N125" s="47"/>
      <c r="O125" s="47"/>
      <c r="P125" s="47"/>
      <c r="Q125" s="47"/>
      <c r="R125" s="30">
        <f t="shared" si="63"/>
        <v>4</v>
      </c>
    </row>
    <row r="126" spans="1:18">
      <c r="A126" s="101"/>
      <c r="B126" s="101"/>
      <c r="C126" s="102"/>
      <c r="D126" s="87"/>
      <c r="E126" s="22" t="s">
        <v>6</v>
      </c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1:18">
      <c r="A127" s="101" t="s">
        <v>1046</v>
      </c>
      <c r="B127" s="101"/>
      <c r="C127" s="102" t="s">
        <v>1047</v>
      </c>
      <c r="D127" s="86">
        <f t="shared" ref="D127:D158" si="68">R127-R128</f>
        <v>3</v>
      </c>
      <c r="E127" s="46" t="s">
        <v>5</v>
      </c>
      <c r="F127" s="47"/>
      <c r="G127" s="47"/>
      <c r="H127" s="48"/>
      <c r="I127" s="47"/>
      <c r="J127" s="47"/>
      <c r="K127" s="49"/>
      <c r="L127" s="50">
        <v>3</v>
      </c>
      <c r="M127" s="47"/>
      <c r="N127" s="47"/>
      <c r="O127" s="47"/>
      <c r="P127" s="47"/>
      <c r="Q127" s="47"/>
      <c r="R127" s="30">
        <f t="shared" ref="R127" si="69">SUM(F127:Q127)</f>
        <v>3</v>
      </c>
    </row>
    <row r="128" spans="1:18">
      <c r="A128" s="101"/>
      <c r="B128" s="101"/>
      <c r="C128" s="102"/>
      <c r="D128" s="87"/>
      <c r="E128" s="22" t="s">
        <v>6</v>
      </c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</row>
    <row r="129" spans="1:18">
      <c r="A129" s="101" t="s">
        <v>1045</v>
      </c>
      <c r="B129" s="101"/>
      <c r="C129" s="102" t="s">
        <v>1048</v>
      </c>
      <c r="D129" s="86">
        <f t="shared" ref="D129:D158" si="70">R129-R130</f>
        <v>3</v>
      </c>
      <c r="E129" s="46" t="s">
        <v>5</v>
      </c>
      <c r="F129" s="47"/>
      <c r="G129" s="47"/>
      <c r="H129" s="48"/>
      <c r="I129" s="47"/>
      <c r="J129" s="47"/>
      <c r="K129" s="49"/>
      <c r="L129" s="50">
        <v>3</v>
      </c>
      <c r="M129" s="47"/>
      <c r="N129" s="47"/>
      <c r="O129" s="47"/>
      <c r="P129" s="47"/>
      <c r="Q129" s="47"/>
      <c r="R129" s="30">
        <f t="shared" ref="R129" si="71">SUM(F129:Q129)</f>
        <v>3</v>
      </c>
    </row>
    <row r="130" spans="1:18">
      <c r="A130" s="101"/>
      <c r="B130" s="101"/>
      <c r="C130" s="102"/>
      <c r="D130" s="87"/>
      <c r="E130" s="22" t="s">
        <v>6</v>
      </c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1:18">
      <c r="A131" s="101" t="s">
        <v>1072</v>
      </c>
      <c r="B131" s="101"/>
      <c r="C131" s="102" t="s">
        <v>1073</v>
      </c>
      <c r="D131" s="86">
        <f t="shared" ref="D131:D158" si="72">R131-R132</f>
        <v>4</v>
      </c>
      <c r="E131" s="46" t="s">
        <v>5</v>
      </c>
      <c r="F131" s="47"/>
      <c r="G131" s="47"/>
      <c r="H131" s="48"/>
      <c r="I131" s="47"/>
      <c r="J131" s="47"/>
      <c r="K131" s="49"/>
      <c r="L131" s="50">
        <v>4</v>
      </c>
      <c r="M131" s="47"/>
      <c r="N131" s="47"/>
      <c r="O131" s="47"/>
      <c r="P131" s="47"/>
      <c r="Q131" s="47"/>
      <c r="R131" s="30">
        <f t="shared" ref="R131" si="73">SUM(F131:Q131)</f>
        <v>4</v>
      </c>
    </row>
    <row r="132" spans="1:18">
      <c r="A132" s="101"/>
      <c r="B132" s="101"/>
      <c r="C132" s="102"/>
      <c r="D132" s="87"/>
      <c r="E132" s="22" t="s">
        <v>6</v>
      </c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</row>
    <row r="133" spans="1:18">
      <c r="A133" s="101" t="s">
        <v>1192</v>
      </c>
      <c r="B133" s="101"/>
      <c r="C133" s="102" t="s">
        <v>1193</v>
      </c>
      <c r="D133" s="86">
        <f t="shared" ref="D133:D158" si="74">R133-R134</f>
        <v>1</v>
      </c>
      <c r="E133" s="46" t="s">
        <v>5</v>
      </c>
      <c r="F133" s="47"/>
      <c r="G133" s="47"/>
      <c r="H133" s="48"/>
      <c r="I133" s="47"/>
      <c r="J133" s="47"/>
      <c r="K133" s="49"/>
      <c r="L133" s="50">
        <v>1</v>
      </c>
      <c r="M133" s="47"/>
      <c r="N133" s="47"/>
      <c r="O133" s="47"/>
      <c r="P133" s="47"/>
      <c r="Q133" s="47"/>
      <c r="R133" s="30">
        <f t="shared" ref="R133" si="75">SUM(F133:Q133)</f>
        <v>1</v>
      </c>
    </row>
    <row r="134" spans="1:18">
      <c r="A134" s="101"/>
      <c r="B134" s="101"/>
      <c r="C134" s="102"/>
      <c r="D134" s="87"/>
      <c r="E134" s="22" t="s">
        <v>6</v>
      </c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1:18">
      <c r="A135" s="101" t="s">
        <v>1211</v>
      </c>
      <c r="B135" s="101"/>
      <c r="C135" s="102" t="s">
        <v>1212</v>
      </c>
      <c r="D135" s="86">
        <f t="shared" ref="D135:D158" si="76">R135-R136</f>
        <v>2</v>
      </c>
      <c r="E135" s="46" t="s">
        <v>5</v>
      </c>
      <c r="F135" s="47"/>
      <c r="G135" s="47"/>
      <c r="H135" s="48"/>
      <c r="I135" s="47"/>
      <c r="J135" s="47"/>
      <c r="K135" s="49"/>
      <c r="L135" s="50">
        <v>2</v>
      </c>
      <c r="M135" s="47"/>
      <c r="N135" s="47"/>
      <c r="O135" s="47"/>
      <c r="P135" s="47"/>
      <c r="Q135" s="47"/>
      <c r="R135" s="30">
        <f t="shared" ref="R135" si="77">SUM(F135:Q135)</f>
        <v>2</v>
      </c>
    </row>
    <row r="136" spans="1:18">
      <c r="A136" s="101"/>
      <c r="B136" s="101"/>
      <c r="C136" s="102"/>
      <c r="D136" s="87"/>
      <c r="E136" s="22" t="s">
        <v>6</v>
      </c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</row>
    <row r="137" spans="1:18">
      <c r="A137" s="101" t="s">
        <v>1213</v>
      </c>
      <c r="B137" s="101"/>
      <c r="C137" s="102" t="s">
        <v>1214</v>
      </c>
      <c r="D137" s="86">
        <f t="shared" ref="D137:D158" si="78">R137-R138</f>
        <v>2</v>
      </c>
      <c r="E137" s="46" t="s">
        <v>5</v>
      </c>
      <c r="F137" s="47"/>
      <c r="G137" s="47"/>
      <c r="H137" s="48"/>
      <c r="I137" s="47"/>
      <c r="J137" s="47"/>
      <c r="K137" s="49"/>
      <c r="L137" s="50">
        <v>2</v>
      </c>
      <c r="M137" s="47"/>
      <c r="N137" s="47"/>
      <c r="O137" s="47"/>
      <c r="P137" s="47"/>
      <c r="Q137" s="47"/>
      <c r="R137" s="30">
        <f t="shared" ref="R137" si="79">SUM(F137:Q137)</f>
        <v>2</v>
      </c>
    </row>
    <row r="138" spans="1:18">
      <c r="A138" s="101"/>
      <c r="B138" s="101"/>
      <c r="C138" s="102"/>
      <c r="D138" s="87"/>
      <c r="E138" s="22" t="s">
        <v>6</v>
      </c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1:18">
      <c r="A139" s="101" t="s">
        <v>1246</v>
      </c>
      <c r="B139" s="101"/>
      <c r="C139" s="102" t="s">
        <v>1247</v>
      </c>
      <c r="D139" s="86">
        <f t="shared" ref="D139:D158" si="80">R139-R140</f>
        <v>2</v>
      </c>
      <c r="E139" s="46" t="s">
        <v>5</v>
      </c>
      <c r="F139" s="47"/>
      <c r="G139" s="47"/>
      <c r="H139" s="48"/>
      <c r="I139" s="47"/>
      <c r="J139" s="47"/>
      <c r="K139" s="49"/>
      <c r="L139" s="50">
        <v>2</v>
      </c>
      <c r="M139" s="47"/>
      <c r="N139" s="47"/>
      <c r="O139" s="47"/>
      <c r="P139" s="47"/>
      <c r="Q139" s="47"/>
      <c r="R139" s="30">
        <f t="shared" ref="R139" si="81">SUM(F139:Q139)</f>
        <v>2</v>
      </c>
    </row>
    <row r="140" spans="1:18">
      <c r="A140" s="101"/>
      <c r="B140" s="101"/>
      <c r="C140" s="102"/>
      <c r="D140" s="87"/>
      <c r="E140" s="22" t="s">
        <v>6</v>
      </c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</row>
    <row r="141" spans="1:18">
      <c r="A141" s="101" t="s">
        <v>1267</v>
      </c>
      <c r="B141" s="101"/>
      <c r="C141" s="102" t="s">
        <v>1268</v>
      </c>
      <c r="D141" s="86">
        <f t="shared" ref="D141:D158" si="82">R141-R142</f>
        <v>2</v>
      </c>
      <c r="E141" s="46" t="s">
        <v>5</v>
      </c>
      <c r="F141" s="47"/>
      <c r="G141" s="47"/>
      <c r="H141" s="48"/>
      <c r="I141" s="47"/>
      <c r="J141" s="47"/>
      <c r="K141" s="49"/>
      <c r="L141" s="50">
        <v>2</v>
      </c>
      <c r="M141" s="47"/>
      <c r="N141" s="47"/>
      <c r="O141" s="47"/>
      <c r="P141" s="47"/>
      <c r="Q141" s="47"/>
      <c r="R141" s="30">
        <f t="shared" ref="R141" si="83">SUM(F141:Q141)</f>
        <v>2</v>
      </c>
    </row>
    <row r="142" spans="1:18">
      <c r="A142" s="101"/>
      <c r="B142" s="101"/>
      <c r="C142" s="102"/>
      <c r="D142" s="87"/>
      <c r="E142" s="22" t="s">
        <v>6</v>
      </c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1:18">
      <c r="A143" s="101" t="s">
        <v>1269</v>
      </c>
      <c r="B143" s="101"/>
      <c r="C143" s="102" t="s">
        <v>1270</v>
      </c>
      <c r="D143" s="86">
        <f t="shared" ref="D143:D158" si="84">R143-R144</f>
        <v>2</v>
      </c>
      <c r="E143" s="46" t="s">
        <v>5</v>
      </c>
      <c r="F143" s="47"/>
      <c r="G143" s="47"/>
      <c r="H143" s="48"/>
      <c r="I143" s="47"/>
      <c r="J143" s="47"/>
      <c r="K143" s="49"/>
      <c r="L143" s="50">
        <v>2</v>
      </c>
      <c r="M143" s="47"/>
      <c r="N143" s="47"/>
      <c r="O143" s="47"/>
      <c r="P143" s="47"/>
      <c r="Q143" s="47"/>
      <c r="R143" s="30">
        <f t="shared" ref="R143" si="85">SUM(F143:Q143)</f>
        <v>2</v>
      </c>
    </row>
    <row r="144" spans="1:18">
      <c r="A144" s="101"/>
      <c r="B144" s="101"/>
      <c r="C144" s="102"/>
      <c r="D144" s="87"/>
      <c r="E144" s="22" t="s">
        <v>6</v>
      </c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>
      <c r="A145" s="101" t="s">
        <v>1402</v>
      </c>
      <c r="B145" s="101"/>
      <c r="C145" s="102" t="s">
        <v>1403</v>
      </c>
      <c r="D145" s="86">
        <f t="shared" ref="D145:D158" si="86">R145-R146</f>
        <v>8</v>
      </c>
      <c r="E145" s="46" t="s">
        <v>5</v>
      </c>
      <c r="F145" s="47"/>
      <c r="G145" s="47"/>
      <c r="H145" s="48"/>
      <c r="I145" s="47"/>
      <c r="J145" s="47"/>
      <c r="K145" s="49"/>
      <c r="L145" s="50">
        <v>8</v>
      </c>
      <c r="M145" s="47"/>
      <c r="N145" s="47"/>
      <c r="O145" s="47"/>
      <c r="P145" s="47"/>
      <c r="Q145" s="47"/>
      <c r="R145" s="30">
        <f t="shared" ref="R145" si="87">SUM(F145:Q145)</f>
        <v>8</v>
      </c>
    </row>
    <row r="146" spans="1:18">
      <c r="A146" s="101"/>
      <c r="B146" s="101"/>
      <c r="C146" s="102"/>
      <c r="D146" s="87"/>
      <c r="E146" s="22" t="s">
        <v>6</v>
      </c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1:18">
      <c r="A147" s="101" t="s">
        <v>1404</v>
      </c>
      <c r="B147" s="101"/>
      <c r="C147" s="102" t="s">
        <v>1405</v>
      </c>
      <c r="D147" s="86">
        <f t="shared" ref="D147:D158" si="88">R147-R148</f>
        <v>11</v>
      </c>
      <c r="E147" s="46" t="s">
        <v>5</v>
      </c>
      <c r="F147" s="47"/>
      <c r="G147" s="47"/>
      <c r="H147" s="48"/>
      <c r="I147" s="47"/>
      <c r="J147" s="47"/>
      <c r="K147" s="49"/>
      <c r="L147" s="50">
        <v>11</v>
      </c>
      <c r="M147" s="47"/>
      <c r="N147" s="47"/>
      <c r="O147" s="47"/>
      <c r="P147" s="47"/>
      <c r="Q147" s="47"/>
      <c r="R147" s="30">
        <f t="shared" ref="R147" si="89">SUM(F147:Q147)</f>
        <v>11</v>
      </c>
    </row>
    <row r="148" spans="1:18">
      <c r="A148" s="101"/>
      <c r="B148" s="101"/>
      <c r="C148" s="102"/>
      <c r="D148" s="87"/>
      <c r="E148" s="22" t="s">
        <v>6</v>
      </c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</row>
    <row r="149" spans="1:18">
      <c r="A149" s="101" t="s">
        <v>1406</v>
      </c>
      <c r="B149" s="101"/>
      <c r="C149" s="102" t="s">
        <v>1407</v>
      </c>
      <c r="D149" s="86">
        <f t="shared" ref="D149:D158" si="90">R149-R150</f>
        <v>5</v>
      </c>
      <c r="E149" s="46" t="s">
        <v>5</v>
      </c>
      <c r="F149" s="47"/>
      <c r="G149" s="47"/>
      <c r="H149" s="48"/>
      <c r="I149" s="47"/>
      <c r="J149" s="47"/>
      <c r="K149" s="49"/>
      <c r="L149" s="50">
        <v>5</v>
      </c>
      <c r="M149" s="47"/>
      <c r="N149" s="47"/>
      <c r="O149" s="47"/>
      <c r="P149" s="47"/>
      <c r="Q149" s="47"/>
      <c r="R149" s="30">
        <f t="shared" ref="R149" si="91">SUM(F149:Q149)</f>
        <v>5</v>
      </c>
    </row>
    <row r="150" spans="1:18">
      <c r="A150" s="101"/>
      <c r="B150" s="101"/>
      <c r="C150" s="102"/>
      <c r="D150" s="87"/>
      <c r="E150" s="22" t="s">
        <v>6</v>
      </c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1:18">
      <c r="A151" s="101" t="s">
        <v>1408</v>
      </c>
      <c r="B151" s="101"/>
      <c r="C151" s="102" t="s">
        <v>1409</v>
      </c>
      <c r="D151" s="86">
        <f t="shared" ref="D151:D158" si="92">R151-R152</f>
        <v>5</v>
      </c>
      <c r="E151" s="46" t="s">
        <v>5</v>
      </c>
      <c r="F151" s="47"/>
      <c r="G151" s="47"/>
      <c r="H151" s="48"/>
      <c r="I151" s="47"/>
      <c r="J151" s="47"/>
      <c r="K151" s="49"/>
      <c r="L151" s="50">
        <v>5</v>
      </c>
      <c r="M151" s="47"/>
      <c r="N151" s="47"/>
      <c r="O151" s="47"/>
      <c r="P151" s="47"/>
      <c r="Q151" s="47"/>
      <c r="R151" s="30">
        <f t="shared" ref="R151" si="93">SUM(F151:Q151)</f>
        <v>5</v>
      </c>
    </row>
    <row r="152" spans="1:18">
      <c r="A152" s="101"/>
      <c r="B152" s="101"/>
      <c r="C152" s="102"/>
      <c r="D152" s="87"/>
      <c r="E152" s="22" t="s">
        <v>6</v>
      </c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</row>
    <row r="153" spans="1:18">
      <c r="A153" s="101" t="s">
        <v>1071</v>
      </c>
      <c r="B153" s="101"/>
      <c r="C153" s="102"/>
      <c r="D153" s="86">
        <f t="shared" ref="D153:D158" si="94">R153-R154</f>
        <v>0</v>
      </c>
      <c r="E153" s="46" t="s">
        <v>5</v>
      </c>
      <c r="F153" s="47"/>
      <c r="G153" s="47"/>
      <c r="H153" s="48"/>
      <c r="I153" s="47"/>
      <c r="J153" s="47"/>
      <c r="K153" s="49"/>
      <c r="L153" s="50"/>
      <c r="M153" s="47"/>
      <c r="N153" s="47"/>
      <c r="O153" s="47"/>
      <c r="P153" s="47"/>
      <c r="Q153" s="47"/>
      <c r="R153" s="30">
        <f t="shared" ref="R153" si="95">SUM(F153:Q153)</f>
        <v>0</v>
      </c>
    </row>
    <row r="154" spans="1:18">
      <c r="A154" s="101"/>
      <c r="B154" s="101"/>
      <c r="C154" s="102"/>
      <c r="D154" s="87"/>
      <c r="E154" s="22" t="s">
        <v>6</v>
      </c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1:18">
      <c r="A155" s="101" t="s">
        <v>1071</v>
      </c>
      <c r="B155" s="101"/>
      <c r="C155" s="102"/>
      <c r="D155" s="86">
        <f t="shared" ref="D155:D158" si="96">R155-R156</f>
        <v>0</v>
      </c>
      <c r="E155" s="46" t="s">
        <v>5</v>
      </c>
      <c r="F155" s="47"/>
      <c r="G155" s="47"/>
      <c r="H155" s="48"/>
      <c r="I155" s="47"/>
      <c r="J155" s="47"/>
      <c r="K155" s="49"/>
      <c r="L155" s="50"/>
      <c r="M155" s="47"/>
      <c r="N155" s="47"/>
      <c r="O155" s="47"/>
      <c r="P155" s="47"/>
      <c r="Q155" s="47"/>
      <c r="R155" s="30">
        <f t="shared" ref="R155" si="97">SUM(F155:Q155)</f>
        <v>0</v>
      </c>
    </row>
    <row r="156" spans="1:18">
      <c r="A156" s="101"/>
      <c r="B156" s="101"/>
      <c r="C156" s="102"/>
      <c r="D156" s="87"/>
      <c r="E156" s="22" t="s">
        <v>6</v>
      </c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</row>
    <row r="157" spans="1:18">
      <c r="A157" s="101" t="s">
        <v>1071</v>
      </c>
      <c r="B157" s="101"/>
      <c r="C157" s="102"/>
      <c r="D157" s="86">
        <f t="shared" ref="D157:D158" si="98">R157-R158</f>
        <v>0</v>
      </c>
      <c r="E157" s="46" t="s">
        <v>5</v>
      </c>
      <c r="F157" s="47"/>
      <c r="G157" s="47"/>
      <c r="H157" s="48"/>
      <c r="I157" s="47"/>
      <c r="J157" s="47"/>
      <c r="K157" s="49"/>
      <c r="L157" s="50"/>
      <c r="M157" s="47"/>
      <c r="N157" s="47"/>
      <c r="O157" s="47"/>
      <c r="P157" s="47"/>
      <c r="Q157" s="47"/>
      <c r="R157" s="30">
        <f t="shared" ref="R157" si="99">SUM(F157:Q157)</f>
        <v>0</v>
      </c>
    </row>
    <row r="158" spans="1:18">
      <c r="A158" s="101"/>
      <c r="B158" s="101"/>
      <c r="C158" s="102"/>
      <c r="D158" s="87"/>
      <c r="E158" s="22" t="s">
        <v>6</v>
      </c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</sheetData>
  <mergeCells count="237">
    <mergeCell ref="A155:B156"/>
    <mergeCell ref="C155:C156"/>
    <mergeCell ref="D155:D156"/>
    <mergeCell ref="A157:B158"/>
    <mergeCell ref="C157:C158"/>
    <mergeCell ref="D157:D158"/>
    <mergeCell ref="A149:B150"/>
    <mergeCell ref="C149:C150"/>
    <mergeCell ref="D149:D150"/>
    <mergeCell ref="A151:B152"/>
    <mergeCell ref="C151:C152"/>
    <mergeCell ref="D151:D152"/>
    <mergeCell ref="A153:B154"/>
    <mergeCell ref="C153:C154"/>
    <mergeCell ref="D153:D154"/>
    <mergeCell ref="A143:B144"/>
    <mergeCell ref="C143:C144"/>
    <mergeCell ref="D143:D144"/>
    <mergeCell ref="A145:B146"/>
    <mergeCell ref="C145:C146"/>
    <mergeCell ref="D145:D146"/>
    <mergeCell ref="A147:B148"/>
    <mergeCell ref="C147:C148"/>
    <mergeCell ref="D147:D148"/>
    <mergeCell ref="A137:B138"/>
    <mergeCell ref="C137:C138"/>
    <mergeCell ref="D137:D138"/>
    <mergeCell ref="A139:B140"/>
    <mergeCell ref="C139:C140"/>
    <mergeCell ref="D139:D140"/>
    <mergeCell ref="A141:B142"/>
    <mergeCell ref="C141:C142"/>
    <mergeCell ref="D141:D142"/>
    <mergeCell ref="D117:D118"/>
    <mergeCell ref="D119:D120"/>
    <mergeCell ref="D121:D122"/>
    <mergeCell ref="D123:D124"/>
    <mergeCell ref="A117:B118"/>
    <mergeCell ref="C117:C118"/>
    <mergeCell ref="A119:B120"/>
    <mergeCell ref="C119:C120"/>
    <mergeCell ref="A121:B122"/>
    <mergeCell ref="C121:C122"/>
    <mergeCell ref="A123:B124"/>
    <mergeCell ref="C123:C124"/>
    <mergeCell ref="A111:B112"/>
    <mergeCell ref="C111:C112"/>
    <mergeCell ref="D111:D112"/>
    <mergeCell ref="A113:B114"/>
    <mergeCell ref="C113:C114"/>
    <mergeCell ref="D113:D114"/>
    <mergeCell ref="A115:B116"/>
    <mergeCell ref="C115:C116"/>
    <mergeCell ref="D115:D116"/>
    <mergeCell ref="A105:B106"/>
    <mergeCell ref="C105:C106"/>
    <mergeCell ref="D105:D106"/>
    <mergeCell ref="A107:B108"/>
    <mergeCell ref="C107:C108"/>
    <mergeCell ref="D107:D108"/>
    <mergeCell ref="A109:B110"/>
    <mergeCell ref="C109:C110"/>
    <mergeCell ref="D109:D110"/>
    <mergeCell ref="A101:B102"/>
    <mergeCell ref="C101:C102"/>
    <mergeCell ref="D101:D102"/>
    <mergeCell ref="A103:B104"/>
    <mergeCell ref="C103:C104"/>
    <mergeCell ref="D103:D104"/>
    <mergeCell ref="A95:B96"/>
    <mergeCell ref="C95:C96"/>
    <mergeCell ref="D95:D96"/>
    <mergeCell ref="A97:B98"/>
    <mergeCell ref="C97:C98"/>
    <mergeCell ref="D97:D98"/>
    <mergeCell ref="A99:B100"/>
    <mergeCell ref="C99:C100"/>
    <mergeCell ref="D99:D100"/>
    <mergeCell ref="D87:D88"/>
    <mergeCell ref="A89:B90"/>
    <mergeCell ref="C89:C90"/>
    <mergeCell ref="D89:D90"/>
    <mergeCell ref="A91:B92"/>
    <mergeCell ref="C91:C92"/>
    <mergeCell ref="D91:D92"/>
    <mergeCell ref="A93:B94"/>
    <mergeCell ref="C93:C94"/>
    <mergeCell ref="D93:D94"/>
    <mergeCell ref="A61:B62"/>
    <mergeCell ref="A63:B64"/>
    <mergeCell ref="A87:B88"/>
    <mergeCell ref="C87:C88"/>
    <mergeCell ref="A9:B10"/>
    <mergeCell ref="A11:B12"/>
    <mergeCell ref="A13:B14"/>
    <mergeCell ref="A15:B16"/>
    <mergeCell ref="A17:B18"/>
    <mergeCell ref="A19:B20"/>
    <mergeCell ref="A57:B58"/>
    <mergeCell ref="A59:B60"/>
    <mergeCell ref="C85:C86"/>
    <mergeCell ref="C73:C74"/>
    <mergeCell ref="C65:C66"/>
    <mergeCell ref="A49:B50"/>
    <mergeCell ref="A51:B52"/>
    <mergeCell ref="A53:B54"/>
    <mergeCell ref="A55:B56"/>
    <mergeCell ref="C43:C44"/>
    <mergeCell ref="C33:C34"/>
    <mergeCell ref="C25:C26"/>
    <mergeCell ref="C17:C18"/>
    <mergeCell ref="C49:C50"/>
    <mergeCell ref="D85:D86"/>
    <mergeCell ref="C81:C82"/>
    <mergeCell ref="D81:D82"/>
    <mergeCell ref="C83:C84"/>
    <mergeCell ref="D83:D84"/>
    <mergeCell ref="A81:B82"/>
    <mergeCell ref="A83:B84"/>
    <mergeCell ref="A85:B86"/>
    <mergeCell ref="C77:C78"/>
    <mergeCell ref="D77:D78"/>
    <mergeCell ref="C79:C80"/>
    <mergeCell ref="D79:D80"/>
    <mergeCell ref="D73:D74"/>
    <mergeCell ref="C75:C76"/>
    <mergeCell ref="D75:D76"/>
    <mergeCell ref="A73:B74"/>
    <mergeCell ref="A75:B76"/>
    <mergeCell ref="A77:B78"/>
    <mergeCell ref="A79:B80"/>
    <mergeCell ref="C69:C70"/>
    <mergeCell ref="D69:D70"/>
    <mergeCell ref="C71:C72"/>
    <mergeCell ref="D71:D72"/>
    <mergeCell ref="D65:D66"/>
    <mergeCell ref="C67:C68"/>
    <mergeCell ref="D67:D68"/>
    <mergeCell ref="A65:B66"/>
    <mergeCell ref="A67:B68"/>
    <mergeCell ref="A69:B70"/>
    <mergeCell ref="A71:B72"/>
    <mergeCell ref="C63:C64"/>
    <mergeCell ref="D63:D64"/>
    <mergeCell ref="D49:D50"/>
    <mergeCell ref="C51:C52"/>
    <mergeCell ref="D51:D52"/>
    <mergeCell ref="C45:C46"/>
    <mergeCell ref="D45:D46"/>
    <mergeCell ref="C47:C48"/>
    <mergeCell ref="D47:D48"/>
    <mergeCell ref="C41:C42"/>
    <mergeCell ref="D41:D42"/>
    <mergeCell ref="D43:D44"/>
    <mergeCell ref="C61:C62"/>
    <mergeCell ref="D61:D62"/>
    <mergeCell ref="C57:C58"/>
    <mergeCell ref="D57:D58"/>
    <mergeCell ref="C59:C60"/>
    <mergeCell ref="D59:D60"/>
    <mergeCell ref="C53:C54"/>
    <mergeCell ref="D53:D54"/>
    <mergeCell ref="C55:C56"/>
    <mergeCell ref="D55:D56"/>
    <mergeCell ref="A41:B42"/>
    <mergeCell ref="A43:B44"/>
    <mergeCell ref="A45:B46"/>
    <mergeCell ref="A47:B48"/>
    <mergeCell ref="C37:C38"/>
    <mergeCell ref="D37:D38"/>
    <mergeCell ref="C39:C40"/>
    <mergeCell ref="D39:D40"/>
    <mergeCell ref="D33:D34"/>
    <mergeCell ref="C35:C36"/>
    <mergeCell ref="D35:D36"/>
    <mergeCell ref="A33:B34"/>
    <mergeCell ref="A35:B36"/>
    <mergeCell ref="A37:B38"/>
    <mergeCell ref="A39:B40"/>
    <mergeCell ref="C29:C30"/>
    <mergeCell ref="D29:D30"/>
    <mergeCell ref="C31:C32"/>
    <mergeCell ref="D31:D32"/>
    <mergeCell ref="D25:D26"/>
    <mergeCell ref="C27:C28"/>
    <mergeCell ref="D27:D28"/>
    <mergeCell ref="A25:B26"/>
    <mergeCell ref="A27:B28"/>
    <mergeCell ref="A29:B30"/>
    <mergeCell ref="A31:B32"/>
    <mergeCell ref="C23:C24"/>
    <mergeCell ref="D23:D24"/>
    <mergeCell ref="A23:B24"/>
    <mergeCell ref="A1:C2"/>
    <mergeCell ref="A3:A4"/>
    <mergeCell ref="B3:B4"/>
    <mergeCell ref="C3:C4"/>
    <mergeCell ref="D3:D4"/>
    <mergeCell ref="C9:C10"/>
    <mergeCell ref="D9:D10"/>
    <mergeCell ref="C11:C12"/>
    <mergeCell ref="D11:D12"/>
    <mergeCell ref="C13:C14"/>
    <mergeCell ref="D13:D14"/>
    <mergeCell ref="C15:C16"/>
    <mergeCell ref="D15:D16"/>
    <mergeCell ref="C7:C8"/>
    <mergeCell ref="D7:D8"/>
    <mergeCell ref="F3:Q3"/>
    <mergeCell ref="C5:C6"/>
    <mergeCell ref="D5:D6"/>
    <mergeCell ref="A5:B6"/>
    <mergeCell ref="A7:B8"/>
    <mergeCell ref="D17:D18"/>
    <mergeCell ref="C19:C20"/>
    <mergeCell ref="D19:D20"/>
    <mergeCell ref="A21:B22"/>
    <mergeCell ref="C21:C22"/>
    <mergeCell ref="D21:D22"/>
    <mergeCell ref="A125:B126"/>
    <mergeCell ref="C125:C126"/>
    <mergeCell ref="D125:D126"/>
    <mergeCell ref="A127:B128"/>
    <mergeCell ref="C127:C128"/>
    <mergeCell ref="D127:D128"/>
    <mergeCell ref="A129:B130"/>
    <mergeCell ref="C129:C130"/>
    <mergeCell ref="D129:D130"/>
    <mergeCell ref="A133:B134"/>
    <mergeCell ref="C133:C134"/>
    <mergeCell ref="D133:D134"/>
    <mergeCell ref="A135:B136"/>
    <mergeCell ref="C135:C136"/>
    <mergeCell ref="D135:D136"/>
    <mergeCell ref="A131:B132"/>
    <mergeCell ref="C131:C132"/>
    <mergeCell ref="D131:D132"/>
  </mergeCells>
  <phoneticPr fontId="14" type="noConversion"/>
  <hyperlinks>
    <hyperlink ref="A1:C2" r:id="rId1" display="OS-860 uDeluxe" xr:uid="{00000000-0004-0000-0900-000000000000}"/>
  </hyperlinks>
  <pageMargins left="0.7" right="0.7" top="0.75" bottom="0.75" header="0.3" footer="0.3"/>
  <pageSetup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10"/>
  <sheetViews>
    <sheetView workbookViewId="0">
      <pane xSplit="4" ySplit="4" topLeftCell="E152" activePane="bottomRight" state="frozen"/>
      <selection pane="topRight" activeCell="E1" sqref="E1"/>
      <selection pane="bottomLeft" activeCell="A5" sqref="A5"/>
      <selection pane="bottomRight" activeCell="A167" sqref="A167:B168"/>
    </sheetView>
  </sheetViews>
  <sheetFormatPr defaultColWidth="8.85546875" defaultRowHeight="15"/>
  <cols>
    <col min="3" max="3" width="31.85546875" bestFit="1" customWidth="1"/>
    <col min="4" max="4" width="9" customWidth="1"/>
    <col min="8" max="8" width="9.140625" style="42"/>
    <col min="9" max="9" width="8.85546875" style="17"/>
    <col min="11" max="11" width="9.140625" style="52"/>
    <col min="12" max="12" width="8.85546875" style="17"/>
  </cols>
  <sheetData>
    <row r="1" spans="1:18">
      <c r="A1" s="95" t="s">
        <v>350</v>
      </c>
      <c r="B1" s="95"/>
      <c r="C1" s="95"/>
    </row>
    <row r="2" spans="1:18">
      <c r="A2" s="96"/>
      <c r="B2" s="96"/>
      <c r="C2" s="96"/>
    </row>
    <row r="3" spans="1:18" ht="15" customHeight="1">
      <c r="A3" s="68" t="s">
        <v>0</v>
      </c>
      <c r="B3" s="70" t="s">
        <v>1</v>
      </c>
      <c r="C3" s="72" t="s">
        <v>2</v>
      </c>
      <c r="D3" s="73" t="s">
        <v>352</v>
      </c>
      <c r="E3" s="1" t="s">
        <v>3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14" t="s">
        <v>4</v>
      </c>
    </row>
    <row r="4" spans="1:18">
      <c r="A4" s="69"/>
      <c r="B4" s="71"/>
      <c r="C4" s="72"/>
      <c r="D4" s="74"/>
      <c r="E4" s="1" t="s">
        <v>365</v>
      </c>
      <c r="F4" s="4" t="s">
        <v>353</v>
      </c>
      <c r="G4" s="4" t="s">
        <v>354</v>
      </c>
      <c r="H4" s="43" t="s">
        <v>355</v>
      </c>
      <c r="I4" s="29" t="s">
        <v>356</v>
      </c>
      <c r="J4" s="4" t="s">
        <v>357</v>
      </c>
      <c r="K4" s="53" t="s">
        <v>358</v>
      </c>
      <c r="L4" s="29" t="s">
        <v>359</v>
      </c>
      <c r="M4" s="4" t="s">
        <v>360</v>
      </c>
      <c r="N4" s="4" t="s">
        <v>361</v>
      </c>
      <c r="O4" s="4" t="s">
        <v>362</v>
      </c>
      <c r="P4" s="4" t="s">
        <v>363</v>
      </c>
      <c r="Q4" s="4" t="s">
        <v>364</v>
      </c>
      <c r="R4" s="4"/>
    </row>
    <row r="5" spans="1:18" ht="15" customHeight="1">
      <c r="A5" s="80" t="s">
        <v>460</v>
      </c>
      <c r="B5" s="81"/>
      <c r="C5" s="78" t="s">
        <v>438</v>
      </c>
      <c r="D5" s="86">
        <f>R5-R6</f>
        <v>0</v>
      </c>
      <c r="E5" s="13" t="s">
        <v>5</v>
      </c>
      <c r="F5" s="4"/>
      <c r="G5" s="4"/>
      <c r="H5" s="43"/>
      <c r="I5" s="29"/>
      <c r="J5" s="4"/>
      <c r="K5" s="53"/>
      <c r="L5" s="29"/>
      <c r="M5" s="4"/>
      <c r="N5" s="4"/>
      <c r="O5" s="4"/>
      <c r="P5" s="4"/>
      <c r="Q5" s="4"/>
      <c r="R5" s="6">
        <f t="shared" ref="R5:R42" si="0">SUM(F5:Q5)</f>
        <v>0</v>
      </c>
    </row>
    <row r="6" spans="1:18">
      <c r="A6" s="82"/>
      <c r="B6" s="83"/>
      <c r="C6" s="79"/>
      <c r="D6" s="87"/>
      <c r="E6" s="20" t="s">
        <v>6</v>
      </c>
      <c r="F6" s="16"/>
      <c r="G6" s="16"/>
      <c r="H6" s="43"/>
      <c r="I6" s="29"/>
      <c r="J6" s="16"/>
      <c r="K6" s="16"/>
      <c r="L6" s="29"/>
      <c r="M6" s="16"/>
      <c r="N6" s="16"/>
      <c r="O6" s="16"/>
      <c r="P6" s="16"/>
      <c r="Q6" s="16"/>
      <c r="R6" s="21">
        <f t="shared" si="0"/>
        <v>0</v>
      </c>
    </row>
    <row r="7" spans="1:18" ht="15" customHeight="1">
      <c r="A7" s="80" t="s">
        <v>461</v>
      </c>
      <c r="B7" s="81"/>
      <c r="C7" s="78" t="s">
        <v>439</v>
      </c>
      <c r="D7" s="86">
        <f>R7-R8</f>
        <v>15</v>
      </c>
      <c r="E7" s="13" t="s">
        <v>5</v>
      </c>
      <c r="F7" s="4"/>
      <c r="G7" s="4"/>
      <c r="H7" s="43"/>
      <c r="I7" s="29"/>
      <c r="J7" s="4"/>
      <c r="K7" s="53"/>
      <c r="L7" s="29">
        <v>15</v>
      </c>
      <c r="M7" s="4"/>
      <c r="N7" s="4"/>
      <c r="O7" s="4"/>
      <c r="P7" s="4"/>
      <c r="Q7" s="4"/>
      <c r="R7" s="6">
        <f t="shared" si="0"/>
        <v>15</v>
      </c>
    </row>
    <row r="8" spans="1:18">
      <c r="A8" s="82"/>
      <c r="B8" s="83"/>
      <c r="C8" s="79"/>
      <c r="D8" s="87"/>
      <c r="E8" s="22" t="s">
        <v>6</v>
      </c>
      <c r="F8" s="19"/>
      <c r="G8" s="19"/>
      <c r="H8" s="43"/>
      <c r="I8" s="29"/>
      <c r="J8" s="19"/>
      <c r="K8" s="19"/>
      <c r="L8" s="29"/>
      <c r="M8" s="19"/>
      <c r="N8" s="19"/>
      <c r="O8" s="19"/>
      <c r="P8" s="19"/>
      <c r="Q8" s="19"/>
      <c r="R8" s="23">
        <f t="shared" si="0"/>
        <v>0</v>
      </c>
    </row>
    <row r="9" spans="1:18" ht="15" customHeight="1">
      <c r="A9" s="59" t="s">
        <v>347</v>
      </c>
      <c r="B9" s="60"/>
      <c r="C9" s="78" t="s">
        <v>440</v>
      </c>
      <c r="D9" s="86">
        <f>R9-R10</f>
        <v>11</v>
      </c>
      <c r="E9" s="13" t="s">
        <v>5</v>
      </c>
      <c r="F9" s="4"/>
      <c r="G9" s="4"/>
      <c r="H9" s="43"/>
      <c r="I9" s="29"/>
      <c r="J9" s="4"/>
      <c r="K9" s="53"/>
      <c r="L9" s="29">
        <v>11</v>
      </c>
      <c r="M9" s="4"/>
      <c r="N9" s="4"/>
      <c r="O9" s="4"/>
      <c r="P9" s="4"/>
      <c r="Q9" s="4"/>
      <c r="R9" s="6">
        <f t="shared" si="0"/>
        <v>11</v>
      </c>
    </row>
    <row r="10" spans="1:18">
      <c r="A10" s="61"/>
      <c r="B10" s="62"/>
      <c r="C10" s="79"/>
      <c r="D10" s="87"/>
      <c r="E10" s="20" t="s">
        <v>6</v>
      </c>
      <c r="F10" s="16"/>
      <c r="G10" s="16"/>
      <c r="H10" s="43"/>
      <c r="I10" s="29"/>
      <c r="J10" s="16"/>
      <c r="K10" s="16"/>
      <c r="L10" s="29"/>
      <c r="M10" s="16"/>
      <c r="N10" s="16"/>
      <c r="O10" s="16"/>
      <c r="P10" s="16"/>
      <c r="Q10" s="16"/>
      <c r="R10" s="21">
        <f t="shared" si="0"/>
        <v>0</v>
      </c>
    </row>
    <row r="11" spans="1:18" ht="15" customHeight="1">
      <c r="A11" s="80" t="s">
        <v>462</v>
      </c>
      <c r="B11" s="81"/>
      <c r="C11" s="78" t="s">
        <v>441</v>
      </c>
      <c r="D11" s="86">
        <f>R11-R12</f>
        <v>11</v>
      </c>
      <c r="E11" s="13" t="s">
        <v>5</v>
      </c>
      <c r="F11" s="4"/>
      <c r="G11" s="4"/>
      <c r="H11" s="43"/>
      <c r="I11" s="29"/>
      <c r="J11" s="4"/>
      <c r="K11" s="53"/>
      <c r="L11" s="29">
        <v>11</v>
      </c>
      <c r="M11" s="4"/>
      <c r="N11" s="4"/>
      <c r="O11" s="4"/>
      <c r="P11" s="4"/>
      <c r="Q11" s="4"/>
      <c r="R11" s="6">
        <f t="shared" si="0"/>
        <v>11</v>
      </c>
    </row>
    <row r="12" spans="1:18">
      <c r="A12" s="82"/>
      <c r="B12" s="83"/>
      <c r="C12" s="79"/>
      <c r="D12" s="87"/>
      <c r="E12" s="22" t="s">
        <v>6</v>
      </c>
      <c r="F12" s="19"/>
      <c r="G12" s="19"/>
      <c r="H12" s="43"/>
      <c r="I12" s="29"/>
      <c r="J12" s="19"/>
      <c r="K12" s="19"/>
      <c r="L12" s="29"/>
      <c r="M12" s="19"/>
      <c r="N12" s="19"/>
      <c r="O12" s="19"/>
      <c r="P12" s="19"/>
      <c r="Q12" s="19"/>
      <c r="R12" s="30">
        <f t="shared" si="0"/>
        <v>0</v>
      </c>
    </row>
    <row r="13" spans="1:18" ht="15" customHeight="1">
      <c r="A13" s="80" t="s">
        <v>463</v>
      </c>
      <c r="B13" s="81"/>
      <c r="C13" s="78" t="s">
        <v>442</v>
      </c>
      <c r="D13" s="86">
        <f>R13-R14</f>
        <v>15</v>
      </c>
      <c r="E13" s="13" t="s">
        <v>5</v>
      </c>
      <c r="F13" s="4"/>
      <c r="G13" s="4"/>
      <c r="H13" s="43"/>
      <c r="I13" s="29"/>
      <c r="J13" s="4"/>
      <c r="K13" s="53"/>
      <c r="L13" s="29">
        <v>15</v>
      </c>
      <c r="M13" s="4"/>
      <c r="N13" s="4"/>
      <c r="O13" s="4"/>
      <c r="P13" s="4"/>
      <c r="Q13" s="4"/>
      <c r="R13" s="6">
        <f t="shared" si="0"/>
        <v>15</v>
      </c>
    </row>
    <row r="14" spans="1:18">
      <c r="A14" s="82"/>
      <c r="B14" s="83"/>
      <c r="C14" s="79"/>
      <c r="D14" s="87"/>
      <c r="E14" s="20" t="s">
        <v>6</v>
      </c>
      <c r="F14" s="16"/>
      <c r="G14" s="16"/>
      <c r="H14" s="43"/>
      <c r="I14" s="29"/>
      <c r="J14" s="16"/>
      <c r="K14" s="16"/>
      <c r="L14" s="29"/>
      <c r="M14" s="16"/>
      <c r="N14" s="16"/>
      <c r="O14" s="16"/>
      <c r="P14" s="16"/>
      <c r="Q14" s="16"/>
      <c r="R14" s="21">
        <f t="shared" si="0"/>
        <v>0</v>
      </c>
    </row>
    <row r="15" spans="1:18" ht="15" customHeight="1">
      <c r="A15" s="80" t="s">
        <v>464</v>
      </c>
      <c r="B15" s="81"/>
      <c r="C15" s="78" t="s">
        <v>443</v>
      </c>
      <c r="D15" s="86">
        <f>R15-R16</f>
        <v>30</v>
      </c>
      <c r="E15" s="13" t="s">
        <v>5</v>
      </c>
      <c r="F15" s="4"/>
      <c r="G15" s="4"/>
      <c r="H15" s="43"/>
      <c r="I15" s="29"/>
      <c r="J15" s="4"/>
      <c r="K15" s="53"/>
      <c r="L15" s="29">
        <v>30</v>
      </c>
      <c r="M15" s="4"/>
      <c r="N15" s="4"/>
      <c r="O15" s="4"/>
      <c r="P15" s="4"/>
      <c r="Q15" s="4"/>
      <c r="R15" s="6">
        <f t="shared" si="0"/>
        <v>30</v>
      </c>
    </row>
    <row r="16" spans="1:18">
      <c r="A16" s="82"/>
      <c r="B16" s="83"/>
      <c r="C16" s="79"/>
      <c r="D16" s="87"/>
      <c r="E16" s="22" t="s">
        <v>6</v>
      </c>
      <c r="F16" s="19"/>
      <c r="G16" s="19"/>
      <c r="H16" s="43"/>
      <c r="I16" s="29"/>
      <c r="J16" s="19"/>
      <c r="K16" s="19"/>
      <c r="L16" s="29"/>
      <c r="M16" s="19"/>
      <c r="N16" s="19"/>
      <c r="O16" s="19"/>
      <c r="P16" s="19"/>
      <c r="Q16" s="19"/>
      <c r="R16" s="23">
        <f t="shared" si="0"/>
        <v>0</v>
      </c>
    </row>
    <row r="17" spans="1:18" ht="15" customHeight="1">
      <c r="A17" s="80" t="s">
        <v>465</v>
      </c>
      <c r="B17" s="81"/>
      <c r="C17" s="78" t="s">
        <v>308</v>
      </c>
      <c r="D17" s="86">
        <f>R17-R18</f>
        <v>12</v>
      </c>
      <c r="E17" s="13" t="s">
        <v>5</v>
      </c>
      <c r="F17" s="4"/>
      <c r="G17" s="4"/>
      <c r="H17" s="43"/>
      <c r="I17" s="29"/>
      <c r="J17" s="4"/>
      <c r="K17" s="53"/>
      <c r="L17" s="29">
        <v>12</v>
      </c>
      <c r="M17" s="4"/>
      <c r="N17" s="4"/>
      <c r="O17" s="4"/>
      <c r="P17" s="4"/>
      <c r="Q17" s="4"/>
      <c r="R17" s="6">
        <f t="shared" si="0"/>
        <v>12</v>
      </c>
    </row>
    <row r="18" spans="1:18">
      <c r="A18" s="82"/>
      <c r="B18" s="83"/>
      <c r="C18" s="79"/>
      <c r="D18" s="87"/>
      <c r="E18" s="20" t="s">
        <v>6</v>
      </c>
      <c r="F18" s="16"/>
      <c r="G18" s="16"/>
      <c r="H18" s="43"/>
      <c r="I18" s="29"/>
      <c r="J18" s="16"/>
      <c r="K18" s="16"/>
      <c r="L18" s="29"/>
      <c r="M18" s="16"/>
      <c r="N18" s="16"/>
      <c r="O18" s="16"/>
      <c r="P18" s="16"/>
      <c r="Q18" s="16"/>
      <c r="R18" s="21">
        <f t="shared" si="0"/>
        <v>0</v>
      </c>
    </row>
    <row r="19" spans="1:18" ht="15" customHeight="1">
      <c r="A19" s="80" t="s">
        <v>466</v>
      </c>
      <c r="B19" s="81"/>
      <c r="C19" s="78" t="s">
        <v>422</v>
      </c>
      <c r="D19" s="86">
        <f>R19-R20</f>
        <v>18</v>
      </c>
      <c r="E19" s="13" t="s">
        <v>5</v>
      </c>
      <c r="F19" s="4"/>
      <c r="G19" s="4"/>
      <c r="H19" s="43"/>
      <c r="I19" s="29"/>
      <c r="J19" s="4"/>
      <c r="K19" s="53"/>
      <c r="L19" s="29">
        <v>18</v>
      </c>
      <c r="M19" s="4"/>
      <c r="N19" s="4"/>
      <c r="O19" s="4"/>
      <c r="P19" s="4"/>
      <c r="Q19" s="4"/>
      <c r="R19" s="6">
        <f t="shared" si="0"/>
        <v>18</v>
      </c>
    </row>
    <row r="20" spans="1:18">
      <c r="A20" s="82"/>
      <c r="B20" s="83"/>
      <c r="C20" s="79"/>
      <c r="D20" s="87"/>
      <c r="E20" s="22" t="s">
        <v>6</v>
      </c>
      <c r="F20" s="19"/>
      <c r="G20" s="19"/>
      <c r="H20" s="43"/>
      <c r="I20" s="29"/>
      <c r="J20" s="19"/>
      <c r="K20" s="19"/>
      <c r="L20" s="29"/>
      <c r="M20" s="19"/>
      <c r="N20" s="19"/>
      <c r="O20" s="19"/>
      <c r="P20" s="19"/>
      <c r="Q20" s="19"/>
      <c r="R20" s="23">
        <f t="shared" si="0"/>
        <v>0</v>
      </c>
    </row>
    <row r="21" spans="1:18" ht="15" customHeight="1">
      <c r="A21" s="80" t="s">
        <v>467</v>
      </c>
      <c r="B21" s="81"/>
      <c r="C21" s="78" t="s">
        <v>444</v>
      </c>
      <c r="D21" s="86">
        <f>R21-R22</f>
        <v>17</v>
      </c>
      <c r="E21" s="13" t="s">
        <v>5</v>
      </c>
      <c r="F21" s="4"/>
      <c r="G21" s="4"/>
      <c r="H21" s="43"/>
      <c r="I21" s="29"/>
      <c r="J21" s="4"/>
      <c r="K21" s="53"/>
      <c r="L21" s="29">
        <v>17</v>
      </c>
      <c r="M21" s="4"/>
      <c r="N21" s="4"/>
      <c r="O21" s="4"/>
      <c r="P21" s="4"/>
      <c r="Q21" s="4"/>
      <c r="R21" s="6">
        <f t="shared" si="0"/>
        <v>17</v>
      </c>
    </row>
    <row r="22" spans="1:18">
      <c r="A22" s="82"/>
      <c r="B22" s="83"/>
      <c r="C22" s="79"/>
      <c r="D22" s="87"/>
      <c r="E22" s="20" t="s">
        <v>6</v>
      </c>
      <c r="F22" s="16"/>
      <c r="G22" s="16"/>
      <c r="H22" s="43"/>
      <c r="I22" s="29"/>
      <c r="J22" s="16"/>
      <c r="K22" s="16"/>
      <c r="L22" s="29"/>
      <c r="M22" s="16"/>
      <c r="N22" s="16"/>
      <c r="O22" s="16"/>
      <c r="P22" s="16"/>
      <c r="Q22" s="16"/>
      <c r="R22" s="21">
        <f t="shared" si="0"/>
        <v>0</v>
      </c>
    </row>
    <row r="23" spans="1:18" ht="15" customHeight="1">
      <c r="A23" s="80" t="s">
        <v>468</v>
      </c>
      <c r="B23" s="81"/>
      <c r="C23" s="78" t="s">
        <v>386</v>
      </c>
      <c r="D23" s="86">
        <f>R23-R24</f>
        <v>2</v>
      </c>
      <c r="E23" s="13" t="s">
        <v>5</v>
      </c>
      <c r="F23" s="4"/>
      <c r="G23" s="4"/>
      <c r="H23" s="43"/>
      <c r="I23" s="29"/>
      <c r="J23" s="4"/>
      <c r="K23" s="53"/>
      <c r="L23" s="29">
        <v>2</v>
      </c>
      <c r="M23" s="4"/>
      <c r="N23" s="4"/>
      <c r="O23" s="4"/>
      <c r="P23" s="4"/>
      <c r="Q23" s="4"/>
      <c r="R23" s="6">
        <f t="shared" si="0"/>
        <v>2</v>
      </c>
    </row>
    <row r="24" spans="1:18">
      <c r="A24" s="82"/>
      <c r="B24" s="83"/>
      <c r="C24" s="79"/>
      <c r="D24" s="87"/>
      <c r="E24" s="22" t="s">
        <v>6</v>
      </c>
      <c r="F24" s="19"/>
      <c r="G24" s="19"/>
      <c r="H24" s="43"/>
      <c r="I24" s="29"/>
      <c r="J24" s="19"/>
      <c r="K24" s="19"/>
      <c r="L24" s="29"/>
      <c r="M24" s="19"/>
      <c r="N24" s="19"/>
      <c r="O24" s="19"/>
      <c r="P24" s="19"/>
      <c r="Q24" s="19"/>
      <c r="R24" s="23">
        <f t="shared" si="0"/>
        <v>0</v>
      </c>
    </row>
    <row r="25" spans="1:18" ht="15" customHeight="1">
      <c r="A25" s="80" t="s">
        <v>469</v>
      </c>
      <c r="B25" s="81"/>
      <c r="C25" s="78" t="s">
        <v>829</v>
      </c>
      <c r="D25" s="86">
        <f>R25-R26</f>
        <v>5</v>
      </c>
      <c r="E25" s="13" t="s">
        <v>5</v>
      </c>
      <c r="F25" s="4"/>
      <c r="G25" s="4"/>
      <c r="H25" s="43"/>
      <c r="I25" s="29"/>
      <c r="J25" s="4"/>
      <c r="K25" s="53"/>
      <c r="L25" s="29">
        <v>5</v>
      </c>
      <c r="M25" s="4"/>
      <c r="N25" s="4"/>
      <c r="O25" s="4"/>
      <c r="P25" s="4"/>
      <c r="Q25" s="4"/>
      <c r="R25" s="6">
        <f t="shared" si="0"/>
        <v>5</v>
      </c>
    </row>
    <row r="26" spans="1:18">
      <c r="A26" s="82"/>
      <c r="B26" s="83"/>
      <c r="C26" s="79"/>
      <c r="D26" s="87"/>
      <c r="E26" s="20" t="s">
        <v>6</v>
      </c>
      <c r="F26" s="16"/>
      <c r="G26" s="16"/>
      <c r="H26" s="43"/>
      <c r="I26" s="29"/>
      <c r="J26" s="16"/>
      <c r="K26" s="16"/>
      <c r="L26" s="29"/>
      <c r="M26" s="16"/>
      <c r="N26" s="16"/>
      <c r="O26" s="16"/>
      <c r="P26" s="16"/>
      <c r="Q26" s="16"/>
      <c r="R26" s="21">
        <f t="shared" si="0"/>
        <v>0</v>
      </c>
    </row>
    <row r="27" spans="1:18" ht="15" customHeight="1">
      <c r="A27" s="80" t="s">
        <v>470</v>
      </c>
      <c r="B27" s="81"/>
      <c r="C27" s="78" t="s">
        <v>445</v>
      </c>
      <c r="D27" s="86">
        <f>R27-R28</f>
        <v>5</v>
      </c>
      <c r="E27" s="13" t="s">
        <v>5</v>
      </c>
      <c r="F27" s="4"/>
      <c r="G27" s="4"/>
      <c r="H27" s="43"/>
      <c r="I27" s="29"/>
      <c r="J27" s="4"/>
      <c r="K27" s="53"/>
      <c r="L27" s="29">
        <v>5</v>
      </c>
      <c r="M27" s="4"/>
      <c r="N27" s="4"/>
      <c r="O27" s="4"/>
      <c r="P27" s="4"/>
      <c r="Q27" s="4"/>
      <c r="R27" s="6">
        <f t="shared" si="0"/>
        <v>5</v>
      </c>
    </row>
    <row r="28" spans="1:18">
      <c r="A28" s="82"/>
      <c r="B28" s="83"/>
      <c r="C28" s="79"/>
      <c r="D28" s="87"/>
      <c r="E28" s="22" t="s">
        <v>6</v>
      </c>
      <c r="F28" s="19"/>
      <c r="G28" s="19"/>
      <c r="H28" s="43"/>
      <c r="I28" s="29"/>
      <c r="J28" s="19"/>
      <c r="K28" s="19"/>
      <c r="L28" s="29"/>
      <c r="M28" s="19"/>
      <c r="N28" s="19"/>
      <c r="O28" s="19"/>
      <c r="P28" s="19"/>
      <c r="Q28" s="19"/>
      <c r="R28" s="23">
        <f t="shared" si="0"/>
        <v>0</v>
      </c>
    </row>
    <row r="29" spans="1:18" ht="15" customHeight="1">
      <c r="A29" s="80" t="s">
        <v>471</v>
      </c>
      <c r="B29" s="81"/>
      <c r="C29" s="78" t="s">
        <v>446</v>
      </c>
      <c r="D29" s="86">
        <f>R29-R30</f>
        <v>9</v>
      </c>
      <c r="E29" s="13" t="s">
        <v>5</v>
      </c>
      <c r="F29" s="4"/>
      <c r="G29" s="4"/>
      <c r="H29" s="43"/>
      <c r="I29" s="29"/>
      <c r="J29" s="4"/>
      <c r="K29" s="53"/>
      <c r="L29" s="29">
        <v>9</v>
      </c>
      <c r="M29" s="4"/>
      <c r="N29" s="4"/>
      <c r="O29" s="4"/>
      <c r="P29" s="4"/>
      <c r="Q29" s="4"/>
      <c r="R29" s="6">
        <f t="shared" si="0"/>
        <v>9</v>
      </c>
    </row>
    <row r="30" spans="1:18">
      <c r="A30" s="82"/>
      <c r="B30" s="83"/>
      <c r="C30" s="79"/>
      <c r="D30" s="87"/>
      <c r="E30" s="20" t="s">
        <v>6</v>
      </c>
      <c r="F30" s="16"/>
      <c r="G30" s="16"/>
      <c r="H30" s="43"/>
      <c r="I30" s="29"/>
      <c r="J30" s="16"/>
      <c r="K30" s="16"/>
      <c r="L30" s="29"/>
      <c r="M30" s="16"/>
      <c r="N30" s="16"/>
      <c r="O30" s="16"/>
      <c r="P30" s="16"/>
      <c r="Q30" s="16"/>
      <c r="R30" s="21">
        <f t="shared" si="0"/>
        <v>0</v>
      </c>
    </row>
    <row r="31" spans="1:18" ht="15" customHeight="1">
      <c r="A31" s="59" t="s">
        <v>472</v>
      </c>
      <c r="B31" s="60"/>
      <c r="C31" s="78" t="s">
        <v>403</v>
      </c>
      <c r="D31" s="86">
        <f>R31-R32</f>
        <v>7</v>
      </c>
      <c r="E31" s="13" t="s">
        <v>5</v>
      </c>
      <c r="F31" s="4"/>
      <c r="G31" s="4"/>
      <c r="H31" s="43"/>
      <c r="I31" s="29"/>
      <c r="J31" s="4"/>
      <c r="K31" s="53"/>
      <c r="L31" s="29">
        <v>7</v>
      </c>
      <c r="M31" s="4"/>
      <c r="N31" s="4"/>
      <c r="O31" s="4"/>
      <c r="P31" s="4"/>
      <c r="Q31" s="4"/>
      <c r="R31" s="6">
        <f t="shared" si="0"/>
        <v>7</v>
      </c>
    </row>
    <row r="32" spans="1:18">
      <c r="A32" s="61"/>
      <c r="B32" s="62"/>
      <c r="C32" s="79"/>
      <c r="D32" s="87"/>
      <c r="E32" s="22" t="s">
        <v>6</v>
      </c>
      <c r="F32" s="19"/>
      <c r="G32" s="19"/>
      <c r="H32" s="43"/>
      <c r="I32" s="29"/>
      <c r="J32" s="19"/>
      <c r="K32" s="19"/>
      <c r="L32" s="29"/>
      <c r="M32" s="19"/>
      <c r="N32" s="19"/>
      <c r="O32" s="19"/>
      <c r="P32" s="19"/>
      <c r="Q32" s="19"/>
      <c r="R32" s="23">
        <f t="shared" si="0"/>
        <v>0</v>
      </c>
    </row>
    <row r="33" spans="1:18" ht="15" customHeight="1">
      <c r="A33" s="59" t="s">
        <v>473</v>
      </c>
      <c r="B33" s="60"/>
      <c r="C33" s="78" t="s">
        <v>447</v>
      </c>
      <c r="D33" s="86">
        <f t="shared" ref="D33" si="1">R33-R34</f>
        <v>0</v>
      </c>
      <c r="E33" s="13" t="s">
        <v>5</v>
      </c>
      <c r="F33" s="4"/>
      <c r="G33" s="4"/>
      <c r="H33" s="43"/>
      <c r="I33" s="29"/>
      <c r="J33" s="4"/>
      <c r="K33" s="53"/>
      <c r="L33" s="29"/>
      <c r="M33" s="4"/>
      <c r="N33" s="4"/>
      <c r="O33" s="4"/>
      <c r="P33" s="4"/>
      <c r="Q33" s="4"/>
      <c r="R33" s="6">
        <f t="shared" si="0"/>
        <v>0</v>
      </c>
    </row>
    <row r="34" spans="1:18">
      <c r="A34" s="61"/>
      <c r="B34" s="62"/>
      <c r="C34" s="79"/>
      <c r="D34" s="87"/>
      <c r="E34" s="22" t="s">
        <v>6</v>
      </c>
      <c r="F34" s="19"/>
      <c r="G34" s="19"/>
      <c r="H34" s="43"/>
      <c r="I34" s="29"/>
      <c r="J34" s="19"/>
      <c r="K34" s="19"/>
      <c r="L34" s="29"/>
      <c r="M34" s="19"/>
      <c r="N34" s="19"/>
      <c r="O34" s="19"/>
      <c r="P34" s="19"/>
      <c r="Q34" s="19"/>
      <c r="R34" s="23">
        <f t="shared" si="0"/>
        <v>0</v>
      </c>
    </row>
    <row r="35" spans="1:18" ht="15" customHeight="1">
      <c r="A35" s="59" t="s">
        <v>474</v>
      </c>
      <c r="B35" s="60"/>
      <c r="C35" s="78" t="s">
        <v>448</v>
      </c>
      <c r="D35" s="86">
        <f t="shared" ref="D35" si="2">R35-R36</f>
        <v>0</v>
      </c>
      <c r="E35" s="13" t="s">
        <v>5</v>
      </c>
      <c r="F35" s="4"/>
      <c r="G35" s="4"/>
      <c r="H35" s="43"/>
      <c r="I35" s="29"/>
      <c r="J35" s="4"/>
      <c r="K35" s="53"/>
      <c r="L35" s="29"/>
      <c r="M35" s="4"/>
      <c r="N35" s="4"/>
      <c r="O35" s="4"/>
      <c r="P35" s="4"/>
      <c r="Q35" s="4"/>
      <c r="R35" s="6">
        <f t="shared" si="0"/>
        <v>0</v>
      </c>
    </row>
    <row r="36" spans="1:18">
      <c r="A36" s="61"/>
      <c r="B36" s="62"/>
      <c r="C36" s="79"/>
      <c r="D36" s="87"/>
      <c r="E36" s="20" t="s">
        <v>6</v>
      </c>
      <c r="F36" s="16"/>
      <c r="G36" s="16"/>
      <c r="H36" s="43"/>
      <c r="I36" s="29"/>
      <c r="J36" s="16"/>
      <c r="K36" s="16"/>
      <c r="L36" s="29"/>
      <c r="M36" s="16"/>
      <c r="N36" s="16"/>
      <c r="O36" s="16"/>
      <c r="P36" s="16"/>
      <c r="Q36" s="16"/>
      <c r="R36" s="21">
        <f t="shared" si="0"/>
        <v>0</v>
      </c>
    </row>
    <row r="37" spans="1:18" ht="15" customHeight="1">
      <c r="A37" s="80" t="s">
        <v>475</v>
      </c>
      <c r="B37" s="81"/>
      <c r="C37" s="78" t="s">
        <v>449</v>
      </c>
      <c r="D37" s="86">
        <f t="shared" ref="D37" si="3">R37-R38</f>
        <v>0</v>
      </c>
      <c r="E37" s="13" t="s">
        <v>5</v>
      </c>
      <c r="F37" s="4"/>
      <c r="G37" s="4"/>
      <c r="H37" s="43"/>
      <c r="I37" s="29"/>
      <c r="J37" s="4"/>
      <c r="K37" s="53"/>
      <c r="L37" s="29"/>
      <c r="M37" s="4"/>
      <c r="N37" s="4"/>
      <c r="O37" s="4"/>
      <c r="P37" s="4"/>
      <c r="Q37" s="4"/>
      <c r="R37" s="6">
        <f t="shared" si="0"/>
        <v>0</v>
      </c>
    </row>
    <row r="38" spans="1:18">
      <c r="A38" s="82"/>
      <c r="B38" s="83"/>
      <c r="C38" s="79"/>
      <c r="D38" s="87"/>
      <c r="E38" s="22" t="s">
        <v>6</v>
      </c>
      <c r="F38" s="19"/>
      <c r="G38" s="19"/>
      <c r="H38" s="43"/>
      <c r="I38" s="29"/>
      <c r="J38" s="19"/>
      <c r="K38" s="19"/>
      <c r="L38" s="29"/>
      <c r="M38" s="19"/>
      <c r="N38" s="19"/>
      <c r="O38" s="19"/>
      <c r="P38" s="19"/>
      <c r="Q38" s="19"/>
      <c r="R38" s="23">
        <f t="shared" si="0"/>
        <v>0</v>
      </c>
    </row>
    <row r="39" spans="1:18" ht="15" customHeight="1">
      <c r="A39" s="80" t="s">
        <v>476</v>
      </c>
      <c r="B39" s="81"/>
      <c r="C39" s="78" t="s">
        <v>855</v>
      </c>
      <c r="D39" s="86">
        <f t="shared" ref="D39" si="4">R39-R40</f>
        <v>17</v>
      </c>
      <c r="E39" s="13" t="s">
        <v>5</v>
      </c>
      <c r="F39" s="4"/>
      <c r="G39" s="4"/>
      <c r="H39" s="43"/>
      <c r="I39" s="29"/>
      <c r="J39" s="4"/>
      <c r="K39" s="53"/>
      <c r="L39" s="29">
        <v>17</v>
      </c>
      <c r="M39" s="4"/>
      <c r="N39" s="4"/>
      <c r="O39" s="4"/>
      <c r="P39" s="4"/>
      <c r="Q39" s="4"/>
      <c r="R39" s="6">
        <f t="shared" si="0"/>
        <v>17</v>
      </c>
    </row>
    <row r="40" spans="1:18">
      <c r="A40" s="82"/>
      <c r="B40" s="83"/>
      <c r="C40" s="79"/>
      <c r="D40" s="87"/>
      <c r="E40" s="20" t="s">
        <v>6</v>
      </c>
      <c r="F40" s="16"/>
      <c r="G40" s="16"/>
      <c r="H40" s="43"/>
      <c r="I40" s="29"/>
      <c r="J40" s="16"/>
      <c r="K40" s="16"/>
      <c r="L40" s="29"/>
      <c r="M40" s="16"/>
      <c r="N40" s="16"/>
      <c r="O40" s="16"/>
      <c r="P40" s="16"/>
      <c r="Q40" s="16"/>
      <c r="R40" s="21">
        <f t="shared" si="0"/>
        <v>0</v>
      </c>
    </row>
    <row r="41" spans="1:18" ht="15" customHeight="1">
      <c r="A41" s="59" t="s">
        <v>460</v>
      </c>
      <c r="B41" s="60"/>
      <c r="C41" s="78" t="s">
        <v>438</v>
      </c>
      <c r="D41" s="86">
        <f t="shared" ref="D41" si="5">R41-R42</f>
        <v>10</v>
      </c>
      <c r="E41" s="13" t="s">
        <v>5</v>
      </c>
      <c r="F41" s="4"/>
      <c r="G41" s="4"/>
      <c r="H41" s="43"/>
      <c r="I41" s="29"/>
      <c r="J41" s="4"/>
      <c r="K41" s="53"/>
      <c r="L41" s="29">
        <v>10</v>
      </c>
      <c r="M41" s="4"/>
      <c r="N41" s="4"/>
      <c r="O41" s="4"/>
      <c r="P41" s="4"/>
      <c r="Q41" s="4"/>
      <c r="R41" s="6">
        <f t="shared" si="0"/>
        <v>10</v>
      </c>
    </row>
    <row r="42" spans="1:18">
      <c r="A42" s="61"/>
      <c r="B42" s="62"/>
      <c r="C42" s="79"/>
      <c r="D42" s="87"/>
      <c r="E42" s="22" t="s">
        <v>6</v>
      </c>
      <c r="F42" s="19"/>
      <c r="G42" s="19"/>
      <c r="H42" s="43"/>
      <c r="I42" s="29"/>
      <c r="J42" s="19"/>
      <c r="K42" s="19"/>
      <c r="L42" s="29"/>
      <c r="M42" s="19"/>
      <c r="N42" s="19"/>
      <c r="O42" s="19"/>
      <c r="P42" s="19"/>
      <c r="Q42" s="19"/>
      <c r="R42" s="23">
        <f t="shared" si="0"/>
        <v>0</v>
      </c>
    </row>
    <row r="43" spans="1:18" ht="15" customHeight="1">
      <c r="A43" s="80" t="s">
        <v>477</v>
      </c>
      <c r="B43" s="81"/>
      <c r="C43" s="78" t="s">
        <v>450</v>
      </c>
      <c r="D43" s="86">
        <f t="shared" ref="D43" si="6">R43-R44</f>
        <v>11</v>
      </c>
      <c r="E43" s="13" t="s">
        <v>5</v>
      </c>
      <c r="F43" s="4"/>
      <c r="G43" s="4"/>
      <c r="H43" s="43"/>
      <c r="I43" s="29"/>
      <c r="J43" s="4"/>
      <c r="K43" s="53"/>
      <c r="L43" s="29">
        <v>13</v>
      </c>
      <c r="M43" s="4"/>
      <c r="N43" s="4"/>
      <c r="O43" s="4"/>
      <c r="P43" s="4"/>
      <c r="Q43" s="4"/>
      <c r="R43" s="6">
        <f t="shared" ref="R43:R62" si="7">SUM(F43:Q43)</f>
        <v>13</v>
      </c>
    </row>
    <row r="44" spans="1:18">
      <c r="A44" s="82"/>
      <c r="B44" s="83"/>
      <c r="C44" s="79"/>
      <c r="D44" s="87"/>
      <c r="E44" s="20" t="s">
        <v>6</v>
      </c>
      <c r="F44" s="16"/>
      <c r="G44" s="16"/>
      <c r="H44" s="43"/>
      <c r="I44" s="29"/>
      <c r="J44" s="16"/>
      <c r="K44" s="16"/>
      <c r="L44" s="29">
        <v>2</v>
      </c>
      <c r="M44" s="16"/>
      <c r="N44" s="16"/>
      <c r="O44" s="16"/>
      <c r="P44" s="16"/>
      <c r="Q44" s="16"/>
      <c r="R44" s="21">
        <f t="shared" si="7"/>
        <v>2</v>
      </c>
    </row>
    <row r="45" spans="1:18" ht="15" customHeight="1">
      <c r="A45" s="105" t="s">
        <v>478</v>
      </c>
      <c r="B45" s="106"/>
      <c r="C45" s="78" t="s">
        <v>452</v>
      </c>
      <c r="D45" s="86">
        <f t="shared" ref="D45" si="8">R45-R46</f>
        <v>9</v>
      </c>
      <c r="E45" s="13" t="s">
        <v>5</v>
      </c>
      <c r="F45" s="4"/>
      <c r="G45" s="4"/>
      <c r="H45" s="43"/>
      <c r="I45" s="29"/>
      <c r="J45" s="4"/>
      <c r="K45" s="53"/>
      <c r="L45" s="29">
        <v>10</v>
      </c>
      <c r="M45" s="4"/>
      <c r="N45" s="4"/>
      <c r="O45" s="4"/>
      <c r="P45" s="4"/>
      <c r="Q45" s="4"/>
      <c r="R45" s="6">
        <f t="shared" si="7"/>
        <v>10</v>
      </c>
    </row>
    <row r="46" spans="1:18">
      <c r="A46" s="107"/>
      <c r="B46" s="108"/>
      <c r="C46" s="79"/>
      <c r="D46" s="87"/>
      <c r="E46" s="22" t="s">
        <v>6</v>
      </c>
      <c r="F46" s="19"/>
      <c r="G46" s="19"/>
      <c r="H46" s="43"/>
      <c r="I46" s="29"/>
      <c r="J46" s="19"/>
      <c r="K46" s="19"/>
      <c r="L46" s="29">
        <v>1</v>
      </c>
      <c r="M46" s="19"/>
      <c r="N46" s="19"/>
      <c r="O46" s="19"/>
      <c r="P46" s="19"/>
      <c r="Q46" s="19"/>
      <c r="R46" s="23">
        <f t="shared" si="7"/>
        <v>1</v>
      </c>
    </row>
    <row r="47" spans="1:18" ht="15" customHeight="1">
      <c r="A47" s="105" t="s">
        <v>479</v>
      </c>
      <c r="B47" s="106"/>
      <c r="C47" s="78" t="s">
        <v>451</v>
      </c>
      <c r="D47" s="86">
        <f t="shared" ref="D47" si="9">R47-R48</f>
        <v>10</v>
      </c>
      <c r="E47" s="13" t="s">
        <v>5</v>
      </c>
      <c r="F47" s="4"/>
      <c r="G47" s="4"/>
      <c r="H47" s="43"/>
      <c r="I47" s="29"/>
      <c r="J47" s="4"/>
      <c r="K47" s="53"/>
      <c r="L47" s="29">
        <v>10</v>
      </c>
      <c r="M47" s="4"/>
      <c r="N47" s="4"/>
      <c r="O47" s="4"/>
      <c r="P47" s="4"/>
      <c r="Q47" s="4"/>
      <c r="R47" s="6">
        <f t="shared" si="7"/>
        <v>10</v>
      </c>
    </row>
    <row r="48" spans="1:18">
      <c r="A48" s="107"/>
      <c r="B48" s="108"/>
      <c r="C48" s="79"/>
      <c r="D48" s="87"/>
      <c r="E48" s="20" t="s">
        <v>6</v>
      </c>
      <c r="F48" s="16"/>
      <c r="G48" s="16"/>
      <c r="H48" s="43"/>
      <c r="I48" s="29"/>
      <c r="J48" s="16"/>
      <c r="K48" s="16"/>
      <c r="L48" s="29"/>
      <c r="M48" s="16"/>
      <c r="N48" s="16"/>
      <c r="O48" s="16"/>
      <c r="P48" s="16"/>
      <c r="Q48" s="16"/>
      <c r="R48" s="21">
        <f t="shared" si="7"/>
        <v>0</v>
      </c>
    </row>
    <row r="49" spans="1:18" ht="15" customHeight="1">
      <c r="A49" s="80" t="s">
        <v>480</v>
      </c>
      <c r="B49" s="81"/>
      <c r="C49" s="78" t="s">
        <v>437</v>
      </c>
      <c r="D49" s="86">
        <f t="shared" ref="D49" si="10">R49-R50</f>
        <v>2</v>
      </c>
      <c r="E49" s="13" t="s">
        <v>5</v>
      </c>
      <c r="F49" s="4"/>
      <c r="G49" s="4"/>
      <c r="H49" s="43"/>
      <c r="I49" s="29"/>
      <c r="J49" s="4"/>
      <c r="K49" s="53"/>
      <c r="L49" s="29">
        <v>3</v>
      </c>
      <c r="M49" s="4"/>
      <c r="N49" s="4"/>
      <c r="O49" s="4"/>
      <c r="P49" s="4"/>
      <c r="Q49" s="4"/>
      <c r="R49" s="6">
        <f t="shared" si="7"/>
        <v>3</v>
      </c>
    </row>
    <row r="50" spans="1:18">
      <c r="A50" s="82"/>
      <c r="B50" s="83"/>
      <c r="C50" s="79"/>
      <c r="D50" s="87"/>
      <c r="E50" s="22" t="s">
        <v>6</v>
      </c>
      <c r="F50" s="19"/>
      <c r="G50" s="19"/>
      <c r="H50" s="43"/>
      <c r="I50" s="29"/>
      <c r="J50" s="19"/>
      <c r="K50" s="19"/>
      <c r="L50" s="29">
        <v>1</v>
      </c>
      <c r="M50" s="19"/>
      <c r="N50" s="19"/>
      <c r="O50" s="19"/>
      <c r="P50" s="19"/>
      <c r="Q50" s="19"/>
      <c r="R50" s="23">
        <f t="shared" si="7"/>
        <v>1</v>
      </c>
    </row>
    <row r="51" spans="1:18" ht="15" customHeight="1">
      <c r="A51" s="80" t="s">
        <v>481</v>
      </c>
      <c r="B51" s="81"/>
      <c r="C51" s="78" t="s">
        <v>453</v>
      </c>
      <c r="D51" s="86">
        <f t="shared" ref="D51" si="11">R51-R52</f>
        <v>4</v>
      </c>
      <c r="E51" s="13" t="s">
        <v>5</v>
      </c>
      <c r="F51" s="4"/>
      <c r="G51" s="4"/>
      <c r="H51" s="43"/>
      <c r="I51" s="29"/>
      <c r="J51" s="4"/>
      <c r="K51" s="53"/>
      <c r="L51" s="29">
        <v>4</v>
      </c>
      <c r="M51" s="4"/>
      <c r="N51" s="4"/>
      <c r="O51" s="4"/>
      <c r="P51" s="4"/>
      <c r="Q51" s="4"/>
      <c r="R51" s="6">
        <f t="shared" si="7"/>
        <v>4</v>
      </c>
    </row>
    <row r="52" spans="1:18">
      <c r="A52" s="82"/>
      <c r="B52" s="83"/>
      <c r="C52" s="79"/>
      <c r="D52" s="87"/>
      <c r="E52" s="20" t="s">
        <v>6</v>
      </c>
      <c r="F52" s="16"/>
      <c r="G52" s="16"/>
      <c r="H52" s="43"/>
      <c r="I52" s="29"/>
      <c r="J52" s="16"/>
      <c r="K52" s="16"/>
      <c r="L52" s="29"/>
      <c r="M52" s="16"/>
      <c r="N52" s="16"/>
      <c r="O52" s="16"/>
      <c r="P52" s="16"/>
      <c r="Q52" s="16"/>
      <c r="R52" s="21">
        <f t="shared" si="7"/>
        <v>0</v>
      </c>
    </row>
    <row r="53" spans="1:18" ht="15" customHeight="1">
      <c r="A53" s="80" t="s">
        <v>482</v>
      </c>
      <c r="B53" s="81"/>
      <c r="C53" s="78" t="s">
        <v>430</v>
      </c>
      <c r="D53" s="86">
        <f t="shared" ref="D53" si="12">R53-R54</f>
        <v>7</v>
      </c>
      <c r="E53" s="13" t="s">
        <v>5</v>
      </c>
      <c r="F53" s="4"/>
      <c r="G53" s="4"/>
      <c r="H53" s="43"/>
      <c r="I53" s="29"/>
      <c r="J53" s="4"/>
      <c r="K53" s="53"/>
      <c r="L53" s="29">
        <v>7</v>
      </c>
      <c r="M53" s="4"/>
      <c r="N53" s="4"/>
      <c r="O53" s="4"/>
      <c r="P53" s="4"/>
      <c r="Q53" s="4"/>
      <c r="R53" s="6">
        <f t="shared" si="7"/>
        <v>7</v>
      </c>
    </row>
    <row r="54" spans="1:18">
      <c r="A54" s="82"/>
      <c r="B54" s="83"/>
      <c r="C54" s="79"/>
      <c r="D54" s="87"/>
      <c r="E54" s="22" t="s">
        <v>6</v>
      </c>
      <c r="F54" s="19"/>
      <c r="G54" s="19"/>
      <c r="H54" s="43"/>
      <c r="I54" s="29"/>
      <c r="J54" s="19"/>
      <c r="K54" s="19"/>
      <c r="L54" s="29"/>
      <c r="M54" s="19"/>
      <c r="N54" s="19"/>
      <c r="O54" s="19"/>
      <c r="P54" s="19"/>
      <c r="Q54" s="19"/>
      <c r="R54" s="23">
        <f t="shared" si="7"/>
        <v>0</v>
      </c>
    </row>
    <row r="55" spans="1:18" ht="15" customHeight="1">
      <c r="A55" s="80" t="s">
        <v>483</v>
      </c>
      <c r="B55" s="81"/>
      <c r="C55" s="78" t="s">
        <v>431</v>
      </c>
      <c r="D55" s="86">
        <f t="shared" ref="D55" si="13">R55-R56</f>
        <v>7</v>
      </c>
      <c r="E55" s="13" t="s">
        <v>5</v>
      </c>
      <c r="F55" s="4"/>
      <c r="G55" s="4"/>
      <c r="H55" s="43"/>
      <c r="I55" s="29"/>
      <c r="J55" s="4"/>
      <c r="K55" s="53"/>
      <c r="L55" s="29">
        <v>7</v>
      </c>
      <c r="M55" s="4"/>
      <c r="N55" s="4"/>
      <c r="O55" s="4"/>
      <c r="P55" s="4"/>
      <c r="Q55" s="4"/>
      <c r="R55" s="6">
        <f t="shared" si="7"/>
        <v>7</v>
      </c>
    </row>
    <row r="56" spans="1:18">
      <c r="A56" s="82"/>
      <c r="B56" s="83"/>
      <c r="C56" s="79"/>
      <c r="D56" s="87"/>
      <c r="E56" s="20" t="s">
        <v>6</v>
      </c>
      <c r="F56" s="16"/>
      <c r="G56" s="16"/>
      <c r="H56" s="43"/>
      <c r="I56" s="29"/>
      <c r="J56" s="16"/>
      <c r="K56" s="16"/>
      <c r="L56" s="29"/>
      <c r="M56" s="16"/>
      <c r="N56" s="16"/>
      <c r="O56" s="16"/>
      <c r="P56" s="16"/>
      <c r="Q56" s="16"/>
      <c r="R56" s="21">
        <f t="shared" si="7"/>
        <v>0</v>
      </c>
    </row>
    <row r="57" spans="1:18" ht="15" customHeight="1">
      <c r="A57" s="80" t="s">
        <v>459</v>
      </c>
      <c r="B57" s="81"/>
      <c r="C57" s="78" t="s">
        <v>115</v>
      </c>
      <c r="D57" s="86">
        <f t="shared" ref="D57" si="14">R57-R58</f>
        <v>4</v>
      </c>
      <c r="E57" s="13" t="s">
        <v>5</v>
      </c>
      <c r="F57" s="4"/>
      <c r="G57" s="4"/>
      <c r="H57" s="43"/>
      <c r="I57" s="29"/>
      <c r="J57" s="4"/>
      <c r="K57" s="53"/>
      <c r="L57" s="29">
        <v>4</v>
      </c>
      <c r="M57" s="4"/>
      <c r="N57" s="4"/>
      <c r="O57" s="4"/>
      <c r="P57" s="4"/>
      <c r="Q57" s="4"/>
      <c r="R57" s="6">
        <f t="shared" si="7"/>
        <v>4</v>
      </c>
    </row>
    <row r="58" spans="1:18">
      <c r="A58" s="82"/>
      <c r="B58" s="83"/>
      <c r="C58" s="79"/>
      <c r="D58" s="87"/>
      <c r="E58" s="22" t="s">
        <v>6</v>
      </c>
      <c r="F58" s="19"/>
      <c r="G58" s="19"/>
      <c r="H58" s="43"/>
      <c r="I58" s="29"/>
      <c r="J58" s="19"/>
      <c r="K58" s="19"/>
      <c r="L58" s="29"/>
      <c r="M58" s="19"/>
      <c r="N58" s="19"/>
      <c r="O58" s="19"/>
      <c r="P58" s="19"/>
      <c r="Q58" s="19"/>
      <c r="R58" s="23">
        <f t="shared" si="7"/>
        <v>0</v>
      </c>
    </row>
    <row r="59" spans="1:18" ht="15" customHeight="1">
      <c r="A59" s="80" t="s">
        <v>738</v>
      </c>
      <c r="B59" s="81"/>
      <c r="C59" s="78" t="s">
        <v>739</v>
      </c>
      <c r="D59" s="86">
        <f t="shared" ref="D59" si="15">R59-R60</f>
        <v>3</v>
      </c>
      <c r="E59" s="13" t="s">
        <v>5</v>
      </c>
      <c r="F59" s="4"/>
      <c r="G59" s="4"/>
      <c r="H59" s="43"/>
      <c r="I59" s="29"/>
      <c r="J59" s="4"/>
      <c r="K59" s="53"/>
      <c r="L59" s="29">
        <v>3</v>
      </c>
      <c r="M59" s="4"/>
      <c r="N59" s="4"/>
      <c r="O59" s="4"/>
      <c r="P59" s="4"/>
      <c r="Q59" s="4"/>
      <c r="R59" s="6">
        <f t="shared" si="7"/>
        <v>3</v>
      </c>
    </row>
    <row r="60" spans="1:18">
      <c r="A60" s="82"/>
      <c r="B60" s="83"/>
      <c r="C60" s="79"/>
      <c r="D60" s="87"/>
      <c r="E60" s="20" t="s">
        <v>6</v>
      </c>
      <c r="F60" s="16"/>
      <c r="G60" s="16"/>
      <c r="H60" s="43"/>
      <c r="I60" s="29"/>
      <c r="J60" s="16"/>
      <c r="K60" s="16"/>
      <c r="L60" s="29"/>
      <c r="M60" s="16"/>
      <c r="N60" s="16"/>
      <c r="O60" s="16"/>
      <c r="P60" s="16"/>
      <c r="Q60" s="16"/>
      <c r="R60" s="21">
        <f t="shared" si="7"/>
        <v>0</v>
      </c>
    </row>
    <row r="61" spans="1:18">
      <c r="A61" s="80" t="s">
        <v>740</v>
      </c>
      <c r="B61" s="81"/>
      <c r="C61" s="78" t="s">
        <v>741</v>
      </c>
      <c r="D61" s="86">
        <f t="shared" ref="D61" si="16">R61-R62</f>
        <v>11</v>
      </c>
      <c r="E61" s="13" t="s">
        <v>5</v>
      </c>
      <c r="F61" s="4"/>
      <c r="G61" s="4"/>
      <c r="H61" s="43"/>
      <c r="I61" s="29"/>
      <c r="J61" s="4"/>
      <c r="K61" s="53"/>
      <c r="L61" s="29">
        <v>11</v>
      </c>
      <c r="M61" s="4"/>
      <c r="N61" s="4"/>
      <c r="O61" s="4"/>
      <c r="P61" s="4"/>
      <c r="Q61" s="4"/>
      <c r="R61" s="6">
        <f t="shared" si="7"/>
        <v>11</v>
      </c>
    </row>
    <row r="62" spans="1:18">
      <c r="A62" s="82"/>
      <c r="B62" s="83"/>
      <c r="C62" s="79"/>
      <c r="D62" s="87"/>
      <c r="E62" s="22" t="s">
        <v>6</v>
      </c>
      <c r="F62" s="19"/>
      <c r="G62" s="19"/>
      <c r="H62" s="43"/>
      <c r="I62" s="29"/>
      <c r="J62" s="19"/>
      <c r="K62" s="19"/>
      <c r="L62" s="29"/>
      <c r="M62" s="19"/>
      <c r="N62" s="19"/>
      <c r="O62" s="19"/>
      <c r="P62" s="19"/>
      <c r="Q62" s="19"/>
      <c r="R62" s="23">
        <f t="shared" si="7"/>
        <v>0</v>
      </c>
    </row>
    <row r="63" spans="1:18">
      <c r="A63" s="80" t="s">
        <v>742</v>
      </c>
      <c r="B63" s="81"/>
      <c r="C63" s="78" t="s">
        <v>743</v>
      </c>
      <c r="D63" s="86">
        <f t="shared" ref="D63" si="17">R63-R64</f>
        <v>4</v>
      </c>
      <c r="E63" s="26" t="s">
        <v>5</v>
      </c>
      <c r="F63" s="4"/>
      <c r="G63" s="4"/>
      <c r="H63" s="43"/>
      <c r="I63" s="29"/>
      <c r="J63" s="4"/>
      <c r="K63" s="53"/>
      <c r="L63" s="29">
        <v>4</v>
      </c>
      <c r="M63" s="4"/>
      <c r="N63" s="4"/>
      <c r="O63" s="4"/>
      <c r="P63" s="4"/>
      <c r="Q63" s="4"/>
      <c r="R63" s="6">
        <f t="shared" ref="R63:R76" si="18">SUM(F63:Q63)</f>
        <v>4</v>
      </c>
    </row>
    <row r="64" spans="1:18">
      <c r="A64" s="82"/>
      <c r="B64" s="83"/>
      <c r="C64" s="79"/>
      <c r="D64" s="87"/>
      <c r="E64" s="22" t="s">
        <v>6</v>
      </c>
      <c r="F64" s="19"/>
      <c r="G64" s="19"/>
      <c r="H64" s="43"/>
      <c r="I64" s="29"/>
      <c r="J64" s="19"/>
      <c r="K64" s="19"/>
      <c r="L64" s="29"/>
      <c r="M64" s="19"/>
      <c r="N64" s="19"/>
      <c r="O64" s="19"/>
      <c r="P64" s="19"/>
      <c r="Q64" s="19"/>
      <c r="R64" s="23">
        <f t="shared" si="18"/>
        <v>0</v>
      </c>
    </row>
    <row r="65" spans="1:18">
      <c r="A65" s="80" t="s">
        <v>744</v>
      </c>
      <c r="B65" s="81"/>
      <c r="C65" s="78" t="s">
        <v>745</v>
      </c>
      <c r="D65" s="86">
        <f t="shared" ref="D65" si="19">R65-R66</f>
        <v>0</v>
      </c>
      <c r="E65" s="26" t="s">
        <v>5</v>
      </c>
      <c r="F65" s="4"/>
      <c r="G65" s="4"/>
      <c r="H65" s="43"/>
      <c r="I65" s="29"/>
      <c r="J65" s="4"/>
      <c r="K65" s="53"/>
      <c r="L65" s="29"/>
      <c r="M65" s="4"/>
      <c r="N65" s="4"/>
      <c r="O65" s="4"/>
      <c r="P65" s="4"/>
      <c r="Q65" s="4"/>
      <c r="R65" s="6">
        <f t="shared" si="18"/>
        <v>0</v>
      </c>
    </row>
    <row r="66" spans="1:18">
      <c r="A66" s="82"/>
      <c r="B66" s="83"/>
      <c r="C66" s="79"/>
      <c r="D66" s="87"/>
      <c r="E66" s="22" t="s">
        <v>6</v>
      </c>
      <c r="F66" s="19"/>
      <c r="G66" s="19"/>
      <c r="H66" s="43"/>
      <c r="I66" s="29"/>
      <c r="J66" s="19"/>
      <c r="K66" s="19"/>
      <c r="L66" s="29"/>
      <c r="M66" s="19"/>
      <c r="N66" s="19"/>
      <c r="O66" s="19"/>
      <c r="P66" s="19"/>
      <c r="Q66" s="19"/>
      <c r="R66" s="23">
        <f t="shared" si="18"/>
        <v>0</v>
      </c>
    </row>
    <row r="67" spans="1:18">
      <c r="A67" s="80" t="s">
        <v>756</v>
      </c>
      <c r="B67" s="81"/>
      <c r="C67" s="78" t="s">
        <v>388</v>
      </c>
      <c r="D67" s="86">
        <f t="shared" ref="D67" si="20">R67-R68</f>
        <v>0</v>
      </c>
      <c r="E67" s="26" t="s">
        <v>5</v>
      </c>
      <c r="F67" s="4"/>
      <c r="G67" s="4"/>
      <c r="H67" s="43"/>
      <c r="I67" s="29"/>
      <c r="J67" s="4"/>
      <c r="K67" s="53"/>
      <c r="L67" s="29"/>
      <c r="M67" s="4"/>
      <c r="N67" s="4"/>
      <c r="O67" s="4"/>
      <c r="P67" s="4"/>
      <c r="Q67" s="4"/>
      <c r="R67" s="6">
        <f t="shared" si="18"/>
        <v>0</v>
      </c>
    </row>
    <row r="68" spans="1:18">
      <c r="A68" s="82"/>
      <c r="B68" s="83"/>
      <c r="C68" s="79"/>
      <c r="D68" s="87"/>
      <c r="E68" s="22" t="s">
        <v>6</v>
      </c>
      <c r="F68" s="19"/>
      <c r="G68" s="19"/>
      <c r="H68" s="43"/>
      <c r="I68" s="29"/>
      <c r="J68" s="19"/>
      <c r="K68" s="19"/>
      <c r="L68" s="29"/>
      <c r="M68" s="19"/>
      <c r="N68" s="19"/>
      <c r="O68" s="19"/>
      <c r="P68" s="19"/>
      <c r="Q68" s="19"/>
      <c r="R68" s="23">
        <f t="shared" si="18"/>
        <v>0</v>
      </c>
    </row>
    <row r="69" spans="1:18">
      <c r="A69" s="80" t="s">
        <v>759</v>
      </c>
      <c r="B69" s="81"/>
      <c r="C69" s="78" t="s">
        <v>339</v>
      </c>
      <c r="D69" s="86">
        <f t="shared" ref="D69" si="21">R69-R70</f>
        <v>12</v>
      </c>
      <c r="E69" s="26" t="s">
        <v>5</v>
      </c>
      <c r="F69" s="4"/>
      <c r="G69" s="4"/>
      <c r="H69" s="43"/>
      <c r="I69" s="29"/>
      <c r="J69" s="4"/>
      <c r="K69" s="53"/>
      <c r="L69" s="29">
        <v>12</v>
      </c>
      <c r="M69" s="4"/>
      <c r="N69" s="4"/>
      <c r="O69" s="4"/>
      <c r="P69" s="4"/>
      <c r="Q69" s="4"/>
      <c r="R69" s="6">
        <f t="shared" si="18"/>
        <v>12</v>
      </c>
    </row>
    <row r="70" spans="1:18">
      <c r="A70" s="82"/>
      <c r="B70" s="83"/>
      <c r="C70" s="79"/>
      <c r="D70" s="87"/>
      <c r="E70" s="22" t="s">
        <v>6</v>
      </c>
      <c r="F70" s="19"/>
      <c r="G70" s="19"/>
      <c r="H70" s="43"/>
      <c r="I70" s="29"/>
      <c r="J70" s="19"/>
      <c r="K70" s="19"/>
      <c r="L70" s="29"/>
      <c r="M70" s="19"/>
      <c r="N70" s="19"/>
      <c r="O70" s="19"/>
      <c r="P70" s="19"/>
      <c r="Q70" s="19"/>
      <c r="R70" s="23">
        <f t="shared" si="18"/>
        <v>0</v>
      </c>
    </row>
    <row r="71" spans="1:18">
      <c r="A71" s="80" t="s">
        <v>823</v>
      </c>
      <c r="B71" s="81"/>
      <c r="C71" s="78" t="s">
        <v>250</v>
      </c>
      <c r="D71" s="86">
        <f t="shared" ref="D71" si="22">R71-R72</f>
        <v>5</v>
      </c>
      <c r="E71" s="26" t="s">
        <v>5</v>
      </c>
      <c r="F71" s="4"/>
      <c r="G71" s="4"/>
      <c r="H71" s="43"/>
      <c r="I71" s="29"/>
      <c r="J71" s="4"/>
      <c r="K71" s="53"/>
      <c r="L71" s="29">
        <v>5</v>
      </c>
      <c r="M71" s="4"/>
      <c r="N71" s="4"/>
      <c r="O71" s="4"/>
      <c r="P71" s="4"/>
      <c r="Q71" s="4"/>
      <c r="R71" s="6">
        <f t="shared" si="18"/>
        <v>5</v>
      </c>
    </row>
    <row r="72" spans="1:18">
      <c r="A72" s="82"/>
      <c r="B72" s="83"/>
      <c r="C72" s="79"/>
      <c r="D72" s="87"/>
      <c r="E72" s="22" t="s">
        <v>6</v>
      </c>
      <c r="F72" s="19"/>
      <c r="G72" s="19"/>
      <c r="H72" s="43"/>
      <c r="I72" s="29"/>
      <c r="J72" s="19"/>
      <c r="K72" s="19"/>
      <c r="L72" s="29"/>
      <c r="M72" s="19"/>
      <c r="N72" s="19"/>
      <c r="O72" s="19"/>
      <c r="P72" s="19"/>
      <c r="Q72" s="19"/>
      <c r="R72" s="23">
        <f t="shared" si="18"/>
        <v>0</v>
      </c>
    </row>
    <row r="73" spans="1:18">
      <c r="A73" s="80" t="s">
        <v>824</v>
      </c>
      <c r="B73" s="81"/>
      <c r="C73" s="78" t="s">
        <v>854</v>
      </c>
      <c r="D73" s="86">
        <f t="shared" ref="D73" si="23">R73-R74</f>
        <v>14</v>
      </c>
      <c r="E73" s="26" t="s">
        <v>5</v>
      </c>
      <c r="F73" s="4"/>
      <c r="G73" s="4"/>
      <c r="H73" s="43"/>
      <c r="I73" s="29"/>
      <c r="J73" s="4"/>
      <c r="K73" s="53"/>
      <c r="L73" s="29">
        <v>14</v>
      </c>
      <c r="M73" s="4"/>
      <c r="N73" s="4"/>
      <c r="O73" s="4"/>
      <c r="P73" s="4"/>
      <c r="Q73" s="4"/>
      <c r="R73" s="6">
        <f t="shared" si="18"/>
        <v>14</v>
      </c>
    </row>
    <row r="74" spans="1:18">
      <c r="A74" s="82"/>
      <c r="B74" s="83"/>
      <c r="C74" s="79"/>
      <c r="D74" s="87"/>
      <c r="E74" s="22" t="s">
        <v>6</v>
      </c>
      <c r="F74" s="19"/>
      <c r="G74" s="19"/>
      <c r="H74" s="43"/>
      <c r="I74" s="29"/>
      <c r="J74" s="19"/>
      <c r="K74" s="19"/>
      <c r="L74" s="29"/>
      <c r="M74" s="19"/>
      <c r="N74" s="19"/>
      <c r="O74" s="19"/>
      <c r="P74" s="19"/>
      <c r="Q74" s="19"/>
      <c r="R74" s="23">
        <f t="shared" si="18"/>
        <v>0</v>
      </c>
    </row>
    <row r="75" spans="1:18">
      <c r="A75" s="80" t="s">
        <v>825</v>
      </c>
      <c r="B75" s="81"/>
      <c r="C75" s="78" t="s">
        <v>826</v>
      </c>
      <c r="D75" s="86">
        <f t="shared" ref="D75" si="24">R75-R76</f>
        <v>0</v>
      </c>
      <c r="E75" s="26" t="s">
        <v>5</v>
      </c>
      <c r="F75" s="4"/>
      <c r="G75" s="4"/>
      <c r="H75" s="43"/>
      <c r="I75" s="29"/>
      <c r="J75" s="4"/>
      <c r="K75" s="53"/>
      <c r="L75" s="29"/>
      <c r="M75" s="4"/>
      <c r="N75" s="4"/>
      <c r="O75" s="4"/>
      <c r="P75" s="4"/>
      <c r="Q75" s="4"/>
      <c r="R75" s="6">
        <f t="shared" si="18"/>
        <v>0</v>
      </c>
    </row>
    <row r="76" spans="1:18">
      <c r="A76" s="82"/>
      <c r="B76" s="83"/>
      <c r="C76" s="79"/>
      <c r="D76" s="87"/>
      <c r="E76" s="22" t="s">
        <v>6</v>
      </c>
      <c r="F76" s="19"/>
      <c r="G76" s="19"/>
      <c r="H76" s="43"/>
      <c r="I76" s="29"/>
      <c r="J76" s="19"/>
      <c r="K76" s="19"/>
      <c r="L76" s="29"/>
      <c r="M76" s="19"/>
      <c r="N76" s="19"/>
      <c r="O76" s="19"/>
      <c r="P76" s="19"/>
      <c r="Q76" s="19"/>
      <c r="R76" s="23">
        <f t="shared" si="18"/>
        <v>0</v>
      </c>
    </row>
    <row r="77" spans="1:18">
      <c r="A77" s="80" t="s">
        <v>827</v>
      </c>
      <c r="B77" s="81"/>
      <c r="C77" s="78" t="s">
        <v>828</v>
      </c>
      <c r="D77" s="86">
        <f t="shared" ref="D77" si="25">R77-R78</f>
        <v>0</v>
      </c>
      <c r="E77" s="26" t="s">
        <v>5</v>
      </c>
      <c r="F77" s="4"/>
      <c r="G77" s="4"/>
      <c r="H77" s="43"/>
      <c r="I77" s="29"/>
      <c r="J77" s="4"/>
      <c r="K77" s="53"/>
      <c r="L77" s="29"/>
      <c r="M77" s="4"/>
      <c r="N77" s="4"/>
      <c r="O77" s="4"/>
      <c r="P77" s="4"/>
      <c r="Q77" s="4"/>
      <c r="R77" s="6">
        <f t="shared" ref="R77:R104" si="26">SUM(F77:Q77)</f>
        <v>0</v>
      </c>
    </row>
    <row r="78" spans="1:18">
      <c r="A78" s="82"/>
      <c r="B78" s="83"/>
      <c r="C78" s="79"/>
      <c r="D78" s="87"/>
      <c r="E78" s="22" t="s">
        <v>6</v>
      </c>
      <c r="F78" s="19"/>
      <c r="G78" s="19"/>
      <c r="H78" s="43"/>
      <c r="I78" s="29"/>
      <c r="J78" s="19"/>
      <c r="K78" s="19"/>
      <c r="L78" s="29"/>
      <c r="M78" s="19"/>
      <c r="N78" s="19"/>
      <c r="O78" s="19"/>
      <c r="P78" s="19"/>
      <c r="Q78" s="19"/>
      <c r="R78" s="23">
        <f t="shared" si="26"/>
        <v>0</v>
      </c>
    </row>
    <row r="79" spans="1:18">
      <c r="A79" s="80" t="s">
        <v>830</v>
      </c>
      <c r="B79" s="81"/>
      <c r="C79" s="78" t="s">
        <v>387</v>
      </c>
      <c r="D79" s="86">
        <f t="shared" ref="D79" si="27">R79-R80</f>
        <v>2</v>
      </c>
      <c r="E79" s="26" t="s">
        <v>5</v>
      </c>
      <c r="F79" s="4"/>
      <c r="G79" s="4"/>
      <c r="H79" s="43"/>
      <c r="I79" s="29"/>
      <c r="J79" s="4"/>
      <c r="K79" s="53"/>
      <c r="L79" s="29">
        <v>2</v>
      </c>
      <c r="M79" s="4"/>
      <c r="N79" s="4"/>
      <c r="O79" s="4"/>
      <c r="P79" s="4"/>
      <c r="Q79" s="4"/>
      <c r="R79" s="6">
        <f t="shared" si="26"/>
        <v>2</v>
      </c>
    </row>
    <row r="80" spans="1:18">
      <c r="A80" s="82"/>
      <c r="B80" s="83"/>
      <c r="C80" s="79"/>
      <c r="D80" s="87"/>
      <c r="E80" s="22" t="s">
        <v>6</v>
      </c>
      <c r="F80" s="19"/>
      <c r="G80" s="19"/>
      <c r="H80" s="43"/>
      <c r="I80" s="29"/>
      <c r="J80" s="19"/>
      <c r="K80" s="19"/>
      <c r="L80" s="29"/>
      <c r="M80" s="19"/>
      <c r="N80" s="19"/>
      <c r="O80" s="19"/>
      <c r="P80" s="19"/>
      <c r="Q80" s="19"/>
      <c r="R80" s="23">
        <f t="shared" si="26"/>
        <v>0</v>
      </c>
    </row>
    <row r="81" spans="1:18">
      <c r="A81" s="80" t="s">
        <v>831</v>
      </c>
      <c r="B81" s="81"/>
      <c r="C81" s="78" t="s">
        <v>389</v>
      </c>
      <c r="D81" s="86">
        <f t="shared" ref="D81" si="28">R81-R82</f>
        <v>2</v>
      </c>
      <c r="E81" s="26" t="s">
        <v>5</v>
      </c>
      <c r="F81" s="4"/>
      <c r="G81" s="4"/>
      <c r="H81" s="43"/>
      <c r="I81" s="29"/>
      <c r="J81" s="4"/>
      <c r="K81" s="53"/>
      <c r="L81" s="29">
        <v>2</v>
      </c>
      <c r="M81" s="4"/>
      <c r="N81" s="4"/>
      <c r="O81" s="4"/>
      <c r="P81" s="4"/>
      <c r="Q81" s="4"/>
      <c r="R81" s="6">
        <f t="shared" si="26"/>
        <v>2</v>
      </c>
    </row>
    <row r="82" spans="1:18">
      <c r="A82" s="82"/>
      <c r="B82" s="83"/>
      <c r="C82" s="79"/>
      <c r="D82" s="87"/>
      <c r="E82" s="22" t="s">
        <v>6</v>
      </c>
      <c r="F82" s="19"/>
      <c r="G82" s="19"/>
      <c r="H82" s="43"/>
      <c r="I82" s="29"/>
      <c r="J82" s="19"/>
      <c r="K82" s="19"/>
      <c r="L82" s="29"/>
      <c r="M82" s="19"/>
      <c r="N82" s="19"/>
      <c r="O82" s="19"/>
      <c r="P82" s="19"/>
      <c r="Q82" s="19"/>
      <c r="R82" s="23">
        <f t="shared" si="26"/>
        <v>0</v>
      </c>
    </row>
    <row r="83" spans="1:18">
      <c r="A83" s="80" t="s">
        <v>832</v>
      </c>
      <c r="B83" s="81"/>
      <c r="C83" s="78" t="s">
        <v>390</v>
      </c>
      <c r="D83" s="86">
        <f t="shared" ref="D83" si="29">R83-R84</f>
        <v>1</v>
      </c>
      <c r="E83" s="26" t="s">
        <v>5</v>
      </c>
      <c r="F83" s="4"/>
      <c r="G83" s="4"/>
      <c r="H83" s="43"/>
      <c r="I83" s="29"/>
      <c r="J83" s="4"/>
      <c r="K83" s="53"/>
      <c r="L83" s="29">
        <v>1</v>
      </c>
      <c r="M83" s="4"/>
      <c r="N83" s="4"/>
      <c r="O83" s="4"/>
      <c r="P83" s="4"/>
      <c r="Q83" s="4"/>
      <c r="R83" s="6">
        <f t="shared" si="26"/>
        <v>1</v>
      </c>
    </row>
    <row r="84" spans="1:18">
      <c r="A84" s="82"/>
      <c r="B84" s="83"/>
      <c r="C84" s="79"/>
      <c r="D84" s="87"/>
      <c r="E84" s="22" t="s">
        <v>6</v>
      </c>
      <c r="F84" s="19"/>
      <c r="G84" s="19"/>
      <c r="H84" s="43"/>
      <c r="I84" s="29"/>
      <c r="J84" s="19"/>
      <c r="K84" s="19"/>
      <c r="L84" s="29"/>
      <c r="M84" s="19"/>
      <c r="N84" s="19"/>
      <c r="O84" s="19"/>
      <c r="P84" s="19"/>
      <c r="Q84" s="19"/>
      <c r="R84" s="23">
        <f t="shared" si="26"/>
        <v>0</v>
      </c>
    </row>
    <row r="85" spans="1:18">
      <c r="A85" s="80" t="s">
        <v>833</v>
      </c>
      <c r="B85" s="81"/>
      <c r="C85" s="78" t="s">
        <v>409</v>
      </c>
      <c r="D85" s="86">
        <f t="shared" ref="D85" si="30">R85-R86</f>
        <v>0</v>
      </c>
      <c r="E85" s="26" t="s">
        <v>5</v>
      </c>
      <c r="F85" s="4"/>
      <c r="G85" s="4"/>
      <c r="H85" s="43"/>
      <c r="I85" s="29"/>
      <c r="J85" s="4"/>
      <c r="K85" s="53"/>
      <c r="L85" s="29"/>
      <c r="M85" s="4"/>
      <c r="N85" s="4"/>
      <c r="O85" s="4"/>
      <c r="P85" s="4"/>
      <c r="Q85" s="4"/>
      <c r="R85" s="6">
        <f t="shared" si="26"/>
        <v>0</v>
      </c>
    </row>
    <row r="86" spans="1:18">
      <c r="A86" s="82"/>
      <c r="B86" s="83"/>
      <c r="C86" s="79"/>
      <c r="D86" s="87"/>
      <c r="E86" s="22" t="s">
        <v>6</v>
      </c>
      <c r="F86" s="19"/>
      <c r="G86" s="19"/>
      <c r="H86" s="43"/>
      <c r="I86" s="29"/>
      <c r="J86" s="19"/>
      <c r="K86" s="19"/>
      <c r="L86" s="29"/>
      <c r="M86" s="19"/>
      <c r="N86" s="19"/>
      <c r="O86" s="19"/>
      <c r="P86" s="19"/>
      <c r="Q86" s="19"/>
      <c r="R86" s="23">
        <f t="shared" si="26"/>
        <v>0</v>
      </c>
    </row>
    <row r="87" spans="1:18">
      <c r="A87" s="80" t="s">
        <v>834</v>
      </c>
      <c r="B87" s="81"/>
      <c r="C87" s="78" t="s">
        <v>413</v>
      </c>
      <c r="D87" s="86">
        <f t="shared" ref="D87" si="31">R87-R88</f>
        <v>0</v>
      </c>
      <c r="E87" s="26" t="s">
        <v>5</v>
      </c>
      <c r="F87" s="4"/>
      <c r="G87" s="4"/>
      <c r="H87" s="43"/>
      <c r="I87" s="29"/>
      <c r="J87" s="4"/>
      <c r="K87" s="53"/>
      <c r="L87" s="29"/>
      <c r="M87" s="4"/>
      <c r="N87" s="4"/>
      <c r="O87" s="4"/>
      <c r="P87" s="4"/>
      <c r="Q87" s="4"/>
      <c r="R87" s="6">
        <f t="shared" si="26"/>
        <v>0</v>
      </c>
    </row>
    <row r="88" spans="1:18">
      <c r="A88" s="82"/>
      <c r="B88" s="83"/>
      <c r="C88" s="79"/>
      <c r="D88" s="87"/>
      <c r="E88" s="22" t="s">
        <v>6</v>
      </c>
      <c r="F88" s="19"/>
      <c r="G88" s="19"/>
      <c r="H88" s="43"/>
      <c r="I88" s="29"/>
      <c r="J88" s="19"/>
      <c r="K88" s="19"/>
      <c r="L88" s="29"/>
      <c r="M88" s="19"/>
      <c r="N88" s="19"/>
      <c r="O88" s="19"/>
      <c r="P88" s="19"/>
      <c r="Q88" s="19"/>
      <c r="R88" s="23">
        <f t="shared" si="26"/>
        <v>0</v>
      </c>
    </row>
    <row r="89" spans="1:18">
      <c r="A89" s="80" t="s">
        <v>835</v>
      </c>
      <c r="B89" s="81"/>
      <c r="C89" s="78" t="s">
        <v>410</v>
      </c>
      <c r="D89" s="86">
        <f t="shared" ref="D89" si="32">R89-R90</f>
        <v>0</v>
      </c>
      <c r="E89" s="26" t="s">
        <v>5</v>
      </c>
      <c r="F89" s="4"/>
      <c r="G89" s="4"/>
      <c r="H89" s="43"/>
      <c r="I89" s="29"/>
      <c r="J89" s="4"/>
      <c r="K89" s="53"/>
      <c r="L89" s="29"/>
      <c r="M89" s="4"/>
      <c r="N89" s="4"/>
      <c r="O89" s="4"/>
      <c r="P89" s="4"/>
      <c r="Q89" s="4"/>
      <c r="R89" s="6">
        <f t="shared" si="26"/>
        <v>0</v>
      </c>
    </row>
    <row r="90" spans="1:18">
      <c r="A90" s="82"/>
      <c r="B90" s="83"/>
      <c r="C90" s="79"/>
      <c r="D90" s="87"/>
      <c r="E90" s="22" t="s">
        <v>6</v>
      </c>
      <c r="F90" s="19"/>
      <c r="G90" s="19"/>
      <c r="H90" s="43"/>
      <c r="I90" s="29"/>
      <c r="J90" s="19"/>
      <c r="K90" s="19"/>
      <c r="L90" s="29"/>
      <c r="M90" s="19"/>
      <c r="N90" s="19"/>
      <c r="O90" s="19"/>
      <c r="P90" s="19"/>
      <c r="Q90" s="19"/>
      <c r="R90" s="23">
        <f t="shared" si="26"/>
        <v>0</v>
      </c>
    </row>
    <row r="91" spans="1:18">
      <c r="A91" s="80" t="s">
        <v>836</v>
      </c>
      <c r="B91" s="81"/>
      <c r="C91" s="78" t="s">
        <v>837</v>
      </c>
      <c r="D91" s="86">
        <f t="shared" ref="D91" si="33">R91-R92</f>
        <v>0</v>
      </c>
      <c r="E91" s="26" t="s">
        <v>5</v>
      </c>
      <c r="F91" s="4"/>
      <c r="G91" s="4"/>
      <c r="H91" s="43"/>
      <c r="I91" s="29"/>
      <c r="J91" s="4"/>
      <c r="K91" s="53"/>
      <c r="L91" s="29"/>
      <c r="M91" s="4"/>
      <c r="N91" s="4"/>
      <c r="O91" s="4"/>
      <c r="P91" s="4"/>
      <c r="Q91" s="4"/>
      <c r="R91" s="6">
        <f t="shared" si="26"/>
        <v>0</v>
      </c>
    </row>
    <row r="92" spans="1:18">
      <c r="A92" s="82"/>
      <c r="B92" s="83"/>
      <c r="C92" s="79"/>
      <c r="D92" s="87"/>
      <c r="E92" s="22" t="s">
        <v>6</v>
      </c>
      <c r="F92" s="19"/>
      <c r="G92" s="19"/>
      <c r="H92" s="43"/>
      <c r="I92" s="29"/>
      <c r="J92" s="19"/>
      <c r="K92" s="19"/>
      <c r="L92" s="29"/>
      <c r="M92" s="19"/>
      <c r="N92" s="19"/>
      <c r="O92" s="19"/>
      <c r="P92" s="19"/>
      <c r="Q92" s="19"/>
      <c r="R92" s="23">
        <f t="shared" si="26"/>
        <v>0</v>
      </c>
    </row>
    <row r="93" spans="1:18">
      <c r="A93" s="80" t="s">
        <v>484</v>
      </c>
      <c r="B93" s="81"/>
      <c r="C93" s="78" t="s">
        <v>838</v>
      </c>
      <c r="D93" s="86">
        <f t="shared" ref="D93" si="34">R93-R94</f>
        <v>9</v>
      </c>
      <c r="E93" s="26" t="s">
        <v>5</v>
      </c>
      <c r="F93" s="4"/>
      <c r="G93" s="4"/>
      <c r="H93" s="43"/>
      <c r="I93" s="29"/>
      <c r="J93" s="4"/>
      <c r="K93" s="53"/>
      <c r="L93" s="29">
        <v>9</v>
      </c>
      <c r="M93" s="4"/>
      <c r="N93" s="4"/>
      <c r="O93" s="4"/>
      <c r="P93" s="4"/>
      <c r="Q93" s="4"/>
      <c r="R93" s="6">
        <f t="shared" si="26"/>
        <v>9</v>
      </c>
    </row>
    <row r="94" spans="1:18">
      <c r="A94" s="82"/>
      <c r="B94" s="83"/>
      <c r="C94" s="79"/>
      <c r="D94" s="87"/>
      <c r="E94" s="22" t="s">
        <v>6</v>
      </c>
      <c r="F94" s="19"/>
      <c r="G94" s="19"/>
      <c r="H94" s="43"/>
      <c r="I94" s="29"/>
      <c r="J94" s="19"/>
      <c r="K94" s="19"/>
      <c r="L94" s="29"/>
      <c r="M94" s="19"/>
      <c r="N94" s="19"/>
      <c r="O94" s="19"/>
      <c r="P94" s="19"/>
      <c r="Q94" s="19"/>
      <c r="R94" s="23">
        <f t="shared" si="26"/>
        <v>0</v>
      </c>
    </row>
    <row r="95" spans="1:18">
      <c r="A95" s="80" t="s">
        <v>852</v>
      </c>
      <c r="B95" s="81"/>
      <c r="C95" s="78" t="s">
        <v>853</v>
      </c>
      <c r="D95" s="86">
        <f t="shared" ref="D95" si="35">R95-R96</f>
        <v>1</v>
      </c>
      <c r="E95" s="26" t="s">
        <v>5</v>
      </c>
      <c r="F95" s="4"/>
      <c r="G95" s="4"/>
      <c r="H95" s="43"/>
      <c r="I95" s="29"/>
      <c r="J95" s="4"/>
      <c r="K95" s="53"/>
      <c r="L95" s="29">
        <v>2</v>
      </c>
      <c r="M95" s="4"/>
      <c r="N95" s="4"/>
      <c r="O95" s="4"/>
      <c r="P95" s="4"/>
      <c r="Q95" s="4"/>
      <c r="R95" s="6">
        <f t="shared" si="26"/>
        <v>2</v>
      </c>
    </row>
    <row r="96" spans="1:18">
      <c r="A96" s="82"/>
      <c r="B96" s="83"/>
      <c r="C96" s="79"/>
      <c r="D96" s="87"/>
      <c r="E96" s="22" t="s">
        <v>6</v>
      </c>
      <c r="F96" s="19"/>
      <c r="G96" s="19"/>
      <c r="H96" s="43"/>
      <c r="I96" s="29"/>
      <c r="J96" s="19"/>
      <c r="K96" s="19"/>
      <c r="L96" s="29">
        <v>1</v>
      </c>
      <c r="M96" s="19"/>
      <c r="N96" s="19"/>
      <c r="O96" s="19"/>
      <c r="P96" s="19"/>
      <c r="Q96" s="19"/>
      <c r="R96" s="23">
        <f t="shared" si="26"/>
        <v>1</v>
      </c>
    </row>
    <row r="97" spans="1:18">
      <c r="A97" s="80" t="s">
        <v>874</v>
      </c>
      <c r="B97" s="81"/>
      <c r="C97" s="78" t="s">
        <v>127</v>
      </c>
      <c r="D97" s="86">
        <f t="shared" ref="D97" si="36">R97-R98</f>
        <v>4</v>
      </c>
      <c r="E97" s="26" t="s">
        <v>5</v>
      </c>
      <c r="F97" s="4"/>
      <c r="G97" s="4"/>
      <c r="H97" s="43"/>
      <c r="I97" s="29"/>
      <c r="J97" s="4"/>
      <c r="K97" s="53"/>
      <c r="L97" s="29">
        <v>4</v>
      </c>
      <c r="M97" s="4"/>
      <c r="N97" s="4"/>
      <c r="O97" s="4"/>
      <c r="P97" s="4"/>
      <c r="Q97" s="4"/>
      <c r="R97" s="6">
        <f t="shared" si="26"/>
        <v>4</v>
      </c>
    </row>
    <row r="98" spans="1:18">
      <c r="A98" s="82"/>
      <c r="B98" s="83"/>
      <c r="C98" s="79"/>
      <c r="D98" s="87"/>
      <c r="E98" s="22" t="s">
        <v>6</v>
      </c>
      <c r="F98" s="19"/>
      <c r="G98" s="19"/>
      <c r="H98" s="43"/>
      <c r="I98" s="29"/>
      <c r="J98" s="19"/>
      <c r="K98" s="19"/>
      <c r="L98" s="29"/>
      <c r="M98" s="19"/>
      <c r="N98" s="19"/>
      <c r="O98" s="19"/>
      <c r="P98" s="19"/>
      <c r="Q98" s="19"/>
      <c r="R98" s="23">
        <f t="shared" si="26"/>
        <v>0</v>
      </c>
    </row>
    <row r="99" spans="1:18">
      <c r="A99" s="80" t="s">
        <v>875</v>
      </c>
      <c r="B99" s="81"/>
      <c r="C99" s="78" t="s">
        <v>120</v>
      </c>
      <c r="D99" s="86">
        <f t="shared" ref="D99" si="37">R99-R100</f>
        <v>5</v>
      </c>
      <c r="E99" s="26" t="s">
        <v>5</v>
      </c>
      <c r="F99" s="4"/>
      <c r="G99" s="4"/>
      <c r="H99" s="43"/>
      <c r="I99" s="29"/>
      <c r="J99" s="4"/>
      <c r="K99" s="53"/>
      <c r="L99" s="29">
        <v>5</v>
      </c>
      <c r="M99" s="4"/>
      <c r="N99" s="4"/>
      <c r="O99" s="4"/>
      <c r="P99" s="4"/>
      <c r="Q99" s="4"/>
      <c r="R99" s="6">
        <f t="shared" si="26"/>
        <v>5</v>
      </c>
    </row>
    <row r="100" spans="1:18">
      <c r="A100" s="82"/>
      <c r="B100" s="83"/>
      <c r="C100" s="79"/>
      <c r="D100" s="87"/>
      <c r="E100" s="22" t="s">
        <v>6</v>
      </c>
      <c r="F100" s="19"/>
      <c r="G100" s="19"/>
      <c r="H100" s="43"/>
      <c r="I100" s="29"/>
      <c r="J100" s="19"/>
      <c r="K100" s="19"/>
      <c r="L100" s="29"/>
      <c r="M100" s="19"/>
      <c r="N100" s="19"/>
      <c r="O100" s="19"/>
      <c r="P100" s="19"/>
      <c r="Q100" s="19"/>
      <c r="R100" s="30">
        <f t="shared" si="26"/>
        <v>0</v>
      </c>
    </row>
    <row r="101" spans="1:18">
      <c r="A101" s="80" t="s">
        <v>876</v>
      </c>
      <c r="B101" s="81"/>
      <c r="C101" s="78" t="s">
        <v>877</v>
      </c>
      <c r="D101" s="86">
        <f t="shared" ref="D101" si="38">R101-R102</f>
        <v>2</v>
      </c>
      <c r="E101" s="26" t="s">
        <v>5</v>
      </c>
      <c r="F101" s="4"/>
      <c r="G101" s="4"/>
      <c r="H101" s="43"/>
      <c r="I101" s="29"/>
      <c r="J101" s="4"/>
      <c r="K101" s="53"/>
      <c r="L101" s="29">
        <v>2</v>
      </c>
      <c r="M101" s="4"/>
      <c r="N101" s="4"/>
      <c r="O101" s="4"/>
      <c r="P101" s="4"/>
      <c r="Q101" s="4"/>
      <c r="R101" s="6">
        <f t="shared" si="26"/>
        <v>2</v>
      </c>
    </row>
    <row r="102" spans="1:18">
      <c r="A102" s="82"/>
      <c r="B102" s="83"/>
      <c r="C102" s="79"/>
      <c r="D102" s="87"/>
      <c r="E102" s="22" t="s">
        <v>6</v>
      </c>
      <c r="F102" s="19"/>
      <c r="G102" s="19"/>
      <c r="H102" s="43"/>
      <c r="I102" s="29"/>
      <c r="J102" s="19"/>
      <c r="K102" s="19"/>
      <c r="L102" s="29"/>
      <c r="M102" s="19"/>
      <c r="N102" s="19"/>
      <c r="O102" s="19"/>
      <c r="P102" s="19"/>
      <c r="Q102" s="19"/>
      <c r="R102" s="23">
        <f t="shared" si="26"/>
        <v>0</v>
      </c>
    </row>
    <row r="103" spans="1:18">
      <c r="A103" s="80" t="s">
        <v>878</v>
      </c>
      <c r="B103" s="81"/>
      <c r="C103" s="78" t="s">
        <v>879</v>
      </c>
      <c r="D103" s="86">
        <f t="shared" ref="D103" si="39">R103-R104</f>
        <v>2</v>
      </c>
      <c r="E103" s="26" t="s">
        <v>5</v>
      </c>
      <c r="F103" s="4"/>
      <c r="G103" s="4"/>
      <c r="H103" s="43"/>
      <c r="I103" s="29"/>
      <c r="J103" s="4"/>
      <c r="K103" s="53"/>
      <c r="L103" s="29">
        <v>2</v>
      </c>
      <c r="M103" s="4"/>
      <c r="N103" s="4"/>
      <c r="O103" s="4"/>
      <c r="P103" s="4"/>
      <c r="Q103" s="4"/>
      <c r="R103" s="6">
        <f t="shared" si="26"/>
        <v>2</v>
      </c>
    </row>
    <row r="104" spans="1:18">
      <c r="A104" s="82"/>
      <c r="B104" s="83"/>
      <c r="C104" s="79"/>
      <c r="D104" s="87"/>
      <c r="E104" s="22" t="s">
        <v>6</v>
      </c>
      <c r="F104" s="19"/>
      <c r="G104" s="19"/>
      <c r="H104" s="43"/>
      <c r="I104" s="29"/>
      <c r="J104" s="19"/>
      <c r="K104" s="19"/>
      <c r="L104" s="29"/>
      <c r="M104" s="19"/>
      <c r="N104" s="19"/>
      <c r="O104" s="19"/>
      <c r="P104" s="19"/>
      <c r="Q104" s="19"/>
      <c r="R104" s="23">
        <f t="shared" si="26"/>
        <v>0</v>
      </c>
    </row>
    <row r="105" spans="1:18">
      <c r="A105" s="80" t="s">
        <v>880</v>
      </c>
      <c r="B105" s="81"/>
      <c r="C105" s="78" t="s">
        <v>433</v>
      </c>
      <c r="D105" s="86">
        <f t="shared" ref="D105" si="40">R105-R106</f>
        <v>4</v>
      </c>
      <c r="E105" s="26" t="s">
        <v>5</v>
      </c>
      <c r="F105" s="4"/>
      <c r="G105" s="4"/>
      <c r="H105" s="43"/>
      <c r="I105" s="29"/>
      <c r="J105" s="4"/>
      <c r="K105" s="53"/>
      <c r="L105" s="29">
        <v>4</v>
      </c>
      <c r="M105" s="4"/>
      <c r="N105" s="4"/>
      <c r="O105" s="4"/>
      <c r="P105" s="4"/>
      <c r="Q105" s="4"/>
      <c r="R105" s="6">
        <f t="shared" ref="R105:R132" si="41">SUM(F105:Q105)</f>
        <v>4</v>
      </c>
    </row>
    <row r="106" spans="1:18">
      <c r="A106" s="82"/>
      <c r="B106" s="83"/>
      <c r="C106" s="79"/>
      <c r="D106" s="87"/>
      <c r="E106" s="22" t="s">
        <v>6</v>
      </c>
      <c r="F106" s="19"/>
      <c r="G106" s="19"/>
      <c r="H106" s="43"/>
      <c r="I106" s="29"/>
      <c r="J106" s="19"/>
      <c r="K106" s="19"/>
      <c r="L106" s="29"/>
      <c r="M106" s="19"/>
      <c r="N106" s="19"/>
      <c r="O106" s="19"/>
      <c r="P106" s="19"/>
      <c r="Q106" s="19"/>
      <c r="R106" s="23">
        <f t="shared" si="41"/>
        <v>0</v>
      </c>
    </row>
    <row r="107" spans="1:18">
      <c r="A107" s="80" t="s">
        <v>886</v>
      </c>
      <c r="B107" s="81"/>
      <c r="C107" s="78" t="s">
        <v>888</v>
      </c>
      <c r="D107" s="86">
        <f t="shared" ref="D107" si="42">R107-R108</f>
        <v>5</v>
      </c>
      <c r="E107" s="26" t="s">
        <v>5</v>
      </c>
      <c r="F107" s="4"/>
      <c r="G107" s="4"/>
      <c r="H107" s="43"/>
      <c r="I107" s="29"/>
      <c r="J107" s="4"/>
      <c r="K107" s="53"/>
      <c r="L107" s="29">
        <v>5</v>
      </c>
      <c r="M107" s="4"/>
      <c r="N107" s="4"/>
      <c r="O107" s="4"/>
      <c r="P107" s="4"/>
      <c r="Q107" s="4"/>
      <c r="R107" s="6">
        <f t="shared" si="41"/>
        <v>5</v>
      </c>
    </row>
    <row r="108" spans="1:18">
      <c r="A108" s="82"/>
      <c r="B108" s="83"/>
      <c r="C108" s="79"/>
      <c r="D108" s="87"/>
      <c r="E108" s="22" t="s">
        <v>6</v>
      </c>
      <c r="F108" s="19"/>
      <c r="G108" s="19"/>
      <c r="H108" s="43"/>
      <c r="I108" s="29"/>
      <c r="J108" s="19"/>
      <c r="K108" s="19"/>
      <c r="L108" s="29"/>
      <c r="M108" s="19"/>
      <c r="N108" s="19"/>
      <c r="O108" s="19"/>
      <c r="P108" s="19"/>
      <c r="Q108" s="19"/>
      <c r="R108" s="23">
        <f t="shared" si="41"/>
        <v>0</v>
      </c>
    </row>
    <row r="109" spans="1:18">
      <c r="A109" s="80" t="s">
        <v>887</v>
      </c>
      <c r="B109" s="81"/>
      <c r="C109" s="78" t="s">
        <v>889</v>
      </c>
      <c r="D109" s="86">
        <f t="shared" ref="D109" si="43">R109-R110</f>
        <v>5</v>
      </c>
      <c r="E109" s="26" t="s">
        <v>5</v>
      </c>
      <c r="F109" s="4"/>
      <c r="G109" s="4"/>
      <c r="H109" s="43"/>
      <c r="I109" s="29"/>
      <c r="J109" s="4"/>
      <c r="K109" s="53"/>
      <c r="L109" s="29">
        <v>5</v>
      </c>
      <c r="M109" s="4"/>
      <c r="N109" s="4"/>
      <c r="O109" s="4"/>
      <c r="P109" s="4"/>
      <c r="Q109" s="4"/>
      <c r="R109" s="6">
        <f t="shared" si="41"/>
        <v>5</v>
      </c>
    </row>
    <row r="110" spans="1:18">
      <c r="A110" s="82"/>
      <c r="B110" s="83"/>
      <c r="C110" s="79"/>
      <c r="D110" s="87"/>
      <c r="E110" s="22" t="s">
        <v>6</v>
      </c>
      <c r="F110" s="19"/>
      <c r="G110" s="19"/>
      <c r="H110" s="43"/>
      <c r="I110" s="29"/>
      <c r="J110" s="19"/>
      <c r="K110" s="19"/>
      <c r="L110" s="29"/>
      <c r="M110" s="19"/>
      <c r="N110" s="19"/>
      <c r="O110" s="19"/>
      <c r="P110" s="19"/>
      <c r="Q110" s="19"/>
      <c r="R110" s="23">
        <f t="shared" si="41"/>
        <v>0</v>
      </c>
    </row>
    <row r="111" spans="1:18">
      <c r="A111" s="80" t="s">
        <v>890</v>
      </c>
      <c r="B111" s="81"/>
      <c r="C111" s="78" t="s">
        <v>891</v>
      </c>
      <c r="D111" s="86">
        <f t="shared" ref="D111" si="44">R111-R112</f>
        <v>30</v>
      </c>
      <c r="E111" s="26" t="s">
        <v>5</v>
      </c>
      <c r="F111" s="4"/>
      <c r="G111" s="4"/>
      <c r="H111" s="43"/>
      <c r="I111" s="29"/>
      <c r="J111" s="4"/>
      <c r="K111" s="53"/>
      <c r="L111" s="29">
        <v>30</v>
      </c>
      <c r="M111" s="4"/>
      <c r="N111" s="4"/>
      <c r="O111" s="4"/>
      <c r="P111" s="4"/>
      <c r="Q111" s="4"/>
      <c r="R111" s="6">
        <f t="shared" si="41"/>
        <v>30</v>
      </c>
    </row>
    <row r="112" spans="1:18">
      <c r="A112" s="82"/>
      <c r="B112" s="83"/>
      <c r="C112" s="79"/>
      <c r="D112" s="87"/>
      <c r="E112" s="22" t="s">
        <v>6</v>
      </c>
      <c r="F112" s="19"/>
      <c r="G112" s="19"/>
      <c r="H112" s="43"/>
      <c r="I112" s="29"/>
      <c r="J112" s="19"/>
      <c r="K112" s="19"/>
      <c r="L112" s="29"/>
      <c r="M112" s="19"/>
      <c r="N112" s="19"/>
      <c r="O112" s="19"/>
      <c r="P112" s="19"/>
      <c r="Q112" s="19"/>
      <c r="R112" s="23">
        <f t="shared" si="41"/>
        <v>0</v>
      </c>
    </row>
    <row r="113" spans="1:18">
      <c r="A113" s="80" t="s">
        <v>892</v>
      </c>
      <c r="B113" s="81"/>
      <c r="C113" s="78" t="s">
        <v>406</v>
      </c>
      <c r="D113" s="86">
        <f t="shared" ref="D113" si="45">R113-R114</f>
        <v>40</v>
      </c>
      <c r="E113" s="26" t="s">
        <v>5</v>
      </c>
      <c r="F113" s="4"/>
      <c r="G113" s="4"/>
      <c r="H113" s="43"/>
      <c r="I113" s="29"/>
      <c r="J113" s="4"/>
      <c r="K113" s="53"/>
      <c r="L113" s="29">
        <v>40</v>
      </c>
      <c r="M113" s="4"/>
      <c r="N113" s="4"/>
      <c r="O113" s="4"/>
      <c r="P113" s="4"/>
      <c r="Q113" s="4"/>
      <c r="R113" s="6">
        <f t="shared" si="41"/>
        <v>40</v>
      </c>
    </row>
    <row r="114" spans="1:18">
      <c r="A114" s="82"/>
      <c r="B114" s="83"/>
      <c r="C114" s="79"/>
      <c r="D114" s="87"/>
      <c r="E114" s="22" t="s">
        <v>6</v>
      </c>
      <c r="F114" s="19"/>
      <c r="G114" s="19"/>
      <c r="H114" s="43"/>
      <c r="I114" s="29"/>
      <c r="J114" s="19"/>
      <c r="K114" s="19"/>
      <c r="L114" s="29"/>
      <c r="M114" s="19"/>
      <c r="N114" s="19"/>
      <c r="O114" s="19"/>
      <c r="P114" s="19"/>
      <c r="Q114" s="19"/>
      <c r="R114" s="23">
        <f t="shared" si="41"/>
        <v>0</v>
      </c>
    </row>
    <row r="115" spans="1:18">
      <c r="A115" s="80" t="s">
        <v>893</v>
      </c>
      <c r="B115" s="81"/>
      <c r="C115" s="78" t="s">
        <v>279</v>
      </c>
      <c r="D115" s="86">
        <f t="shared" ref="D115" si="46">R115-R116</f>
        <v>3</v>
      </c>
      <c r="E115" s="26" t="s">
        <v>5</v>
      </c>
      <c r="F115" s="4"/>
      <c r="G115" s="4"/>
      <c r="H115" s="43"/>
      <c r="I115" s="29"/>
      <c r="J115" s="4"/>
      <c r="K115" s="53"/>
      <c r="L115" s="29">
        <v>3</v>
      </c>
      <c r="M115" s="4"/>
      <c r="N115" s="4"/>
      <c r="O115" s="4"/>
      <c r="P115" s="4"/>
      <c r="Q115" s="4"/>
      <c r="R115" s="6">
        <f t="shared" si="41"/>
        <v>3</v>
      </c>
    </row>
    <row r="116" spans="1:18">
      <c r="A116" s="82"/>
      <c r="B116" s="83"/>
      <c r="C116" s="79"/>
      <c r="D116" s="87"/>
      <c r="E116" s="22" t="s">
        <v>6</v>
      </c>
      <c r="F116" s="19"/>
      <c r="G116" s="19"/>
      <c r="H116" s="43"/>
      <c r="I116" s="29"/>
      <c r="J116" s="19"/>
      <c r="K116" s="19"/>
      <c r="L116" s="29"/>
      <c r="M116" s="19"/>
      <c r="N116" s="19"/>
      <c r="O116" s="19"/>
      <c r="P116" s="19"/>
      <c r="Q116" s="19"/>
      <c r="R116" s="23">
        <f t="shared" si="41"/>
        <v>0</v>
      </c>
    </row>
    <row r="117" spans="1:18">
      <c r="A117" s="80" t="s">
        <v>894</v>
      </c>
      <c r="B117" s="81"/>
      <c r="C117" s="78" t="s">
        <v>896</v>
      </c>
      <c r="D117" s="86">
        <f t="shared" ref="D117" si="47">R117-R118</f>
        <v>3</v>
      </c>
      <c r="E117" s="26" t="s">
        <v>5</v>
      </c>
      <c r="F117" s="4"/>
      <c r="G117" s="4"/>
      <c r="H117" s="43"/>
      <c r="I117" s="29"/>
      <c r="J117" s="4"/>
      <c r="K117" s="53"/>
      <c r="L117" s="29">
        <v>3</v>
      </c>
      <c r="M117" s="4"/>
      <c r="N117" s="4"/>
      <c r="O117" s="4"/>
      <c r="P117" s="4"/>
      <c r="Q117" s="4"/>
      <c r="R117" s="6">
        <f t="shared" si="41"/>
        <v>3</v>
      </c>
    </row>
    <row r="118" spans="1:18">
      <c r="A118" s="82"/>
      <c r="B118" s="83"/>
      <c r="C118" s="79"/>
      <c r="D118" s="87"/>
      <c r="E118" s="22" t="s">
        <v>6</v>
      </c>
      <c r="F118" s="19"/>
      <c r="G118" s="19"/>
      <c r="H118" s="43"/>
      <c r="I118" s="29"/>
      <c r="J118" s="19"/>
      <c r="K118" s="19"/>
      <c r="L118" s="29"/>
      <c r="M118" s="19"/>
      <c r="N118" s="19"/>
      <c r="O118" s="19"/>
      <c r="P118" s="19"/>
      <c r="Q118" s="19"/>
      <c r="R118" s="23">
        <f t="shared" si="41"/>
        <v>0</v>
      </c>
    </row>
    <row r="119" spans="1:18">
      <c r="A119" s="80" t="s">
        <v>895</v>
      </c>
      <c r="B119" s="81"/>
      <c r="C119" s="78" t="s">
        <v>758</v>
      </c>
      <c r="D119" s="86">
        <f t="shared" ref="D119" si="48">R119-R120</f>
        <v>8</v>
      </c>
      <c r="E119" s="26" t="s">
        <v>5</v>
      </c>
      <c r="F119" s="4"/>
      <c r="G119" s="4"/>
      <c r="H119" s="43"/>
      <c r="I119" s="29"/>
      <c r="J119" s="4"/>
      <c r="K119" s="53"/>
      <c r="L119" s="29">
        <v>8</v>
      </c>
      <c r="M119" s="4"/>
      <c r="N119" s="4"/>
      <c r="O119" s="4"/>
      <c r="P119" s="4"/>
      <c r="Q119" s="4"/>
      <c r="R119" s="6">
        <f t="shared" si="41"/>
        <v>8</v>
      </c>
    </row>
    <row r="120" spans="1:18">
      <c r="A120" s="82"/>
      <c r="B120" s="83"/>
      <c r="C120" s="79"/>
      <c r="D120" s="87"/>
      <c r="E120" s="22" t="s">
        <v>6</v>
      </c>
      <c r="F120" s="19"/>
      <c r="G120" s="19"/>
      <c r="H120" s="43"/>
      <c r="I120" s="29"/>
      <c r="J120" s="19"/>
      <c r="K120" s="19"/>
      <c r="L120" s="29"/>
      <c r="M120" s="19"/>
      <c r="N120" s="19"/>
      <c r="O120" s="19"/>
      <c r="P120" s="19"/>
      <c r="Q120" s="19"/>
      <c r="R120" s="23">
        <f t="shared" si="41"/>
        <v>0</v>
      </c>
    </row>
    <row r="121" spans="1:18">
      <c r="A121" s="80" t="s">
        <v>997</v>
      </c>
      <c r="B121" s="81"/>
      <c r="C121" s="78" t="s">
        <v>998</v>
      </c>
      <c r="D121" s="86">
        <f t="shared" ref="D121" si="49">R121-R122</f>
        <v>6</v>
      </c>
      <c r="E121" s="26" t="s">
        <v>5</v>
      </c>
      <c r="F121" s="4"/>
      <c r="G121" s="4"/>
      <c r="H121" s="43"/>
      <c r="I121" s="29"/>
      <c r="J121" s="4"/>
      <c r="K121" s="53"/>
      <c r="L121" s="29">
        <v>6</v>
      </c>
      <c r="M121" s="4"/>
      <c r="N121" s="4"/>
      <c r="O121" s="4"/>
      <c r="P121" s="4"/>
      <c r="Q121" s="4"/>
      <c r="R121" s="6">
        <f t="shared" si="41"/>
        <v>6</v>
      </c>
    </row>
    <row r="122" spans="1:18">
      <c r="A122" s="82"/>
      <c r="B122" s="83"/>
      <c r="C122" s="79"/>
      <c r="D122" s="87"/>
      <c r="E122" s="22" t="s">
        <v>6</v>
      </c>
      <c r="F122" s="19"/>
      <c r="G122" s="19"/>
      <c r="H122" s="43"/>
      <c r="I122" s="29"/>
      <c r="J122" s="19"/>
      <c r="K122" s="19"/>
      <c r="L122" s="29"/>
      <c r="M122" s="19"/>
      <c r="N122" s="19"/>
      <c r="O122" s="19"/>
      <c r="P122" s="19"/>
      <c r="Q122" s="19"/>
      <c r="R122" s="23">
        <f t="shared" si="41"/>
        <v>0</v>
      </c>
    </row>
    <row r="123" spans="1:18">
      <c r="A123" s="59" t="s">
        <v>999</v>
      </c>
      <c r="B123" s="60"/>
      <c r="C123" s="78" t="s">
        <v>1000</v>
      </c>
      <c r="D123" s="86">
        <f t="shared" ref="D123" si="50">R123-R124</f>
        <v>10</v>
      </c>
      <c r="E123" s="26" t="s">
        <v>5</v>
      </c>
      <c r="F123" s="4"/>
      <c r="G123" s="4"/>
      <c r="H123" s="43"/>
      <c r="I123" s="29"/>
      <c r="J123" s="4"/>
      <c r="K123" s="53"/>
      <c r="L123" s="29">
        <v>10</v>
      </c>
      <c r="M123" s="4"/>
      <c r="N123" s="4"/>
      <c r="O123" s="4"/>
      <c r="P123" s="4"/>
      <c r="Q123" s="4"/>
      <c r="R123" s="6">
        <f t="shared" si="41"/>
        <v>10</v>
      </c>
    </row>
    <row r="124" spans="1:18">
      <c r="A124" s="61"/>
      <c r="B124" s="62"/>
      <c r="C124" s="79"/>
      <c r="D124" s="87"/>
      <c r="E124" s="22" t="s">
        <v>6</v>
      </c>
      <c r="F124" s="19"/>
      <c r="G124" s="19"/>
      <c r="H124" s="43"/>
      <c r="I124" s="29"/>
      <c r="J124" s="19"/>
      <c r="K124" s="19"/>
      <c r="L124" s="29"/>
      <c r="M124" s="19"/>
      <c r="N124" s="19"/>
      <c r="O124" s="19"/>
      <c r="P124" s="19"/>
      <c r="Q124" s="19"/>
      <c r="R124" s="23">
        <f t="shared" si="41"/>
        <v>0</v>
      </c>
    </row>
    <row r="125" spans="1:18">
      <c r="A125" s="80" t="s">
        <v>1001</v>
      </c>
      <c r="B125" s="81"/>
      <c r="C125" s="78" t="s">
        <v>1002</v>
      </c>
      <c r="D125" s="86">
        <f t="shared" ref="D125" si="51">R125-R126</f>
        <v>0</v>
      </c>
      <c r="E125" s="26" t="s">
        <v>5</v>
      </c>
      <c r="F125" s="4"/>
      <c r="G125" s="4"/>
      <c r="H125" s="43"/>
      <c r="I125" s="29"/>
      <c r="J125" s="4"/>
      <c r="K125" s="53"/>
      <c r="L125" s="29"/>
      <c r="M125" s="4"/>
      <c r="N125" s="4"/>
      <c r="O125" s="4"/>
      <c r="P125" s="4"/>
      <c r="Q125" s="4"/>
      <c r="R125" s="6">
        <f t="shared" si="41"/>
        <v>0</v>
      </c>
    </row>
    <row r="126" spans="1:18">
      <c r="A126" s="82"/>
      <c r="B126" s="83"/>
      <c r="C126" s="79"/>
      <c r="D126" s="87"/>
      <c r="E126" s="22" t="s">
        <v>6</v>
      </c>
      <c r="F126" s="19"/>
      <c r="G126" s="19"/>
      <c r="H126" s="43"/>
      <c r="I126" s="29"/>
      <c r="J126" s="19"/>
      <c r="K126" s="19"/>
      <c r="L126" s="29"/>
      <c r="M126" s="19"/>
      <c r="N126" s="19"/>
      <c r="O126" s="19"/>
      <c r="P126" s="19"/>
      <c r="Q126" s="19"/>
      <c r="R126" s="23">
        <f t="shared" si="41"/>
        <v>0</v>
      </c>
    </row>
    <row r="127" spans="1:18">
      <c r="A127" s="80" t="s">
        <v>920</v>
      </c>
      <c r="B127" s="81"/>
      <c r="C127" s="78" t="s">
        <v>450</v>
      </c>
      <c r="D127" s="86">
        <f t="shared" ref="D127" si="52">R127-R128</f>
        <v>0</v>
      </c>
      <c r="E127" s="26" t="s">
        <v>5</v>
      </c>
      <c r="F127" s="4"/>
      <c r="G127" s="4"/>
      <c r="H127" s="43"/>
      <c r="I127" s="29"/>
      <c r="J127" s="4"/>
      <c r="K127" s="53"/>
      <c r="L127" s="29"/>
      <c r="M127" s="4"/>
      <c r="N127" s="4"/>
      <c r="O127" s="4"/>
      <c r="P127" s="4"/>
      <c r="Q127" s="4"/>
      <c r="R127" s="6">
        <f t="shared" si="41"/>
        <v>0</v>
      </c>
    </row>
    <row r="128" spans="1:18">
      <c r="A128" s="82"/>
      <c r="B128" s="83"/>
      <c r="C128" s="79"/>
      <c r="D128" s="87"/>
      <c r="E128" s="22" t="s">
        <v>6</v>
      </c>
      <c r="F128" s="19"/>
      <c r="G128" s="19"/>
      <c r="H128" s="43"/>
      <c r="I128" s="29"/>
      <c r="J128" s="19"/>
      <c r="K128" s="19"/>
      <c r="L128" s="29"/>
      <c r="M128" s="19"/>
      <c r="N128" s="19"/>
      <c r="O128" s="19"/>
      <c r="P128" s="19"/>
      <c r="Q128" s="19"/>
      <c r="R128" s="23">
        <f t="shared" si="41"/>
        <v>0</v>
      </c>
    </row>
    <row r="129" spans="1:18">
      <c r="A129" s="59" t="s">
        <v>1041</v>
      </c>
      <c r="B129" s="60"/>
      <c r="C129" s="78" t="s">
        <v>1042</v>
      </c>
      <c r="D129" s="86">
        <f t="shared" ref="D129" si="53">R129-R130</f>
        <v>0</v>
      </c>
      <c r="E129" s="26" t="s">
        <v>5</v>
      </c>
      <c r="F129" s="4"/>
      <c r="G129" s="4"/>
      <c r="H129" s="43"/>
      <c r="I129" s="29"/>
      <c r="J129" s="4"/>
      <c r="K129" s="53"/>
      <c r="L129" s="29"/>
      <c r="M129" s="4"/>
      <c r="N129" s="4"/>
      <c r="O129" s="4"/>
      <c r="P129" s="4"/>
      <c r="Q129" s="4"/>
      <c r="R129" s="6">
        <f t="shared" si="41"/>
        <v>0</v>
      </c>
    </row>
    <row r="130" spans="1:18">
      <c r="A130" s="61"/>
      <c r="B130" s="62"/>
      <c r="C130" s="79"/>
      <c r="D130" s="87"/>
      <c r="E130" s="22" t="s">
        <v>6</v>
      </c>
      <c r="F130" s="19"/>
      <c r="G130" s="19"/>
      <c r="H130" s="43"/>
      <c r="I130" s="29"/>
      <c r="J130" s="19"/>
      <c r="K130" s="19"/>
      <c r="L130" s="29"/>
      <c r="M130" s="19"/>
      <c r="N130" s="19"/>
      <c r="O130" s="19"/>
      <c r="P130" s="19"/>
      <c r="Q130" s="19"/>
      <c r="R130" s="23">
        <f t="shared" si="41"/>
        <v>0</v>
      </c>
    </row>
    <row r="131" spans="1:18">
      <c r="A131" s="80" t="s">
        <v>1083</v>
      </c>
      <c r="B131" s="81"/>
      <c r="C131" s="78" t="s">
        <v>1082</v>
      </c>
      <c r="D131" s="86">
        <f t="shared" ref="D131" si="54">R131-R132</f>
        <v>10</v>
      </c>
      <c r="E131" s="26" t="s">
        <v>5</v>
      </c>
      <c r="F131" s="4"/>
      <c r="G131" s="4"/>
      <c r="H131" s="43"/>
      <c r="I131" s="29"/>
      <c r="J131" s="4"/>
      <c r="K131" s="53"/>
      <c r="L131" s="29">
        <v>10</v>
      </c>
      <c r="M131" s="4"/>
      <c r="N131" s="4"/>
      <c r="O131" s="4"/>
      <c r="P131" s="4"/>
      <c r="Q131" s="4"/>
      <c r="R131" s="6">
        <f t="shared" si="41"/>
        <v>10</v>
      </c>
    </row>
    <row r="132" spans="1:18">
      <c r="A132" s="82"/>
      <c r="B132" s="83"/>
      <c r="C132" s="79"/>
      <c r="D132" s="87"/>
      <c r="E132" s="22" t="s">
        <v>6</v>
      </c>
      <c r="F132" s="19"/>
      <c r="G132" s="19"/>
      <c r="H132" s="43"/>
      <c r="I132" s="29"/>
      <c r="J132" s="19"/>
      <c r="K132" s="19"/>
      <c r="L132" s="29"/>
      <c r="M132" s="19"/>
      <c r="N132" s="19"/>
      <c r="O132" s="19"/>
      <c r="P132" s="19"/>
      <c r="Q132" s="19"/>
      <c r="R132" s="23">
        <f t="shared" si="41"/>
        <v>0</v>
      </c>
    </row>
    <row r="133" spans="1:18">
      <c r="A133" s="80" t="s">
        <v>852</v>
      </c>
      <c r="B133" s="81"/>
      <c r="C133" s="78"/>
      <c r="D133" s="86">
        <f t="shared" ref="D133" si="55">R133-R134</f>
        <v>0</v>
      </c>
      <c r="E133" s="26" t="s">
        <v>5</v>
      </c>
      <c r="F133" s="4"/>
      <c r="G133" s="4"/>
      <c r="H133" s="43"/>
      <c r="I133" s="29"/>
      <c r="J133" s="4"/>
      <c r="K133" s="53"/>
      <c r="L133" s="29"/>
      <c r="M133" s="4"/>
      <c r="N133" s="4"/>
      <c r="O133" s="4"/>
      <c r="P133" s="4"/>
      <c r="Q133" s="4"/>
      <c r="R133" s="6">
        <f t="shared" ref="R133:R134" si="56">SUM(F133:Q133)</f>
        <v>0</v>
      </c>
    </row>
    <row r="134" spans="1:18">
      <c r="A134" s="82"/>
      <c r="B134" s="83"/>
      <c r="C134" s="79"/>
      <c r="D134" s="87"/>
      <c r="E134" s="22" t="s">
        <v>6</v>
      </c>
      <c r="F134" s="19"/>
      <c r="G134" s="19"/>
      <c r="H134" s="43"/>
      <c r="I134" s="29"/>
      <c r="J134" s="19"/>
      <c r="K134" s="19"/>
      <c r="L134" s="29"/>
      <c r="M134" s="19"/>
      <c r="N134" s="19"/>
      <c r="O134" s="19"/>
      <c r="P134" s="19"/>
      <c r="Q134" s="19"/>
      <c r="R134" s="23">
        <f t="shared" si="56"/>
        <v>0</v>
      </c>
    </row>
    <row r="135" spans="1:18">
      <c r="A135" s="80" t="s">
        <v>921</v>
      </c>
      <c r="B135" s="81"/>
      <c r="C135" s="78"/>
      <c r="D135" s="86">
        <f t="shared" ref="D135" si="57">R135-R136</f>
        <v>0</v>
      </c>
      <c r="E135" s="26" t="s">
        <v>5</v>
      </c>
      <c r="F135" s="4"/>
      <c r="G135" s="4"/>
      <c r="H135" s="43"/>
      <c r="I135" s="29"/>
      <c r="J135" s="4"/>
      <c r="K135" s="53"/>
      <c r="L135" s="29"/>
      <c r="M135" s="4"/>
      <c r="N135" s="4"/>
      <c r="O135" s="4"/>
      <c r="P135" s="4"/>
      <c r="Q135" s="4"/>
      <c r="R135" s="6">
        <f t="shared" ref="R135:R196" si="58">SUM(F135:Q135)</f>
        <v>0</v>
      </c>
    </row>
    <row r="136" spans="1:18">
      <c r="A136" s="82"/>
      <c r="B136" s="83"/>
      <c r="C136" s="79"/>
      <c r="D136" s="87"/>
      <c r="E136" s="22" t="s">
        <v>6</v>
      </c>
      <c r="F136" s="19"/>
      <c r="G136" s="19"/>
      <c r="H136" s="43"/>
      <c r="I136" s="29"/>
      <c r="J136" s="19"/>
      <c r="K136" s="19"/>
      <c r="L136" s="29"/>
      <c r="M136" s="19"/>
      <c r="N136" s="19"/>
      <c r="O136" s="19"/>
      <c r="P136" s="19"/>
      <c r="Q136" s="19"/>
      <c r="R136" s="23">
        <f t="shared" si="58"/>
        <v>0</v>
      </c>
    </row>
    <row r="137" spans="1:18">
      <c r="A137" s="80" t="s">
        <v>933</v>
      </c>
      <c r="B137" s="81"/>
      <c r="C137" s="78" t="s">
        <v>934</v>
      </c>
      <c r="D137" s="86">
        <f t="shared" ref="D137:D195" si="59">R137-R138</f>
        <v>2</v>
      </c>
      <c r="E137" s="26" t="s">
        <v>5</v>
      </c>
      <c r="F137" s="4"/>
      <c r="G137" s="4"/>
      <c r="H137" s="43"/>
      <c r="I137" s="29"/>
      <c r="J137" s="4"/>
      <c r="K137" s="53"/>
      <c r="L137" s="29">
        <v>2</v>
      </c>
      <c r="M137" s="4"/>
      <c r="N137" s="4"/>
      <c r="O137" s="4"/>
      <c r="P137" s="4"/>
      <c r="Q137" s="4"/>
      <c r="R137" s="6">
        <f t="shared" si="58"/>
        <v>2</v>
      </c>
    </row>
    <row r="138" spans="1:18">
      <c r="A138" s="82"/>
      <c r="B138" s="83"/>
      <c r="C138" s="79"/>
      <c r="D138" s="87"/>
      <c r="E138" s="22" t="s">
        <v>6</v>
      </c>
      <c r="F138" s="19"/>
      <c r="G138" s="19"/>
      <c r="H138" s="43"/>
      <c r="I138" s="29"/>
      <c r="J138" s="19"/>
      <c r="K138" s="19"/>
      <c r="L138" s="29"/>
      <c r="M138" s="19"/>
      <c r="N138" s="19"/>
      <c r="O138" s="19"/>
      <c r="P138" s="19"/>
      <c r="Q138" s="19"/>
      <c r="R138" s="23">
        <f t="shared" si="58"/>
        <v>0</v>
      </c>
    </row>
    <row r="139" spans="1:18">
      <c r="A139" s="80" t="s">
        <v>1076</v>
      </c>
      <c r="B139" s="81"/>
      <c r="C139" s="78" t="s">
        <v>1077</v>
      </c>
      <c r="D139" s="86">
        <f t="shared" si="59"/>
        <v>2</v>
      </c>
      <c r="E139" s="26" t="s">
        <v>5</v>
      </c>
      <c r="F139" s="4"/>
      <c r="G139" s="4"/>
      <c r="H139" s="43"/>
      <c r="I139" s="29"/>
      <c r="J139" s="4"/>
      <c r="K139" s="53"/>
      <c r="L139" s="29">
        <v>2</v>
      </c>
      <c r="M139" s="4"/>
      <c r="N139" s="4"/>
      <c r="O139" s="4"/>
      <c r="P139" s="4"/>
      <c r="Q139" s="4"/>
      <c r="R139" s="6">
        <f t="shared" si="58"/>
        <v>2</v>
      </c>
    </row>
    <row r="140" spans="1:18">
      <c r="A140" s="82"/>
      <c r="B140" s="83"/>
      <c r="C140" s="79"/>
      <c r="D140" s="87"/>
      <c r="E140" s="22" t="s">
        <v>6</v>
      </c>
      <c r="F140" s="19"/>
      <c r="G140" s="19"/>
      <c r="H140" s="43"/>
      <c r="I140" s="29"/>
      <c r="J140" s="19"/>
      <c r="K140" s="19"/>
      <c r="L140" s="29"/>
      <c r="M140" s="19"/>
      <c r="N140" s="19"/>
      <c r="O140" s="19"/>
      <c r="P140" s="19"/>
      <c r="Q140" s="19"/>
      <c r="R140" s="23">
        <f t="shared" si="58"/>
        <v>0</v>
      </c>
    </row>
    <row r="141" spans="1:18">
      <c r="A141" s="80" t="s">
        <v>1078</v>
      </c>
      <c r="B141" s="81"/>
      <c r="C141" s="78" t="s">
        <v>1079</v>
      </c>
      <c r="D141" s="86">
        <f t="shared" si="59"/>
        <v>2</v>
      </c>
      <c r="E141" s="26" t="s">
        <v>5</v>
      </c>
      <c r="F141" s="4"/>
      <c r="G141" s="4"/>
      <c r="H141" s="43"/>
      <c r="I141" s="29"/>
      <c r="J141" s="4"/>
      <c r="K141" s="53"/>
      <c r="L141" s="29">
        <v>2</v>
      </c>
      <c r="M141" s="4"/>
      <c r="N141" s="4"/>
      <c r="O141" s="4"/>
      <c r="P141" s="4"/>
      <c r="Q141" s="4"/>
      <c r="R141" s="6">
        <f t="shared" si="58"/>
        <v>2</v>
      </c>
    </row>
    <row r="142" spans="1:18">
      <c r="A142" s="82"/>
      <c r="B142" s="83"/>
      <c r="C142" s="79"/>
      <c r="D142" s="87"/>
      <c r="E142" s="22" t="s">
        <v>6</v>
      </c>
      <c r="F142" s="19"/>
      <c r="G142" s="19"/>
      <c r="H142" s="43"/>
      <c r="I142" s="29"/>
      <c r="J142" s="19"/>
      <c r="K142" s="19"/>
      <c r="L142" s="29"/>
      <c r="M142" s="19"/>
      <c r="N142" s="19"/>
      <c r="O142" s="19"/>
      <c r="P142" s="19"/>
      <c r="Q142" s="19"/>
      <c r="R142" s="23">
        <f t="shared" si="58"/>
        <v>0</v>
      </c>
    </row>
    <row r="143" spans="1:18">
      <c r="A143" s="80" t="s">
        <v>1080</v>
      </c>
      <c r="B143" s="81"/>
      <c r="C143" s="78" t="s">
        <v>1081</v>
      </c>
      <c r="D143" s="86">
        <f t="shared" si="59"/>
        <v>100</v>
      </c>
      <c r="E143" s="26" t="s">
        <v>5</v>
      </c>
      <c r="F143" s="4"/>
      <c r="G143" s="4"/>
      <c r="H143" s="43"/>
      <c r="I143" s="29"/>
      <c r="J143" s="4"/>
      <c r="K143" s="53"/>
      <c r="L143" s="29">
        <v>100</v>
      </c>
      <c r="M143" s="4"/>
      <c r="N143" s="4"/>
      <c r="O143" s="4"/>
      <c r="P143" s="4"/>
      <c r="Q143" s="4"/>
      <c r="R143" s="6">
        <f t="shared" si="58"/>
        <v>100</v>
      </c>
    </row>
    <row r="144" spans="1:18">
      <c r="A144" s="82"/>
      <c r="B144" s="83"/>
      <c r="C144" s="79"/>
      <c r="D144" s="87"/>
      <c r="E144" s="22" t="s">
        <v>6</v>
      </c>
      <c r="F144" s="19"/>
      <c r="G144" s="19"/>
      <c r="H144" s="43"/>
      <c r="I144" s="29"/>
      <c r="J144" s="19"/>
      <c r="K144" s="19"/>
      <c r="L144" s="29"/>
      <c r="M144" s="19"/>
      <c r="N144" s="19"/>
      <c r="O144" s="19"/>
      <c r="P144" s="19"/>
      <c r="Q144" s="19"/>
      <c r="R144" s="23">
        <f t="shared" si="58"/>
        <v>0</v>
      </c>
    </row>
    <row r="145" spans="1:18">
      <c r="A145" s="80" t="s">
        <v>1084</v>
      </c>
      <c r="B145" s="81"/>
      <c r="C145" s="78" t="s">
        <v>1085</v>
      </c>
      <c r="D145" s="86">
        <f t="shared" si="59"/>
        <v>9</v>
      </c>
      <c r="E145" s="26" t="s">
        <v>5</v>
      </c>
      <c r="F145" s="4"/>
      <c r="G145" s="4"/>
      <c r="H145" s="43"/>
      <c r="I145" s="29"/>
      <c r="J145" s="4"/>
      <c r="K145" s="53"/>
      <c r="L145" s="29">
        <v>9</v>
      </c>
      <c r="M145" s="4"/>
      <c r="N145" s="4"/>
      <c r="O145" s="4"/>
      <c r="P145" s="4"/>
      <c r="Q145" s="4"/>
      <c r="R145" s="6">
        <f t="shared" si="58"/>
        <v>9</v>
      </c>
    </row>
    <row r="146" spans="1:18">
      <c r="A146" s="82"/>
      <c r="B146" s="83"/>
      <c r="C146" s="79"/>
      <c r="D146" s="87"/>
      <c r="E146" s="22" t="s">
        <v>6</v>
      </c>
      <c r="F146" s="19"/>
      <c r="G146" s="19"/>
      <c r="H146" s="43"/>
      <c r="I146" s="29"/>
      <c r="J146" s="19"/>
      <c r="K146" s="19"/>
      <c r="L146" s="29"/>
      <c r="M146" s="19"/>
      <c r="N146" s="19"/>
      <c r="O146" s="19"/>
      <c r="P146" s="19"/>
      <c r="Q146" s="19"/>
      <c r="R146" s="23">
        <f t="shared" si="58"/>
        <v>0</v>
      </c>
    </row>
    <row r="147" spans="1:18">
      <c r="A147" s="80" t="s">
        <v>1086</v>
      </c>
      <c r="B147" s="81"/>
      <c r="C147" s="78" t="s">
        <v>1089</v>
      </c>
      <c r="D147" s="86">
        <f t="shared" si="59"/>
        <v>9</v>
      </c>
      <c r="E147" s="26" t="s">
        <v>5</v>
      </c>
      <c r="F147" s="4"/>
      <c r="G147" s="4"/>
      <c r="H147" s="43"/>
      <c r="I147" s="29"/>
      <c r="J147" s="4"/>
      <c r="K147" s="53"/>
      <c r="L147" s="29">
        <v>9</v>
      </c>
      <c r="M147" s="4"/>
      <c r="N147" s="4"/>
      <c r="O147" s="4"/>
      <c r="P147" s="4"/>
      <c r="Q147" s="4"/>
      <c r="R147" s="6">
        <f t="shared" si="58"/>
        <v>9</v>
      </c>
    </row>
    <row r="148" spans="1:18">
      <c r="A148" s="82"/>
      <c r="B148" s="83"/>
      <c r="C148" s="79"/>
      <c r="D148" s="87"/>
      <c r="E148" s="22" t="s">
        <v>6</v>
      </c>
      <c r="F148" s="19"/>
      <c r="G148" s="19"/>
      <c r="H148" s="43"/>
      <c r="I148" s="29"/>
      <c r="J148" s="19"/>
      <c r="K148" s="19"/>
      <c r="L148" s="29"/>
      <c r="M148" s="19"/>
      <c r="N148" s="19"/>
      <c r="O148" s="19"/>
      <c r="P148" s="19"/>
      <c r="Q148" s="19"/>
      <c r="R148" s="23">
        <f t="shared" si="58"/>
        <v>0</v>
      </c>
    </row>
    <row r="149" spans="1:18">
      <c r="A149" s="80" t="s">
        <v>1087</v>
      </c>
      <c r="B149" s="81"/>
      <c r="C149" s="78" t="s">
        <v>1088</v>
      </c>
      <c r="D149" s="86">
        <f t="shared" si="59"/>
        <v>9</v>
      </c>
      <c r="E149" s="26" t="s">
        <v>5</v>
      </c>
      <c r="F149" s="4"/>
      <c r="G149" s="4"/>
      <c r="H149" s="43"/>
      <c r="I149" s="29"/>
      <c r="J149" s="4"/>
      <c r="K149" s="53"/>
      <c r="L149" s="29">
        <v>9</v>
      </c>
      <c r="M149" s="4"/>
      <c r="N149" s="4"/>
      <c r="O149" s="4"/>
      <c r="P149" s="4"/>
      <c r="Q149" s="4"/>
      <c r="R149" s="6">
        <f t="shared" si="58"/>
        <v>9</v>
      </c>
    </row>
    <row r="150" spans="1:18">
      <c r="A150" s="82"/>
      <c r="B150" s="83"/>
      <c r="C150" s="79"/>
      <c r="D150" s="87"/>
      <c r="E150" s="22" t="s">
        <v>6</v>
      </c>
      <c r="F150" s="19"/>
      <c r="G150" s="19"/>
      <c r="H150" s="43"/>
      <c r="I150" s="29"/>
      <c r="J150" s="19"/>
      <c r="K150" s="19"/>
      <c r="L150" s="29"/>
      <c r="M150" s="19"/>
      <c r="N150" s="19"/>
      <c r="O150" s="19"/>
      <c r="P150" s="19"/>
      <c r="Q150" s="19"/>
      <c r="R150" s="23">
        <f t="shared" si="58"/>
        <v>0</v>
      </c>
    </row>
    <row r="151" spans="1:18">
      <c r="A151" s="80" t="s">
        <v>1090</v>
      </c>
      <c r="B151" s="81"/>
      <c r="C151" s="78" t="s">
        <v>418</v>
      </c>
      <c r="D151" s="86">
        <f t="shared" si="59"/>
        <v>3</v>
      </c>
      <c r="E151" s="26" t="s">
        <v>5</v>
      </c>
      <c r="F151" s="4"/>
      <c r="G151" s="4"/>
      <c r="H151" s="43"/>
      <c r="I151" s="29"/>
      <c r="J151" s="4"/>
      <c r="K151" s="53"/>
      <c r="L151" s="29">
        <v>3</v>
      </c>
      <c r="M151" s="4"/>
      <c r="N151" s="4"/>
      <c r="O151" s="4"/>
      <c r="P151" s="4"/>
      <c r="Q151" s="4"/>
      <c r="R151" s="6">
        <f t="shared" si="58"/>
        <v>3</v>
      </c>
    </row>
    <row r="152" spans="1:18">
      <c r="A152" s="82"/>
      <c r="B152" s="83"/>
      <c r="C152" s="79"/>
      <c r="D152" s="87"/>
      <c r="E152" s="22" t="s">
        <v>6</v>
      </c>
      <c r="F152" s="19"/>
      <c r="G152" s="19"/>
      <c r="H152" s="43"/>
      <c r="I152" s="29"/>
      <c r="J152" s="19"/>
      <c r="K152" s="19"/>
      <c r="L152" s="29"/>
      <c r="M152" s="19"/>
      <c r="N152" s="19"/>
      <c r="O152" s="19"/>
      <c r="P152" s="19"/>
      <c r="Q152" s="19"/>
      <c r="R152" s="23">
        <f t="shared" si="58"/>
        <v>0</v>
      </c>
    </row>
    <row r="153" spans="1:18">
      <c r="A153" s="80" t="s">
        <v>1091</v>
      </c>
      <c r="B153" s="81"/>
      <c r="C153" s="78" t="s">
        <v>420</v>
      </c>
      <c r="D153" s="86">
        <f t="shared" si="59"/>
        <v>3</v>
      </c>
      <c r="E153" s="26" t="s">
        <v>5</v>
      </c>
      <c r="F153" s="4"/>
      <c r="G153" s="4"/>
      <c r="H153" s="43"/>
      <c r="I153" s="29"/>
      <c r="J153" s="4"/>
      <c r="K153" s="53"/>
      <c r="L153" s="29">
        <v>3</v>
      </c>
      <c r="M153" s="4"/>
      <c r="N153" s="4"/>
      <c r="O153" s="4"/>
      <c r="P153" s="4"/>
      <c r="Q153" s="4"/>
      <c r="R153" s="6">
        <f t="shared" si="58"/>
        <v>3</v>
      </c>
    </row>
    <row r="154" spans="1:18">
      <c r="A154" s="82"/>
      <c r="B154" s="83"/>
      <c r="C154" s="79"/>
      <c r="D154" s="87"/>
      <c r="E154" s="22" t="s">
        <v>6</v>
      </c>
      <c r="F154" s="19"/>
      <c r="G154" s="19"/>
      <c r="H154" s="43"/>
      <c r="I154" s="29"/>
      <c r="J154" s="19"/>
      <c r="K154" s="19"/>
      <c r="L154" s="29"/>
      <c r="M154" s="19"/>
      <c r="N154" s="19"/>
      <c r="O154" s="19"/>
      <c r="P154" s="19"/>
      <c r="Q154" s="19"/>
      <c r="R154" s="23">
        <f t="shared" si="58"/>
        <v>0</v>
      </c>
    </row>
    <row r="155" spans="1:18">
      <c r="A155" s="80" t="s">
        <v>1205</v>
      </c>
      <c r="B155" s="81"/>
      <c r="C155" s="78" t="s">
        <v>1206</v>
      </c>
      <c r="D155" s="86">
        <f t="shared" si="59"/>
        <v>1</v>
      </c>
      <c r="E155" s="26" t="s">
        <v>5</v>
      </c>
      <c r="F155" s="4"/>
      <c r="G155" s="4"/>
      <c r="H155" s="43"/>
      <c r="I155" s="29"/>
      <c r="J155" s="4"/>
      <c r="K155" s="53"/>
      <c r="L155" s="29">
        <v>1</v>
      </c>
      <c r="M155" s="4"/>
      <c r="N155" s="4"/>
      <c r="O155" s="4"/>
      <c r="P155" s="4"/>
      <c r="Q155" s="4"/>
      <c r="R155" s="6">
        <f t="shared" si="58"/>
        <v>1</v>
      </c>
    </row>
    <row r="156" spans="1:18">
      <c r="A156" s="82"/>
      <c r="B156" s="83"/>
      <c r="C156" s="79"/>
      <c r="D156" s="87"/>
      <c r="E156" s="22" t="s">
        <v>6</v>
      </c>
      <c r="F156" s="19"/>
      <c r="G156" s="19"/>
      <c r="H156" s="43"/>
      <c r="I156" s="29"/>
      <c r="J156" s="19"/>
      <c r="K156" s="19"/>
      <c r="L156" s="29"/>
      <c r="M156" s="19"/>
      <c r="N156" s="19"/>
      <c r="O156" s="19"/>
      <c r="P156" s="19"/>
      <c r="Q156" s="19"/>
      <c r="R156" s="23">
        <f t="shared" si="58"/>
        <v>0</v>
      </c>
    </row>
    <row r="157" spans="1:18">
      <c r="A157" s="80" t="s">
        <v>1208</v>
      </c>
      <c r="B157" s="81"/>
      <c r="C157" s="78" t="s">
        <v>1207</v>
      </c>
      <c r="D157" s="86">
        <f t="shared" si="59"/>
        <v>1</v>
      </c>
      <c r="E157" s="26" t="s">
        <v>5</v>
      </c>
      <c r="F157" s="4"/>
      <c r="G157" s="4"/>
      <c r="H157" s="43"/>
      <c r="I157" s="29"/>
      <c r="J157" s="4"/>
      <c r="K157" s="53"/>
      <c r="L157" s="29">
        <v>1</v>
      </c>
      <c r="M157" s="4"/>
      <c r="N157" s="4"/>
      <c r="O157" s="4"/>
      <c r="P157" s="4"/>
      <c r="Q157" s="4"/>
      <c r="R157" s="6">
        <f t="shared" si="58"/>
        <v>1</v>
      </c>
    </row>
    <row r="158" spans="1:18">
      <c r="A158" s="82"/>
      <c r="B158" s="83"/>
      <c r="C158" s="79"/>
      <c r="D158" s="87"/>
      <c r="E158" s="22" t="s">
        <v>6</v>
      </c>
      <c r="F158" s="19"/>
      <c r="G158" s="19"/>
      <c r="H158" s="43"/>
      <c r="I158" s="29"/>
      <c r="J158" s="19"/>
      <c r="K158" s="19"/>
      <c r="L158" s="29"/>
      <c r="M158" s="19"/>
      <c r="N158" s="19"/>
      <c r="O158" s="19"/>
      <c r="P158" s="19"/>
      <c r="Q158" s="19"/>
      <c r="R158" s="23">
        <f t="shared" si="58"/>
        <v>0</v>
      </c>
    </row>
    <row r="159" spans="1:18">
      <c r="A159" s="80" t="s">
        <v>1251</v>
      </c>
      <c r="B159" s="81"/>
      <c r="C159" s="78" t="s">
        <v>1252</v>
      </c>
      <c r="D159" s="86">
        <f t="shared" si="59"/>
        <v>4</v>
      </c>
      <c r="E159" s="26" t="s">
        <v>5</v>
      </c>
      <c r="F159" s="4"/>
      <c r="G159" s="4"/>
      <c r="H159" s="43"/>
      <c r="I159" s="29"/>
      <c r="J159" s="4"/>
      <c r="K159" s="53"/>
      <c r="L159" s="29">
        <v>4</v>
      </c>
      <c r="M159" s="4"/>
      <c r="N159" s="4"/>
      <c r="O159" s="4"/>
      <c r="P159" s="4"/>
      <c r="Q159" s="4"/>
      <c r="R159" s="6">
        <f t="shared" si="58"/>
        <v>4</v>
      </c>
    </row>
    <row r="160" spans="1:18">
      <c r="A160" s="82"/>
      <c r="B160" s="83"/>
      <c r="C160" s="79"/>
      <c r="D160" s="87"/>
      <c r="E160" s="22" t="s">
        <v>6</v>
      </c>
      <c r="F160" s="19"/>
      <c r="G160" s="19"/>
      <c r="H160" s="43"/>
      <c r="I160" s="29"/>
      <c r="J160" s="19"/>
      <c r="K160" s="19"/>
      <c r="L160" s="29"/>
      <c r="M160" s="19"/>
      <c r="N160" s="19"/>
      <c r="O160" s="19"/>
      <c r="P160" s="19"/>
      <c r="Q160" s="19"/>
      <c r="R160" s="23">
        <f t="shared" si="58"/>
        <v>0</v>
      </c>
    </row>
    <row r="161" spans="1:18">
      <c r="A161" s="80" t="s">
        <v>1253</v>
      </c>
      <c r="B161" s="81"/>
      <c r="C161" s="78" t="s">
        <v>1254</v>
      </c>
      <c r="D161" s="86">
        <f t="shared" si="59"/>
        <v>2</v>
      </c>
      <c r="E161" s="26" t="s">
        <v>5</v>
      </c>
      <c r="F161" s="4"/>
      <c r="G161" s="4"/>
      <c r="H161" s="43"/>
      <c r="I161" s="29"/>
      <c r="J161" s="4"/>
      <c r="K161" s="53"/>
      <c r="L161" s="29">
        <v>2</v>
      </c>
      <c r="M161" s="4"/>
      <c r="N161" s="4"/>
      <c r="O161" s="4"/>
      <c r="P161" s="4"/>
      <c r="Q161" s="4"/>
      <c r="R161" s="6">
        <f t="shared" si="58"/>
        <v>2</v>
      </c>
    </row>
    <row r="162" spans="1:18">
      <c r="A162" s="82"/>
      <c r="B162" s="83"/>
      <c r="C162" s="79"/>
      <c r="D162" s="87"/>
      <c r="E162" s="22" t="s">
        <v>6</v>
      </c>
      <c r="F162" s="19"/>
      <c r="G162" s="19"/>
      <c r="H162" s="43"/>
      <c r="I162" s="29"/>
      <c r="J162" s="19"/>
      <c r="K162" s="19"/>
      <c r="L162" s="29"/>
      <c r="M162" s="19"/>
      <c r="N162" s="19"/>
      <c r="O162" s="19"/>
      <c r="P162" s="19"/>
      <c r="Q162" s="19"/>
      <c r="R162" s="23">
        <f t="shared" si="58"/>
        <v>0</v>
      </c>
    </row>
    <row r="163" spans="1:18">
      <c r="A163" s="80" t="s">
        <v>1255</v>
      </c>
      <c r="B163" s="81"/>
      <c r="C163" s="78" t="s">
        <v>1256</v>
      </c>
      <c r="D163" s="86">
        <f t="shared" si="59"/>
        <v>4</v>
      </c>
      <c r="E163" s="26" t="s">
        <v>5</v>
      </c>
      <c r="F163" s="4"/>
      <c r="G163" s="4"/>
      <c r="H163" s="43"/>
      <c r="I163" s="29"/>
      <c r="J163" s="4"/>
      <c r="K163" s="53"/>
      <c r="L163" s="29">
        <v>4</v>
      </c>
      <c r="M163" s="4"/>
      <c r="N163" s="4"/>
      <c r="O163" s="4"/>
      <c r="P163" s="4"/>
      <c r="Q163" s="4"/>
      <c r="R163" s="6">
        <f t="shared" si="58"/>
        <v>4</v>
      </c>
    </row>
    <row r="164" spans="1:18">
      <c r="A164" s="82"/>
      <c r="B164" s="83"/>
      <c r="C164" s="79"/>
      <c r="D164" s="87"/>
      <c r="E164" s="22" t="s">
        <v>6</v>
      </c>
      <c r="F164" s="19"/>
      <c r="G164" s="19"/>
      <c r="H164" s="43"/>
      <c r="I164" s="29"/>
      <c r="J164" s="19"/>
      <c r="K164" s="19"/>
      <c r="L164" s="29"/>
      <c r="M164" s="19"/>
      <c r="N164" s="19"/>
      <c r="O164" s="19"/>
      <c r="P164" s="19"/>
      <c r="Q164" s="19"/>
      <c r="R164" s="23">
        <f t="shared" si="58"/>
        <v>0</v>
      </c>
    </row>
    <row r="165" spans="1:18">
      <c r="A165" s="80" t="s">
        <v>1257</v>
      </c>
      <c r="B165" s="81"/>
      <c r="C165" s="78" t="s">
        <v>1258</v>
      </c>
      <c r="D165" s="86">
        <f t="shared" si="59"/>
        <v>1</v>
      </c>
      <c r="E165" s="26" t="s">
        <v>5</v>
      </c>
      <c r="F165" s="4"/>
      <c r="G165" s="4"/>
      <c r="H165" s="43"/>
      <c r="I165" s="29"/>
      <c r="J165" s="4"/>
      <c r="K165" s="53"/>
      <c r="L165" s="29">
        <v>1</v>
      </c>
      <c r="M165" s="4"/>
      <c r="N165" s="4"/>
      <c r="O165" s="4"/>
      <c r="P165" s="4"/>
      <c r="Q165" s="4"/>
      <c r="R165" s="6">
        <f t="shared" si="58"/>
        <v>1</v>
      </c>
    </row>
    <row r="166" spans="1:18">
      <c r="A166" s="82"/>
      <c r="B166" s="83"/>
      <c r="C166" s="79"/>
      <c r="D166" s="87"/>
      <c r="E166" s="22" t="s">
        <v>6</v>
      </c>
      <c r="F166" s="19"/>
      <c r="G166" s="19"/>
      <c r="H166" s="43"/>
      <c r="I166" s="29"/>
      <c r="J166" s="19"/>
      <c r="K166" s="19"/>
      <c r="L166" s="29"/>
      <c r="M166" s="19"/>
      <c r="N166" s="19"/>
      <c r="O166" s="19"/>
      <c r="P166" s="19"/>
      <c r="Q166" s="19"/>
      <c r="R166" s="23">
        <f t="shared" si="58"/>
        <v>0</v>
      </c>
    </row>
    <row r="167" spans="1:18">
      <c r="A167" s="80" t="s">
        <v>1283</v>
      </c>
      <c r="B167" s="81"/>
      <c r="C167" s="78" t="s">
        <v>1284</v>
      </c>
      <c r="D167" s="86">
        <f t="shared" si="59"/>
        <v>2</v>
      </c>
      <c r="E167" s="26" t="s">
        <v>5</v>
      </c>
      <c r="F167" s="4"/>
      <c r="G167" s="4"/>
      <c r="H167" s="43"/>
      <c r="I167" s="29"/>
      <c r="J167" s="4"/>
      <c r="K167" s="53"/>
      <c r="L167" s="29">
        <v>2</v>
      </c>
      <c r="M167" s="4"/>
      <c r="N167" s="4"/>
      <c r="O167" s="4"/>
      <c r="P167" s="4"/>
      <c r="Q167" s="4"/>
      <c r="R167" s="6">
        <f t="shared" si="58"/>
        <v>2</v>
      </c>
    </row>
    <row r="168" spans="1:18">
      <c r="A168" s="82"/>
      <c r="B168" s="83"/>
      <c r="C168" s="79"/>
      <c r="D168" s="87"/>
      <c r="E168" s="22" t="s">
        <v>6</v>
      </c>
      <c r="F168" s="19"/>
      <c r="G168" s="19"/>
      <c r="H168" s="43"/>
      <c r="I168" s="29"/>
      <c r="J168" s="19"/>
      <c r="K168" s="19"/>
      <c r="L168" s="29"/>
      <c r="M168" s="19"/>
      <c r="N168" s="19"/>
      <c r="O168" s="19"/>
      <c r="P168" s="19"/>
      <c r="Q168" s="19"/>
      <c r="R168" s="23">
        <f t="shared" si="58"/>
        <v>0</v>
      </c>
    </row>
    <row r="169" spans="1:18">
      <c r="A169" s="80" t="s">
        <v>1285</v>
      </c>
      <c r="B169" s="81"/>
      <c r="C169" s="78" t="s">
        <v>1286</v>
      </c>
      <c r="D169" s="86">
        <f t="shared" si="59"/>
        <v>2</v>
      </c>
      <c r="E169" s="26" t="s">
        <v>5</v>
      </c>
      <c r="F169" s="4"/>
      <c r="G169" s="4"/>
      <c r="H169" s="43"/>
      <c r="I169" s="29"/>
      <c r="J169" s="4"/>
      <c r="K169" s="53"/>
      <c r="L169" s="29">
        <v>2</v>
      </c>
      <c r="M169" s="4"/>
      <c r="N169" s="4"/>
      <c r="O169" s="4"/>
      <c r="P169" s="4"/>
      <c r="Q169" s="4"/>
      <c r="R169" s="6">
        <f t="shared" si="58"/>
        <v>2</v>
      </c>
    </row>
    <row r="170" spans="1:18">
      <c r="A170" s="82"/>
      <c r="B170" s="83"/>
      <c r="C170" s="79"/>
      <c r="D170" s="87"/>
      <c r="E170" s="22" t="s">
        <v>6</v>
      </c>
      <c r="F170" s="19"/>
      <c r="G170" s="19"/>
      <c r="H170" s="43"/>
      <c r="I170" s="29"/>
      <c r="J170" s="19"/>
      <c r="K170" s="19"/>
      <c r="L170" s="29"/>
      <c r="M170" s="19"/>
      <c r="N170" s="19"/>
      <c r="O170" s="19"/>
      <c r="P170" s="19"/>
      <c r="Q170" s="19"/>
      <c r="R170" s="23">
        <f t="shared" si="58"/>
        <v>0</v>
      </c>
    </row>
    <row r="171" spans="1:18">
      <c r="A171" s="80" t="s">
        <v>1376</v>
      </c>
      <c r="B171" s="81"/>
      <c r="C171" s="78" t="s">
        <v>1377</v>
      </c>
      <c r="D171" s="86">
        <f t="shared" si="59"/>
        <v>5</v>
      </c>
      <c r="E171" s="26" t="s">
        <v>5</v>
      </c>
      <c r="F171" s="4"/>
      <c r="G171" s="4"/>
      <c r="H171" s="43"/>
      <c r="I171" s="29"/>
      <c r="J171" s="4"/>
      <c r="K171" s="53"/>
      <c r="L171" s="29">
        <v>5</v>
      </c>
      <c r="M171" s="4"/>
      <c r="N171" s="4"/>
      <c r="O171" s="4"/>
      <c r="P171" s="4"/>
      <c r="Q171" s="4"/>
      <c r="R171" s="6">
        <f t="shared" si="58"/>
        <v>5</v>
      </c>
    </row>
    <row r="172" spans="1:18">
      <c r="A172" s="82"/>
      <c r="B172" s="83"/>
      <c r="C172" s="79"/>
      <c r="D172" s="87"/>
      <c r="E172" s="22" t="s">
        <v>6</v>
      </c>
      <c r="F172" s="19"/>
      <c r="G172" s="19"/>
      <c r="H172" s="43"/>
      <c r="I172" s="29"/>
      <c r="J172" s="19"/>
      <c r="K172" s="19"/>
      <c r="L172" s="29"/>
      <c r="M172" s="19"/>
      <c r="N172" s="19"/>
      <c r="O172" s="19"/>
      <c r="P172" s="19"/>
      <c r="Q172" s="19"/>
      <c r="R172" s="23">
        <f t="shared" si="58"/>
        <v>0</v>
      </c>
    </row>
    <row r="173" spans="1:18">
      <c r="A173" s="80" t="s">
        <v>1378</v>
      </c>
      <c r="B173" s="81"/>
      <c r="C173" s="78" t="s">
        <v>1379</v>
      </c>
      <c r="D173" s="86">
        <f t="shared" si="59"/>
        <v>4</v>
      </c>
      <c r="E173" s="26" t="s">
        <v>5</v>
      </c>
      <c r="F173" s="4"/>
      <c r="G173" s="4"/>
      <c r="H173" s="43"/>
      <c r="I173" s="29"/>
      <c r="J173" s="4"/>
      <c r="K173" s="53"/>
      <c r="L173" s="29">
        <v>4</v>
      </c>
      <c r="M173" s="4"/>
      <c r="N173" s="4"/>
      <c r="O173" s="4"/>
      <c r="P173" s="4"/>
      <c r="Q173" s="4"/>
      <c r="R173" s="6">
        <f t="shared" si="58"/>
        <v>4</v>
      </c>
    </row>
    <row r="174" spans="1:18">
      <c r="A174" s="82"/>
      <c r="B174" s="83"/>
      <c r="C174" s="79"/>
      <c r="D174" s="87"/>
      <c r="E174" s="22" t="s">
        <v>6</v>
      </c>
      <c r="F174" s="19"/>
      <c r="G174" s="19"/>
      <c r="H174" s="43"/>
      <c r="I174" s="29"/>
      <c r="J174" s="19"/>
      <c r="K174" s="19"/>
      <c r="L174" s="29"/>
      <c r="M174" s="19"/>
      <c r="N174" s="19"/>
      <c r="O174" s="19"/>
      <c r="P174" s="19"/>
      <c r="Q174" s="19"/>
      <c r="R174" s="23">
        <f t="shared" si="58"/>
        <v>0</v>
      </c>
    </row>
    <row r="175" spans="1:18">
      <c r="A175" s="80" t="s">
        <v>1380</v>
      </c>
      <c r="B175" s="81"/>
      <c r="C175" s="78" t="s">
        <v>1381</v>
      </c>
      <c r="D175" s="86">
        <f t="shared" si="59"/>
        <v>4</v>
      </c>
      <c r="E175" s="26" t="s">
        <v>5</v>
      </c>
      <c r="F175" s="4"/>
      <c r="G175" s="4"/>
      <c r="H175" s="43"/>
      <c r="I175" s="29"/>
      <c r="J175" s="4"/>
      <c r="K175" s="53"/>
      <c r="L175" s="29">
        <v>4</v>
      </c>
      <c r="M175" s="4"/>
      <c r="N175" s="4"/>
      <c r="O175" s="4"/>
      <c r="P175" s="4"/>
      <c r="Q175" s="4"/>
      <c r="R175" s="6">
        <f t="shared" si="58"/>
        <v>4</v>
      </c>
    </row>
    <row r="176" spans="1:18">
      <c r="A176" s="82"/>
      <c r="B176" s="83"/>
      <c r="C176" s="79"/>
      <c r="D176" s="87"/>
      <c r="E176" s="22" t="s">
        <v>6</v>
      </c>
      <c r="F176" s="19"/>
      <c r="G176" s="19"/>
      <c r="H176" s="43"/>
      <c r="I176" s="29"/>
      <c r="J176" s="19"/>
      <c r="K176" s="19"/>
      <c r="L176" s="29"/>
      <c r="M176" s="19"/>
      <c r="N176" s="19"/>
      <c r="O176" s="19"/>
      <c r="P176" s="19"/>
      <c r="Q176" s="19"/>
      <c r="R176" s="23">
        <f t="shared" si="58"/>
        <v>0</v>
      </c>
    </row>
    <row r="177" spans="1:18">
      <c r="A177" s="80" t="s">
        <v>1382</v>
      </c>
      <c r="B177" s="81"/>
      <c r="C177" s="78" t="s">
        <v>1383</v>
      </c>
      <c r="D177" s="86">
        <f t="shared" si="59"/>
        <v>3</v>
      </c>
      <c r="E177" s="26" t="s">
        <v>5</v>
      </c>
      <c r="F177" s="4"/>
      <c r="G177" s="4"/>
      <c r="H177" s="43"/>
      <c r="I177" s="29"/>
      <c r="J177" s="4"/>
      <c r="K177" s="53"/>
      <c r="L177" s="29">
        <v>3</v>
      </c>
      <c r="M177" s="4"/>
      <c r="N177" s="4"/>
      <c r="O177" s="4"/>
      <c r="P177" s="4"/>
      <c r="Q177" s="4"/>
      <c r="R177" s="6">
        <f t="shared" si="58"/>
        <v>3</v>
      </c>
    </row>
    <row r="178" spans="1:18">
      <c r="A178" s="82"/>
      <c r="B178" s="83"/>
      <c r="C178" s="79"/>
      <c r="D178" s="87"/>
      <c r="E178" s="22" t="s">
        <v>6</v>
      </c>
      <c r="F178" s="19"/>
      <c r="G178" s="19"/>
      <c r="H178" s="43"/>
      <c r="I178" s="29"/>
      <c r="J178" s="19"/>
      <c r="K178" s="19"/>
      <c r="L178" s="29"/>
      <c r="M178" s="19"/>
      <c r="N178" s="19"/>
      <c r="O178" s="19"/>
      <c r="P178" s="19"/>
      <c r="Q178" s="19"/>
      <c r="R178" s="23">
        <f t="shared" si="58"/>
        <v>0</v>
      </c>
    </row>
    <row r="179" spans="1:18">
      <c r="A179" s="80" t="s">
        <v>1384</v>
      </c>
      <c r="B179" s="81"/>
      <c r="C179" s="78" t="s">
        <v>1385</v>
      </c>
      <c r="D179" s="86">
        <f t="shared" si="59"/>
        <v>4</v>
      </c>
      <c r="E179" s="26" t="s">
        <v>5</v>
      </c>
      <c r="F179" s="4"/>
      <c r="G179" s="4"/>
      <c r="H179" s="43"/>
      <c r="I179" s="29"/>
      <c r="J179" s="4"/>
      <c r="K179" s="53"/>
      <c r="L179" s="29">
        <v>4</v>
      </c>
      <c r="M179" s="4"/>
      <c r="N179" s="4"/>
      <c r="O179" s="4"/>
      <c r="P179" s="4"/>
      <c r="Q179" s="4"/>
      <c r="R179" s="6">
        <f t="shared" si="58"/>
        <v>4</v>
      </c>
    </row>
    <row r="180" spans="1:18">
      <c r="A180" s="82"/>
      <c r="B180" s="83"/>
      <c r="C180" s="79"/>
      <c r="D180" s="87"/>
      <c r="E180" s="22" t="s">
        <v>6</v>
      </c>
      <c r="F180" s="19"/>
      <c r="G180" s="19"/>
      <c r="H180" s="43"/>
      <c r="I180" s="29"/>
      <c r="J180" s="19"/>
      <c r="K180" s="19"/>
      <c r="L180" s="29"/>
      <c r="M180" s="19"/>
      <c r="N180" s="19"/>
      <c r="O180" s="19"/>
      <c r="P180" s="19"/>
      <c r="Q180" s="19"/>
      <c r="R180" s="23">
        <f t="shared" si="58"/>
        <v>0</v>
      </c>
    </row>
    <row r="181" spans="1:18">
      <c r="A181" s="80" t="s">
        <v>1386</v>
      </c>
      <c r="B181" s="81"/>
      <c r="C181" s="78" t="s">
        <v>1387</v>
      </c>
      <c r="D181" s="86">
        <f t="shared" si="59"/>
        <v>6</v>
      </c>
      <c r="E181" s="26" t="s">
        <v>5</v>
      </c>
      <c r="F181" s="4"/>
      <c r="G181" s="4"/>
      <c r="H181" s="43"/>
      <c r="I181" s="29"/>
      <c r="J181" s="4"/>
      <c r="K181" s="53"/>
      <c r="L181" s="29">
        <v>6</v>
      </c>
      <c r="M181" s="4"/>
      <c r="N181" s="4"/>
      <c r="O181" s="4"/>
      <c r="P181" s="4"/>
      <c r="Q181" s="4"/>
      <c r="R181" s="6">
        <f t="shared" si="58"/>
        <v>6</v>
      </c>
    </row>
    <row r="182" spans="1:18">
      <c r="A182" s="82"/>
      <c r="B182" s="83"/>
      <c r="C182" s="79"/>
      <c r="D182" s="87"/>
      <c r="E182" s="22" t="s">
        <v>6</v>
      </c>
      <c r="F182" s="19"/>
      <c r="G182" s="19"/>
      <c r="H182" s="43"/>
      <c r="I182" s="29"/>
      <c r="J182" s="19"/>
      <c r="K182" s="19"/>
      <c r="L182" s="29"/>
      <c r="M182" s="19"/>
      <c r="N182" s="19"/>
      <c r="O182" s="19"/>
      <c r="P182" s="19"/>
      <c r="Q182" s="19"/>
      <c r="R182" s="23">
        <f t="shared" si="58"/>
        <v>0</v>
      </c>
    </row>
    <row r="183" spans="1:18">
      <c r="A183" s="80" t="s">
        <v>1388</v>
      </c>
      <c r="B183" s="81"/>
      <c r="C183" s="78" t="s">
        <v>1389</v>
      </c>
      <c r="D183" s="86">
        <f t="shared" si="59"/>
        <v>3</v>
      </c>
      <c r="E183" s="26" t="s">
        <v>5</v>
      </c>
      <c r="F183" s="4"/>
      <c r="G183" s="4"/>
      <c r="H183" s="43"/>
      <c r="I183" s="29"/>
      <c r="J183" s="4"/>
      <c r="K183" s="53"/>
      <c r="L183" s="29">
        <v>3</v>
      </c>
      <c r="M183" s="4"/>
      <c r="N183" s="4"/>
      <c r="O183" s="4"/>
      <c r="P183" s="4"/>
      <c r="Q183" s="4"/>
      <c r="R183" s="6">
        <f t="shared" si="58"/>
        <v>3</v>
      </c>
    </row>
    <row r="184" spans="1:18">
      <c r="A184" s="82"/>
      <c r="B184" s="83"/>
      <c r="C184" s="79"/>
      <c r="D184" s="87"/>
      <c r="E184" s="22" t="s">
        <v>6</v>
      </c>
      <c r="F184" s="19"/>
      <c r="G184" s="19"/>
      <c r="H184" s="43"/>
      <c r="I184" s="29"/>
      <c r="J184" s="19"/>
      <c r="K184" s="19"/>
      <c r="L184" s="29"/>
      <c r="M184" s="19"/>
      <c r="N184" s="19"/>
      <c r="O184" s="19"/>
      <c r="P184" s="19"/>
      <c r="Q184" s="19"/>
      <c r="R184" s="23">
        <f t="shared" si="58"/>
        <v>0</v>
      </c>
    </row>
    <row r="185" spans="1:18">
      <c r="A185" s="80" t="s">
        <v>1390</v>
      </c>
      <c r="B185" s="81"/>
      <c r="C185" s="78" t="s">
        <v>1392</v>
      </c>
      <c r="D185" s="86">
        <f t="shared" si="59"/>
        <v>2</v>
      </c>
      <c r="E185" s="26" t="s">
        <v>5</v>
      </c>
      <c r="F185" s="4"/>
      <c r="G185" s="4"/>
      <c r="H185" s="43"/>
      <c r="I185" s="29"/>
      <c r="J185" s="4"/>
      <c r="K185" s="53"/>
      <c r="L185" s="29">
        <v>2</v>
      </c>
      <c r="M185" s="4"/>
      <c r="N185" s="4"/>
      <c r="O185" s="4"/>
      <c r="P185" s="4"/>
      <c r="Q185" s="4"/>
      <c r="R185" s="6">
        <f t="shared" si="58"/>
        <v>2</v>
      </c>
    </row>
    <row r="186" spans="1:18">
      <c r="A186" s="82"/>
      <c r="B186" s="83"/>
      <c r="C186" s="79"/>
      <c r="D186" s="87"/>
      <c r="E186" s="22" t="s">
        <v>6</v>
      </c>
      <c r="F186" s="19"/>
      <c r="G186" s="19"/>
      <c r="H186" s="43"/>
      <c r="I186" s="29"/>
      <c r="J186" s="19"/>
      <c r="K186" s="19"/>
      <c r="L186" s="29"/>
      <c r="M186" s="19"/>
      <c r="N186" s="19"/>
      <c r="O186" s="19"/>
      <c r="P186" s="19"/>
      <c r="Q186" s="19"/>
      <c r="R186" s="23">
        <f t="shared" si="58"/>
        <v>0</v>
      </c>
    </row>
    <row r="187" spans="1:18">
      <c r="A187" s="80" t="s">
        <v>1391</v>
      </c>
      <c r="B187" s="81"/>
      <c r="C187" s="78" t="s">
        <v>1393</v>
      </c>
      <c r="D187" s="86">
        <f t="shared" si="59"/>
        <v>1</v>
      </c>
      <c r="E187" s="26" t="s">
        <v>5</v>
      </c>
      <c r="F187" s="4"/>
      <c r="G187" s="4"/>
      <c r="H187" s="43"/>
      <c r="I187" s="29"/>
      <c r="J187" s="4"/>
      <c r="K187" s="53"/>
      <c r="L187" s="29">
        <v>1</v>
      </c>
      <c r="M187" s="4"/>
      <c r="N187" s="4"/>
      <c r="O187" s="4"/>
      <c r="P187" s="4"/>
      <c r="Q187" s="4"/>
      <c r="R187" s="6">
        <f t="shared" si="58"/>
        <v>1</v>
      </c>
    </row>
    <row r="188" spans="1:18">
      <c r="A188" s="82"/>
      <c r="B188" s="83"/>
      <c r="C188" s="79"/>
      <c r="D188" s="87"/>
      <c r="E188" s="22" t="s">
        <v>6</v>
      </c>
      <c r="F188" s="19"/>
      <c r="G188" s="19"/>
      <c r="H188" s="43"/>
      <c r="I188" s="29"/>
      <c r="J188" s="19"/>
      <c r="K188" s="19"/>
      <c r="L188" s="29"/>
      <c r="M188" s="19"/>
      <c r="N188" s="19"/>
      <c r="O188" s="19"/>
      <c r="P188" s="19"/>
      <c r="Q188" s="19"/>
      <c r="R188" s="23">
        <f t="shared" si="58"/>
        <v>0</v>
      </c>
    </row>
    <row r="189" spans="1:18">
      <c r="A189" s="80" t="s">
        <v>1394</v>
      </c>
      <c r="B189" s="81"/>
      <c r="C189" s="78" t="s">
        <v>1395</v>
      </c>
      <c r="D189" s="86">
        <f t="shared" si="59"/>
        <v>1</v>
      </c>
      <c r="E189" s="26" t="s">
        <v>5</v>
      </c>
      <c r="F189" s="4"/>
      <c r="G189" s="4"/>
      <c r="H189" s="43"/>
      <c r="I189" s="29"/>
      <c r="J189" s="4"/>
      <c r="K189" s="53"/>
      <c r="L189" s="29">
        <v>1</v>
      </c>
      <c r="M189" s="4"/>
      <c r="N189" s="4"/>
      <c r="O189" s="4"/>
      <c r="P189" s="4"/>
      <c r="Q189" s="4"/>
      <c r="R189" s="6">
        <f t="shared" si="58"/>
        <v>1</v>
      </c>
    </row>
    <row r="190" spans="1:18">
      <c r="A190" s="82"/>
      <c r="B190" s="83"/>
      <c r="C190" s="79"/>
      <c r="D190" s="87"/>
      <c r="E190" s="22" t="s">
        <v>6</v>
      </c>
      <c r="F190" s="19"/>
      <c r="G190" s="19"/>
      <c r="H190" s="43"/>
      <c r="I190" s="29"/>
      <c r="J190" s="19"/>
      <c r="K190" s="19"/>
      <c r="L190" s="29"/>
      <c r="M190" s="19"/>
      <c r="N190" s="19"/>
      <c r="O190" s="19"/>
      <c r="P190" s="19"/>
      <c r="Q190" s="19"/>
      <c r="R190" s="23">
        <f t="shared" si="58"/>
        <v>0</v>
      </c>
    </row>
    <row r="191" spans="1:18">
      <c r="A191" s="80" t="s">
        <v>1396</v>
      </c>
      <c r="B191" s="81"/>
      <c r="C191" s="78" t="s">
        <v>1397</v>
      </c>
      <c r="D191" s="86">
        <f t="shared" si="59"/>
        <v>1</v>
      </c>
      <c r="E191" s="26" t="s">
        <v>5</v>
      </c>
      <c r="F191" s="4"/>
      <c r="G191" s="4"/>
      <c r="H191" s="43"/>
      <c r="I191" s="29"/>
      <c r="J191" s="4"/>
      <c r="K191" s="53"/>
      <c r="L191" s="29">
        <v>1</v>
      </c>
      <c r="M191" s="4"/>
      <c r="N191" s="4"/>
      <c r="O191" s="4"/>
      <c r="P191" s="4"/>
      <c r="Q191" s="4"/>
      <c r="R191" s="6">
        <f t="shared" si="58"/>
        <v>1</v>
      </c>
    </row>
    <row r="192" spans="1:18">
      <c r="A192" s="82"/>
      <c r="B192" s="83"/>
      <c r="C192" s="79"/>
      <c r="D192" s="87"/>
      <c r="E192" s="22" t="s">
        <v>6</v>
      </c>
      <c r="F192" s="19"/>
      <c r="G192" s="19"/>
      <c r="H192" s="43"/>
      <c r="I192" s="29"/>
      <c r="J192" s="19"/>
      <c r="K192" s="19"/>
      <c r="L192" s="29"/>
      <c r="M192" s="19"/>
      <c r="N192" s="19"/>
      <c r="O192" s="19"/>
      <c r="P192" s="19"/>
      <c r="Q192" s="19"/>
      <c r="R192" s="23">
        <f t="shared" si="58"/>
        <v>0</v>
      </c>
    </row>
    <row r="193" spans="1:18">
      <c r="A193" s="80" t="s">
        <v>1398</v>
      </c>
      <c r="B193" s="81"/>
      <c r="C193" s="78" t="s">
        <v>1399</v>
      </c>
      <c r="D193" s="86">
        <f t="shared" si="59"/>
        <v>1</v>
      </c>
      <c r="E193" s="26" t="s">
        <v>5</v>
      </c>
      <c r="F193" s="4"/>
      <c r="G193" s="4"/>
      <c r="H193" s="43"/>
      <c r="I193" s="29"/>
      <c r="J193" s="4"/>
      <c r="K193" s="53"/>
      <c r="L193" s="29">
        <v>1</v>
      </c>
      <c r="M193" s="4"/>
      <c r="N193" s="4"/>
      <c r="O193" s="4"/>
      <c r="P193" s="4"/>
      <c r="Q193" s="4"/>
      <c r="R193" s="6">
        <f t="shared" si="58"/>
        <v>1</v>
      </c>
    </row>
    <row r="194" spans="1:18">
      <c r="A194" s="82"/>
      <c r="B194" s="83"/>
      <c r="C194" s="79"/>
      <c r="D194" s="87"/>
      <c r="E194" s="22" t="s">
        <v>6</v>
      </c>
      <c r="F194" s="19"/>
      <c r="G194" s="19"/>
      <c r="H194" s="43"/>
      <c r="I194" s="29"/>
      <c r="J194" s="19"/>
      <c r="K194" s="19"/>
      <c r="L194" s="29"/>
      <c r="M194" s="19"/>
      <c r="N194" s="19"/>
      <c r="O194" s="19"/>
      <c r="P194" s="19"/>
      <c r="Q194" s="19"/>
      <c r="R194" s="23">
        <f t="shared" si="58"/>
        <v>0</v>
      </c>
    </row>
    <row r="195" spans="1:18">
      <c r="A195" s="80" t="s">
        <v>1400</v>
      </c>
      <c r="B195" s="81"/>
      <c r="C195" s="78" t="s">
        <v>1401</v>
      </c>
      <c r="D195" s="86">
        <f t="shared" si="59"/>
        <v>1</v>
      </c>
      <c r="E195" s="26" t="s">
        <v>5</v>
      </c>
      <c r="F195" s="4"/>
      <c r="G195" s="4"/>
      <c r="H195" s="43"/>
      <c r="I195" s="29"/>
      <c r="J195" s="4"/>
      <c r="K195" s="53"/>
      <c r="L195" s="29">
        <v>1</v>
      </c>
      <c r="M195" s="4"/>
      <c r="N195" s="4"/>
      <c r="O195" s="4"/>
      <c r="P195" s="4"/>
      <c r="Q195" s="4"/>
      <c r="R195" s="6">
        <f t="shared" si="58"/>
        <v>1</v>
      </c>
    </row>
    <row r="196" spans="1:18">
      <c r="A196" s="82"/>
      <c r="B196" s="83"/>
      <c r="C196" s="79"/>
      <c r="D196" s="87"/>
      <c r="E196" s="22" t="s">
        <v>6</v>
      </c>
      <c r="F196" s="19"/>
      <c r="G196" s="19"/>
      <c r="H196" s="43"/>
      <c r="I196" s="29"/>
      <c r="J196" s="19"/>
      <c r="K196" s="19"/>
      <c r="L196" s="29"/>
      <c r="M196" s="19"/>
      <c r="N196" s="19"/>
      <c r="O196" s="19"/>
      <c r="P196" s="19"/>
      <c r="Q196" s="19"/>
      <c r="R196" s="23">
        <f t="shared" si="58"/>
        <v>0</v>
      </c>
    </row>
    <row r="197" spans="1:18">
      <c r="A197" s="80"/>
      <c r="B197" s="81"/>
      <c r="C197" s="78"/>
      <c r="D197" s="86"/>
      <c r="E197" s="26" t="s">
        <v>5</v>
      </c>
      <c r="F197" s="4"/>
      <c r="G197" s="4"/>
      <c r="H197" s="43"/>
      <c r="I197" s="29"/>
      <c r="J197" s="4"/>
      <c r="K197" s="53"/>
      <c r="L197" s="29"/>
      <c r="M197" s="4"/>
      <c r="N197" s="4"/>
      <c r="O197" s="4"/>
      <c r="P197" s="4"/>
      <c r="Q197" s="4"/>
      <c r="R197" s="6"/>
    </row>
    <row r="198" spans="1:18">
      <c r="A198" s="82"/>
      <c r="B198" s="83"/>
      <c r="C198" s="79"/>
      <c r="D198" s="87"/>
      <c r="E198" s="22" t="s">
        <v>6</v>
      </c>
      <c r="F198" s="19"/>
      <c r="G198" s="19"/>
      <c r="H198" s="43"/>
      <c r="I198" s="29"/>
      <c r="J198" s="19"/>
      <c r="K198" s="19"/>
      <c r="L198" s="29"/>
      <c r="M198" s="19"/>
      <c r="N198" s="19"/>
      <c r="O198" s="19"/>
      <c r="P198" s="19"/>
      <c r="Q198" s="19"/>
      <c r="R198" s="23"/>
    </row>
    <row r="199" spans="1:18">
      <c r="A199" s="80"/>
      <c r="B199" s="81"/>
      <c r="C199" s="78"/>
      <c r="D199" s="86"/>
      <c r="E199" s="26" t="s">
        <v>5</v>
      </c>
      <c r="F199" s="4"/>
      <c r="G199" s="4"/>
      <c r="H199" s="43"/>
      <c r="I199" s="29"/>
      <c r="J199" s="4"/>
      <c r="K199" s="53"/>
      <c r="L199" s="29"/>
      <c r="M199" s="4"/>
      <c r="N199" s="4"/>
      <c r="O199" s="4"/>
      <c r="P199" s="4"/>
      <c r="Q199" s="4"/>
      <c r="R199" s="6"/>
    </row>
    <row r="200" spans="1:18">
      <c r="A200" s="82"/>
      <c r="B200" s="83"/>
      <c r="C200" s="79"/>
      <c r="D200" s="87"/>
      <c r="E200" s="22" t="s">
        <v>6</v>
      </c>
      <c r="F200" s="19"/>
      <c r="G200" s="19"/>
      <c r="H200" s="43"/>
      <c r="I200" s="29"/>
      <c r="J200" s="19"/>
      <c r="K200" s="19"/>
      <c r="L200" s="29"/>
      <c r="M200" s="19"/>
      <c r="N200" s="19"/>
      <c r="O200" s="19"/>
      <c r="P200" s="19"/>
      <c r="Q200" s="19"/>
      <c r="R200" s="23"/>
    </row>
    <row r="201" spans="1:18">
      <c r="A201" s="80"/>
      <c r="B201" s="81"/>
      <c r="C201" s="78"/>
      <c r="D201" s="86"/>
      <c r="E201" s="26" t="s">
        <v>5</v>
      </c>
      <c r="F201" s="4"/>
      <c r="G201" s="4"/>
      <c r="H201" s="43"/>
      <c r="I201" s="29"/>
      <c r="J201" s="4"/>
      <c r="K201" s="53"/>
      <c r="L201" s="29"/>
      <c r="M201" s="4"/>
      <c r="N201" s="4"/>
      <c r="O201" s="4"/>
      <c r="P201" s="4"/>
      <c r="Q201" s="4"/>
      <c r="R201" s="6"/>
    </row>
    <row r="202" spans="1:18">
      <c r="A202" s="82"/>
      <c r="B202" s="83"/>
      <c r="C202" s="79"/>
      <c r="D202" s="87"/>
      <c r="E202" s="22" t="s">
        <v>6</v>
      </c>
      <c r="F202" s="19"/>
      <c r="G202" s="19"/>
      <c r="H202" s="43"/>
      <c r="I202" s="29"/>
      <c r="J202" s="19"/>
      <c r="K202" s="19"/>
      <c r="L202" s="29"/>
      <c r="M202" s="19"/>
      <c r="N202" s="19"/>
      <c r="O202" s="19"/>
      <c r="P202" s="19"/>
      <c r="Q202" s="19"/>
      <c r="R202" s="23"/>
    </row>
    <row r="203" spans="1:18">
      <c r="A203" s="80"/>
      <c r="B203" s="81"/>
      <c r="C203" s="78"/>
      <c r="D203" s="86"/>
      <c r="E203" s="26" t="s">
        <v>5</v>
      </c>
      <c r="F203" s="4"/>
      <c r="G203" s="4"/>
      <c r="H203" s="43"/>
      <c r="I203" s="29"/>
      <c r="J203" s="4"/>
      <c r="K203" s="53"/>
      <c r="L203" s="29"/>
      <c r="M203" s="4"/>
      <c r="N203" s="4"/>
      <c r="O203" s="4"/>
      <c r="P203" s="4"/>
      <c r="Q203" s="4"/>
      <c r="R203" s="6"/>
    </row>
    <row r="204" spans="1:18">
      <c r="A204" s="82"/>
      <c r="B204" s="83"/>
      <c r="C204" s="79"/>
      <c r="D204" s="87"/>
      <c r="E204" s="22" t="s">
        <v>6</v>
      </c>
      <c r="F204" s="19"/>
      <c r="G204" s="19"/>
      <c r="H204" s="43"/>
      <c r="I204" s="29"/>
      <c r="J204" s="19"/>
      <c r="K204" s="19"/>
      <c r="L204" s="29"/>
      <c r="M204" s="19"/>
      <c r="N204" s="19"/>
      <c r="O204" s="19"/>
      <c r="P204" s="19"/>
      <c r="Q204" s="19"/>
      <c r="R204" s="23"/>
    </row>
    <row r="205" spans="1:18">
      <c r="A205" s="80"/>
      <c r="B205" s="81"/>
      <c r="C205" s="78"/>
      <c r="D205" s="86"/>
      <c r="E205" s="26" t="s">
        <v>5</v>
      </c>
      <c r="F205" s="4"/>
      <c r="G205" s="4"/>
      <c r="H205" s="43"/>
      <c r="I205" s="29"/>
      <c r="J205" s="4"/>
      <c r="K205" s="53"/>
      <c r="L205" s="29"/>
      <c r="M205" s="4"/>
      <c r="N205" s="4"/>
      <c r="O205" s="4"/>
      <c r="P205" s="4"/>
      <c r="Q205" s="4"/>
      <c r="R205" s="6"/>
    </row>
    <row r="206" spans="1:18">
      <c r="A206" s="82"/>
      <c r="B206" s="83"/>
      <c r="C206" s="79"/>
      <c r="D206" s="87"/>
      <c r="E206" s="22" t="s">
        <v>6</v>
      </c>
      <c r="F206" s="19"/>
      <c r="G206" s="19"/>
      <c r="H206" s="43"/>
      <c r="I206" s="29"/>
      <c r="J206" s="19"/>
      <c r="K206" s="19"/>
      <c r="L206" s="29"/>
      <c r="M206" s="19"/>
      <c r="N206" s="19"/>
      <c r="O206" s="19"/>
      <c r="P206" s="19"/>
      <c r="Q206" s="19"/>
      <c r="R206" s="23"/>
    </row>
    <row r="207" spans="1:18">
      <c r="A207" s="80"/>
      <c r="B207" s="81"/>
      <c r="C207" s="78"/>
      <c r="D207" s="86"/>
      <c r="E207" s="26" t="s">
        <v>5</v>
      </c>
      <c r="F207" s="4"/>
      <c r="G207" s="4"/>
      <c r="H207" s="43"/>
      <c r="I207" s="29"/>
      <c r="J207" s="4"/>
      <c r="K207" s="53"/>
      <c r="L207" s="29"/>
      <c r="M207" s="4"/>
      <c r="N207" s="4"/>
      <c r="O207" s="4"/>
      <c r="P207" s="4"/>
      <c r="Q207" s="4"/>
      <c r="R207" s="6"/>
    </row>
    <row r="208" spans="1:18">
      <c r="A208" s="82"/>
      <c r="B208" s="83"/>
      <c r="C208" s="79"/>
      <c r="D208" s="87"/>
      <c r="E208" s="22" t="s">
        <v>6</v>
      </c>
      <c r="F208" s="19"/>
      <c r="G208" s="19"/>
      <c r="H208" s="43"/>
      <c r="I208" s="29"/>
      <c r="J208" s="19"/>
      <c r="K208" s="19"/>
      <c r="L208" s="29"/>
      <c r="M208" s="19"/>
      <c r="N208" s="19"/>
      <c r="O208" s="19"/>
      <c r="P208" s="19"/>
      <c r="Q208" s="19"/>
      <c r="R208" s="23"/>
    </row>
    <row r="209" spans="1:18">
      <c r="A209" s="80"/>
      <c r="B209" s="81"/>
      <c r="C209" s="78"/>
      <c r="D209" s="86"/>
      <c r="E209" s="26" t="s">
        <v>5</v>
      </c>
      <c r="F209" s="4"/>
      <c r="G209" s="4"/>
      <c r="H209" s="43"/>
      <c r="I209" s="29"/>
      <c r="J209" s="4"/>
      <c r="K209" s="53"/>
      <c r="L209" s="29"/>
      <c r="M209" s="4"/>
      <c r="N209" s="4"/>
      <c r="O209" s="4"/>
      <c r="P209" s="4"/>
      <c r="Q209" s="4"/>
      <c r="R209" s="6"/>
    </row>
    <row r="210" spans="1:18">
      <c r="A210" s="82"/>
      <c r="B210" s="83"/>
      <c r="C210" s="79"/>
      <c r="D210" s="87"/>
      <c r="E210" s="22" t="s">
        <v>6</v>
      </c>
      <c r="F210" s="19"/>
      <c r="G210" s="19"/>
      <c r="H210" s="43"/>
      <c r="I210" s="29"/>
      <c r="J210" s="19"/>
      <c r="K210" s="19"/>
      <c r="L210" s="29"/>
      <c r="M210" s="19"/>
      <c r="N210" s="19"/>
      <c r="O210" s="19"/>
      <c r="P210" s="19"/>
      <c r="Q210" s="19"/>
      <c r="R210" s="23"/>
    </row>
  </sheetData>
  <mergeCells count="315">
    <mergeCell ref="A209:B210"/>
    <mergeCell ref="C209:C210"/>
    <mergeCell ref="D209:D210"/>
    <mergeCell ref="A203:B204"/>
    <mergeCell ref="C203:C204"/>
    <mergeCell ref="D203:D204"/>
    <mergeCell ref="A205:B206"/>
    <mergeCell ref="C205:C206"/>
    <mergeCell ref="D205:D206"/>
    <mergeCell ref="A207:B208"/>
    <mergeCell ref="C207:C208"/>
    <mergeCell ref="D207:D208"/>
    <mergeCell ref="A197:B198"/>
    <mergeCell ref="C197:C198"/>
    <mergeCell ref="D197:D198"/>
    <mergeCell ref="A199:B200"/>
    <mergeCell ref="C199:C200"/>
    <mergeCell ref="D199:D200"/>
    <mergeCell ref="A201:B202"/>
    <mergeCell ref="C201:C202"/>
    <mergeCell ref="D201:D202"/>
    <mergeCell ref="A191:B192"/>
    <mergeCell ref="C191:C192"/>
    <mergeCell ref="D191:D192"/>
    <mergeCell ref="A193:B194"/>
    <mergeCell ref="C193:C194"/>
    <mergeCell ref="D193:D194"/>
    <mergeCell ref="A195:B196"/>
    <mergeCell ref="C195:C196"/>
    <mergeCell ref="D195:D196"/>
    <mergeCell ref="A185:B186"/>
    <mergeCell ref="C185:C186"/>
    <mergeCell ref="D185:D186"/>
    <mergeCell ref="A187:B188"/>
    <mergeCell ref="C187:C188"/>
    <mergeCell ref="D187:D188"/>
    <mergeCell ref="A189:B190"/>
    <mergeCell ref="C189:C190"/>
    <mergeCell ref="D189:D190"/>
    <mergeCell ref="A179:B180"/>
    <mergeCell ref="C179:C180"/>
    <mergeCell ref="D179:D180"/>
    <mergeCell ref="A181:B182"/>
    <mergeCell ref="C181:C182"/>
    <mergeCell ref="D181:D182"/>
    <mergeCell ref="A183:B184"/>
    <mergeCell ref="C183:C184"/>
    <mergeCell ref="D183:D184"/>
    <mergeCell ref="A173:B174"/>
    <mergeCell ref="C173:C174"/>
    <mergeCell ref="D173:D174"/>
    <mergeCell ref="A175:B176"/>
    <mergeCell ref="C175:C176"/>
    <mergeCell ref="D175:D176"/>
    <mergeCell ref="A177:B178"/>
    <mergeCell ref="C177:C178"/>
    <mergeCell ref="D177:D178"/>
    <mergeCell ref="A167:B168"/>
    <mergeCell ref="C167:C168"/>
    <mergeCell ref="D167:D168"/>
    <mergeCell ref="A169:B170"/>
    <mergeCell ref="C169:C170"/>
    <mergeCell ref="D169:D170"/>
    <mergeCell ref="A171:B172"/>
    <mergeCell ref="C171:C172"/>
    <mergeCell ref="D171:D172"/>
    <mergeCell ref="A165:B166"/>
    <mergeCell ref="C165:C166"/>
    <mergeCell ref="D165:D166"/>
    <mergeCell ref="A159:B160"/>
    <mergeCell ref="C159:C160"/>
    <mergeCell ref="D159:D160"/>
    <mergeCell ref="A161:B162"/>
    <mergeCell ref="C161:C162"/>
    <mergeCell ref="D161:D162"/>
    <mergeCell ref="A163:B164"/>
    <mergeCell ref="C163:C164"/>
    <mergeCell ref="D163:D164"/>
    <mergeCell ref="C151:C152"/>
    <mergeCell ref="D151:D152"/>
    <mergeCell ref="A153:B154"/>
    <mergeCell ref="C153:C154"/>
    <mergeCell ref="D153:D154"/>
    <mergeCell ref="A155:B156"/>
    <mergeCell ref="C155:C156"/>
    <mergeCell ref="D155:D156"/>
    <mergeCell ref="A157:B158"/>
    <mergeCell ref="C157:C158"/>
    <mergeCell ref="D157:D158"/>
    <mergeCell ref="A151:B152"/>
    <mergeCell ref="A139:B140"/>
    <mergeCell ref="C139:C140"/>
    <mergeCell ref="D139:D140"/>
    <mergeCell ref="A141:B142"/>
    <mergeCell ref="C141:C142"/>
    <mergeCell ref="D141:D142"/>
    <mergeCell ref="A143:B144"/>
    <mergeCell ref="C143:C144"/>
    <mergeCell ref="D143:D144"/>
    <mergeCell ref="A145:B146"/>
    <mergeCell ref="C145:C146"/>
    <mergeCell ref="D145:D146"/>
    <mergeCell ref="A147:B148"/>
    <mergeCell ref="C147:C148"/>
    <mergeCell ref="D147:D148"/>
    <mergeCell ref="A149:B150"/>
    <mergeCell ref="C149:C150"/>
    <mergeCell ref="D149:D150"/>
    <mergeCell ref="A137:B138"/>
    <mergeCell ref="C137:C138"/>
    <mergeCell ref="D137:D138"/>
    <mergeCell ref="A133:B134"/>
    <mergeCell ref="C133:C134"/>
    <mergeCell ref="D133:D134"/>
    <mergeCell ref="A135:B136"/>
    <mergeCell ref="C135:C136"/>
    <mergeCell ref="D135:D136"/>
    <mergeCell ref="A131:B132"/>
    <mergeCell ref="C131:C132"/>
    <mergeCell ref="D131:D132"/>
    <mergeCell ref="A127:B128"/>
    <mergeCell ref="C127:C128"/>
    <mergeCell ref="D127:D128"/>
    <mergeCell ref="A129:B130"/>
    <mergeCell ref="C129:C130"/>
    <mergeCell ref="D129:D130"/>
    <mergeCell ref="A123:B124"/>
    <mergeCell ref="C123:C124"/>
    <mergeCell ref="D123:D124"/>
    <mergeCell ref="A125:B126"/>
    <mergeCell ref="C125:C126"/>
    <mergeCell ref="D125:D126"/>
    <mergeCell ref="A119:B120"/>
    <mergeCell ref="C119:C120"/>
    <mergeCell ref="D119:D120"/>
    <mergeCell ref="A121:B122"/>
    <mergeCell ref="C121:C122"/>
    <mergeCell ref="D121:D122"/>
    <mergeCell ref="A115:B116"/>
    <mergeCell ref="C115:C116"/>
    <mergeCell ref="D115:D116"/>
    <mergeCell ref="A117:B118"/>
    <mergeCell ref="C117:C118"/>
    <mergeCell ref="D117:D118"/>
    <mergeCell ref="A111:B112"/>
    <mergeCell ref="C111:C112"/>
    <mergeCell ref="D111:D112"/>
    <mergeCell ref="A113:B114"/>
    <mergeCell ref="C113:C114"/>
    <mergeCell ref="D113:D114"/>
    <mergeCell ref="A107:B108"/>
    <mergeCell ref="C107:C108"/>
    <mergeCell ref="D107:D108"/>
    <mergeCell ref="A109:B110"/>
    <mergeCell ref="C109:C110"/>
    <mergeCell ref="D109:D110"/>
    <mergeCell ref="A103:B104"/>
    <mergeCell ref="C103:C104"/>
    <mergeCell ref="D103:D104"/>
    <mergeCell ref="A105:B106"/>
    <mergeCell ref="C105:C106"/>
    <mergeCell ref="D105:D106"/>
    <mergeCell ref="A99:B100"/>
    <mergeCell ref="C99:C100"/>
    <mergeCell ref="D99:D100"/>
    <mergeCell ref="A101:B102"/>
    <mergeCell ref="C101:C102"/>
    <mergeCell ref="D101:D102"/>
    <mergeCell ref="A95:B96"/>
    <mergeCell ref="C95:C96"/>
    <mergeCell ref="D95:D96"/>
    <mergeCell ref="A97:B98"/>
    <mergeCell ref="C97:C98"/>
    <mergeCell ref="D97:D98"/>
    <mergeCell ref="A91:B92"/>
    <mergeCell ref="C91:C92"/>
    <mergeCell ref="D91:D92"/>
    <mergeCell ref="A93:B94"/>
    <mergeCell ref="C93:C94"/>
    <mergeCell ref="D93:D94"/>
    <mergeCell ref="A87:B88"/>
    <mergeCell ref="C87:C88"/>
    <mergeCell ref="D87:D88"/>
    <mergeCell ref="A89:B90"/>
    <mergeCell ref="C89:C90"/>
    <mergeCell ref="D89:D90"/>
    <mergeCell ref="A83:B84"/>
    <mergeCell ref="C83:C84"/>
    <mergeCell ref="D83:D84"/>
    <mergeCell ref="A85:B86"/>
    <mergeCell ref="C85:C86"/>
    <mergeCell ref="D85:D86"/>
    <mergeCell ref="A79:B80"/>
    <mergeCell ref="C79:C80"/>
    <mergeCell ref="D79:D80"/>
    <mergeCell ref="A81:B82"/>
    <mergeCell ref="C81:C82"/>
    <mergeCell ref="D81:D82"/>
    <mergeCell ref="A75:B76"/>
    <mergeCell ref="C75:C76"/>
    <mergeCell ref="D75:D76"/>
    <mergeCell ref="A77:B78"/>
    <mergeCell ref="C77:C78"/>
    <mergeCell ref="D77:D78"/>
    <mergeCell ref="A71:B72"/>
    <mergeCell ref="C71:C72"/>
    <mergeCell ref="D71:D72"/>
    <mergeCell ref="A73:B74"/>
    <mergeCell ref="C73:C74"/>
    <mergeCell ref="D73:D74"/>
    <mergeCell ref="A67:B68"/>
    <mergeCell ref="C67:C68"/>
    <mergeCell ref="D67:D68"/>
    <mergeCell ref="A69:B70"/>
    <mergeCell ref="C69:C70"/>
    <mergeCell ref="D69:D70"/>
    <mergeCell ref="A63:B64"/>
    <mergeCell ref="C63:C64"/>
    <mergeCell ref="D63:D64"/>
    <mergeCell ref="A65:B66"/>
    <mergeCell ref="C65:C66"/>
    <mergeCell ref="D65:D66"/>
    <mergeCell ref="A5:B6"/>
    <mergeCell ref="F3:Q3"/>
    <mergeCell ref="A1:C2"/>
    <mergeCell ref="A3:A4"/>
    <mergeCell ref="B3:B4"/>
    <mergeCell ref="C3:C4"/>
    <mergeCell ref="D3:D4"/>
    <mergeCell ref="C5:C6"/>
    <mergeCell ref="D5:D6"/>
    <mergeCell ref="C27:C28"/>
    <mergeCell ref="D27:D28"/>
    <mergeCell ref="C29:C30"/>
    <mergeCell ref="D29:D30"/>
    <mergeCell ref="C31:C32"/>
    <mergeCell ref="C7:C8"/>
    <mergeCell ref="D7:D8"/>
    <mergeCell ref="D17:D18"/>
    <mergeCell ref="C11:C12"/>
    <mergeCell ref="D11:D12"/>
    <mergeCell ref="C13:C14"/>
    <mergeCell ref="D13:D14"/>
    <mergeCell ref="C9:C10"/>
    <mergeCell ref="D9:D10"/>
    <mergeCell ref="C15:C16"/>
    <mergeCell ref="D15:D16"/>
    <mergeCell ref="C17:C18"/>
    <mergeCell ref="C37:C38"/>
    <mergeCell ref="D37:D38"/>
    <mergeCell ref="C39:C40"/>
    <mergeCell ref="D39:D40"/>
    <mergeCell ref="C33:C34"/>
    <mergeCell ref="D33:D34"/>
    <mergeCell ref="C35:C36"/>
    <mergeCell ref="D35:D36"/>
    <mergeCell ref="A19:B20"/>
    <mergeCell ref="A21:B22"/>
    <mergeCell ref="A23:B24"/>
    <mergeCell ref="A25:B26"/>
    <mergeCell ref="D31:D32"/>
    <mergeCell ref="A27:B28"/>
    <mergeCell ref="A29:B30"/>
    <mergeCell ref="A31:B32"/>
    <mergeCell ref="C23:C24"/>
    <mergeCell ref="D23:D24"/>
    <mergeCell ref="C25:C26"/>
    <mergeCell ref="D25:D26"/>
    <mergeCell ref="C19:C20"/>
    <mergeCell ref="D19:D20"/>
    <mergeCell ref="C21:C22"/>
    <mergeCell ref="D21:D22"/>
    <mergeCell ref="C45:C46"/>
    <mergeCell ref="D45:D46"/>
    <mergeCell ref="C47:C48"/>
    <mergeCell ref="D47:D48"/>
    <mergeCell ref="C41:C42"/>
    <mergeCell ref="D41:D42"/>
    <mergeCell ref="C43:C44"/>
    <mergeCell ref="D43:D44"/>
    <mergeCell ref="C55:C56"/>
    <mergeCell ref="D55:D56"/>
    <mergeCell ref="C49:C50"/>
    <mergeCell ref="D49:D50"/>
    <mergeCell ref="C51:C52"/>
    <mergeCell ref="D51:D52"/>
    <mergeCell ref="C53:C54"/>
    <mergeCell ref="D53:D54"/>
    <mergeCell ref="A55:B56"/>
    <mergeCell ref="A7:B8"/>
    <mergeCell ref="A9:B10"/>
    <mergeCell ref="A11:B12"/>
    <mergeCell ref="A13:B14"/>
    <mergeCell ref="A15:B16"/>
    <mergeCell ref="A17:B18"/>
    <mergeCell ref="A41:B42"/>
    <mergeCell ref="A43:B44"/>
    <mergeCell ref="A45:B46"/>
    <mergeCell ref="A47:B48"/>
    <mergeCell ref="A49:B50"/>
    <mergeCell ref="A51:B52"/>
    <mergeCell ref="A53:B54"/>
    <mergeCell ref="A33:B34"/>
    <mergeCell ref="A35:B36"/>
    <mergeCell ref="A37:B38"/>
    <mergeCell ref="A39:B40"/>
    <mergeCell ref="A57:B58"/>
    <mergeCell ref="A59:B60"/>
    <mergeCell ref="A61:B62"/>
    <mergeCell ref="C61:C62"/>
    <mergeCell ref="D61:D62"/>
    <mergeCell ref="C57:C58"/>
    <mergeCell ref="D57:D58"/>
    <mergeCell ref="C59:C60"/>
    <mergeCell ref="D59:D60"/>
  </mergeCells>
  <phoneticPr fontId="14" type="noConversion"/>
  <hyperlinks>
    <hyperlink ref="A1:C2" r:id="rId1" display="OS-868 uLove" xr:uid="{00000000-0004-0000-0A00-000000000000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2"/>
  <sheetViews>
    <sheetView topLeftCell="A40" workbookViewId="0">
      <selection activeCell="L59" sqref="L59"/>
    </sheetView>
  </sheetViews>
  <sheetFormatPr defaultColWidth="8.85546875" defaultRowHeight="15"/>
  <cols>
    <col min="3" max="3" width="29.28515625" customWidth="1"/>
    <col min="8" max="8" width="8.85546875" style="42"/>
    <col min="12" max="12" width="8.85546875" style="44"/>
  </cols>
  <sheetData>
    <row r="1" spans="1:18">
      <c r="A1" s="109" t="s">
        <v>1003</v>
      </c>
      <c r="B1" s="109"/>
      <c r="C1" s="109"/>
    </row>
    <row r="2" spans="1:18">
      <c r="A2" s="110"/>
      <c r="B2" s="110"/>
      <c r="C2" s="110"/>
    </row>
    <row r="3" spans="1:18" ht="15" customHeight="1">
      <c r="A3" s="68" t="s">
        <v>0</v>
      </c>
      <c r="B3" s="70" t="s">
        <v>1</v>
      </c>
      <c r="C3" s="72" t="s">
        <v>2</v>
      </c>
      <c r="D3" s="73" t="s">
        <v>352</v>
      </c>
      <c r="E3" s="1" t="s">
        <v>3</v>
      </c>
      <c r="F3" s="88">
        <v>2017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27" t="s">
        <v>4</v>
      </c>
    </row>
    <row r="4" spans="1:18">
      <c r="A4" s="69"/>
      <c r="B4" s="71"/>
      <c r="C4" s="72"/>
      <c r="D4" s="74"/>
      <c r="E4" s="1" t="s">
        <v>365</v>
      </c>
      <c r="F4" s="18" t="s">
        <v>353</v>
      </c>
      <c r="G4" s="18" t="s">
        <v>354</v>
      </c>
      <c r="H4" s="43" t="s">
        <v>355</v>
      </c>
      <c r="I4" s="18" t="s">
        <v>356</v>
      </c>
      <c r="J4" s="18" t="s">
        <v>357</v>
      </c>
      <c r="K4" s="18" t="s">
        <v>358</v>
      </c>
      <c r="L4" s="45" t="s">
        <v>359</v>
      </c>
      <c r="M4" s="18" t="s">
        <v>360</v>
      </c>
      <c r="N4" s="18" t="s">
        <v>361</v>
      </c>
      <c r="O4" s="18" t="s">
        <v>362</v>
      </c>
      <c r="P4" s="18" t="s">
        <v>363</v>
      </c>
      <c r="Q4" s="18" t="s">
        <v>364</v>
      </c>
      <c r="R4" s="4"/>
    </row>
    <row r="5" spans="1:18" ht="15" customHeight="1">
      <c r="A5" s="59" t="s">
        <v>1005</v>
      </c>
      <c r="B5" s="60"/>
      <c r="C5" s="78" t="s">
        <v>1006</v>
      </c>
      <c r="D5" s="86">
        <f>R5-R6</f>
        <v>3</v>
      </c>
      <c r="E5" s="26" t="s">
        <v>5</v>
      </c>
      <c r="F5" s="4"/>
      <c r="G5" s="4"/>
      <c r="H5" s="43"/>
      <c r="I5" s="4"/>
      <c r="J5" s="4"/>
      <c r="K5" s="4"/>
      <c r="L5" s="45">
        <v>3</v>
      </c>
      <c r="M5" s="4"/>
      <c r="N5" s="4"/>
      <c r="O5" s="4"/>
      <c r="P5" s="4"/>
      <c r="Q5" s="4"/>
      <c r="R5" s="6">
        <f t="shared" ref="R5:R16" si="0">SUM(F5:Q5)</f>
        <v>3</v>
      </c>
    </row>
    <row r="6" spans="1:18">
      <c r="A6" s="61"/>
      <c r="B6" s="62"/>
      <c r="C6" s="79"/>
      <c r="D6" s="87"/>
      <c r="E6" s="20" t="s">
        <v>6</v>
      </c>
      <c r="F6" s="16"/>
      <c r="G6" s="16"/>
      <c r="H6" s="43"/>
      <c r="I6" s="16"/>
      <c r="J6" s="16"/>
      <c r="K6" s="16"/>
      <c r="L6" s="45"/>
      <c r="M6" s="16"/>
      <c r="N6" s="16"/>
      <c r="O6" s="16"/>
      <c r="P6" s="16"/>
      <c r="Q6" s="16"/>
      <c r="R6" s="21">
        <f t="shared" si="0"/>
        <v>0</v>
      </c>
    </row>
    <row r="7" spans="1:18" ht="15" customHeight="1">
      <c r="A7" s="59" t="s">
        <v>1007</v>
      </c>
      <c r="B7" s="60"/>
      <c r="C7" s="78" t="s">
        <v>308</v>
      </c>
      <c r="D7" s="86">
        <f>R7-R8</f>
        <v>1</v>
      </c>
      <c r="E7" s="26" t="s">
        <v>5</v>
      </c>
      <c r="F7" s="4"/>
      <c r="G7" s="4"/>
      <c r="H7" s="43"/>
      <c r="I7" s="4"/>
      <c r="J7" s="4"/>
      <c r="K7" s="4"/>
      <c r="L7" s="45">
        <v>1</v>
      </c>
      <c r="M7" s="4"/>
      <c r="N7" s="4"/>
      <c r="O7" s="4"/>
      <c r="P7" s="4"/>
      <c r="Q7" s="4"/>
      <c r="R7" s="6">
        <f t="shared" si="0"/>
        <v>1</v>
      </c>
    </row>
    <row r="8" spans="1:18">
      <c r="A8" s="61"/>
      <c r="B8" s="62"/>
      <c r="C8" s="79"/>
      <c r="D8" s="87"/>
      <c r="E8" s="20" t="s">
        <v>6</v>
      </c>
      <c r="F8" s="16"/>
      <c r="G8" s="16"/>
      <c r="H8" s="43"/>
      <c r="I8" s="16"/>
      <c r="J8" s="16"/>
      <c r="K8" s="16"/>
      <c r="L8" s="45"/>
      <c r="M8" s="16"/>
      <c r="N8" s="16"/>
      <c r="O8" s="16"/>
      <c r="P8" s="16"/>
      <c r="Q8" s="16"/>
      <c r="R8" s="21">
        <f t="shared" si="0"/>
        <v>0</v>
      </c>
    </row>
    <row r="9" spans="1:18" ht="15" customHeight="1">
      <c r="A9" s="59" t="s">
        <v>1008</v>
      </c>
      <c r="B9" s="60"/>
      <c r="C9" s="78" t="s">
        <v>1009</v>
      </c>
      <c r="D9" s="86">
        <f>R9-R10</f>
        <v>1</v>
      </c>
      <c r="E9" s="26" t="s">
        <v>5</v>
      </c>
      <c r="F9" s="4"/>
      <c r="G9" s="4"/>
      <c r="H9" s="43"/>
      <c r="I9" s="4"/>
      <c r="J9" s="4"/>
      <c r="K9" s="4"/>
      <c r="L9" s="45">
        <v>1</v>
      </c>
      <c r="M9" s="4"/>
      <c r="N9" s="4"/>
      <c r="O9" s="4"/>
      <c r="P9" s="4"/>
      <c r="Q9" s="4"/>
      <c r="R9" s="6">
        <f t="shared" si="0"/>
        <v>1</v>
      </c>
    </row>
    <row r="10" spans="1:18">
      <c r="A10" s="61"/>
      <c r="B10" s="62"/>
      <c r="C10" s="79"/>
      <c r="D10" s="87"/>
      <c r="E10" s="20" t="s">
        <v>6</v>
      </c>
      <c r="F10" s="16"/>
      <c r="G10" s="16"/>
      <c r="H10" s="43"/>
      <c r="I10" s="16"/>
      <c r="J10" s="16"/>
      <c r="K10" s="16"/>
      <c r="L10" s="45"/>
      <c r="M10" s="16"/>
      <c r="N10" s="16"/>
      <c r="O10" s="16"/>
      <c r="P10" s="16"/>
      <c r="Q10" s="16"/>
      <c r="R10" s="21">
        <f t="shared" si="0"/>
        <v>0</v>
      </c>
    </row>
    <row r="11" spans="1:18">
      <c r="A11" s="59" t="s">
        <v>1010</v>
      </c>
      <c r="B11" s="60"/>
      <c r="C11" s="78" t="s">
        <v>300</v>
      </c>
      <c r="D11" s="86">
        <f t="shared" ref="D11" si="1">R11-R12</f>
        <v>1</v>
      </c>
      <c r="E11" s="26" t="s">
        <v>5</v>
      </c>
      <c r="F11" s="4"/>
      <c r="G11" s="4"/>
      <c r="H11" s="43"/>
      <c r="I11" s="4"/>
      <c r="J11" s="4"/>
      <c r="K11" s="4"/>
      <c r="L11" s="45">
        <v>1</v>
      </c>
      <c r="M11" s="4"/>
      <c r="N11" s="4"/>
      <c r="O11" s="4"/>
      <c r="P11" s="4"/>
      <c r="Q11" s="4"/>
      <c r="R11" s="6">
        <f t="shared" si="0"/>
        <v>1</v>
      </c>
    </row>
    <row r="12" spans="1:18">
      <c r="A12" s="61"/>
      <c r="B12" s="62"/>
      <c r="C12" s="79"/>
      <c r="D12" s="87"/>
      <c r="E12" s="20" t="s">
        <v>6</v>
      </c>
      <c r="F12" s="16"/>
      <c r="G12" s="16"/>
      <c r="H12" s="43"/>
      <c r="I12" s="16"/>
      <c r="J12" s="16"/>
      <c r="K12" s="16"/>
      <c r="L12" s="45"/>
      <c r="M12" s="16"/>
      <c r="N12" s="16"/>
      <c r="O12" s="16"/>
      <c r="P12" s="16"/>
      <c r="Q12" s="16"/>
      <c r="R12" s="21">
        <f t="shared" si="0"/>
        <v>0</v>
      </c>
    </row>
    <row r="13" spans="1:18">
      <c r="A13" s="59" t="s">
        <v>1011</v>
      </c>
      <c r="B13" s="60"/>
      <c r="C13" s="78" t="s">
        <v>1012</v>
      </c>
      <c r="D13" s="86">
        <f t="shared" ref="D13" si="2">R13-R14</f>
        <v>1</v>
      </c>
      <c r="E13" s="26" t="s">
        <v>5</v>
      </c>
      <c r="F13" s="4"/>
      <c r="G13" s="4"/>
      <c r="H13" s="43"/>
      <c r="I13" s="4"/>
      <c r="J13" s="4"/>
      <c r="K13" s="4"/>
      <c r="L13" s="45">
        <v>1</v>
      </c>
      <c r="M13" s="4"/>
      <c r="N13" s="4"/>
      <c r="O13" s="4"/>
      <c r="P13" s="4"/>
      <c r="Q13" s="4"/>
      <c r="R13" s="6">
        <f t="shared" si="0"/>
        <v>1</v>
      </c>
    </row>
    <row r="14" spans="1:18">
      <c r="A14" s="61"/>
      <c r="B14" s="62"/>
      <c r="C14" s="79"/>
      <c r="D14" s="87"/>
      <c r="E14" s="20" t="s">
        <v>6</v>
      </c>
      <c r="F14" s="16"/>
      <c r="G14" s="16"/>
      <c r="H14" s="43"/>
      <c r="I14" s="16"/>
      <c r="J14" s="16"/>
      <c r="K14" s="16"/>
      <c r="L14" s="45"/>
      <c r="M14" s="16"/>
      <c r="N14" s="16"/>
      <c r="O14" s="16"/>
      <c r="P14" s="16"/>
      <c r="Q14" s="16"/>
      <c r="R14" s="21">
        <f t="shared" si="0"/>
        <v>0</v>
      </c>
    </row>
    <row r="15" spans="1:18">
      <c r="A15" s="59" t="s">
        <v>1013</v>
      </c>
      <c r="B15" s="60"/>
      <c r="C15" s="78" t="s">
        <v>1014</v>
      </c>
      <c r="D15" s="86">
        <f t="shared" ref="D15" si="3">R15-R16</f>
        <v>3</v>
      </c>
      <c r="E15" s="26" t="s">
        <v>5</v>
      </c>
      <c r="F15" s="4"/>
      <c r="G15" s="4"/>
      <c r="H15" s="43"/>
      <c r="I15" s="4"/>
      <c r="J15" s="4"/>
      <c r="K15" s="4"/>
      <c r="L15" s="45">
        <v>3</v>
      </c>
      <c r="M15" s="4"/>
      <c r="N15" s="4"/>
      <c r="O15" s="4"/>
      <c r="P15" s="4"/>
      <c r="Q15" s="4"/>
      <c r="R15" s="6">
        <f t="shared" si="0"/>
        <v>3</v>
      </c>
    </row>
    <row r="16" spans="1:18">
      <c r="A16" s="61"/>
      <c r="B16" s="62"/>
      <c r="C16" s="79"/>
      <c r="D16" s="87"/>
      <c r="E16" s="20" t="s">
        <v>6</v>
      </c>
      <c r="F16" s="16"/>
      <c r="G16" s="16"/>
      <c r="H16" s="43"/>
      <c r="I16" s="16"/>
      <c r="J16" s="16"/>
      <c r="K16" s="16"/>
      <c r="L16" s="45"/>
      <c r="M16" s="16"/>
      <c r="N16" s="16"/>
      <c r="O16" s="16"/>
      <c r="P16" s="16"/>
      <c r="Q16" s="16"/>
      <c r="R16" s="21">
        <f t="shared" si="0"/>
        <v>0</v>
      </c>
    </row>
    <row r="17" spans="1:18">
      <c r="A17" s="59" t="s">
        <v>1015</v>
      </c>
      <c r="B17" s="60"/>
      <c r="C17" s="78" t="s">
        <v>1016</v>
      </c>
      <c r="D17" s="86">
        <f t="shared" ref="D17" si="4">R17-R18</f>
        <v>3</v>
      </c>
      <c r="E17" s="26" t="s">
        <v>5</v>
      </c>
      <c r="F17" s="4"/>
      <c r="G17" s="4"/>
      <c r="H17" s="43"/>
      <c r="I17" s="4"/>
      <c r="J17" s="4"/>
      <c r="K17" s="4"/>
      <c r="L17" s="45">
        <v>3</v>
      </c>
      <c r="M17" s="4"/>
      <c r="N17" s="4"/>
      <c r="O17" s="4"/>
      <c r="P17" s="4"/>
      <c r="Q17" s="4"/>
      <c r="R17" s="6">
        <f t="shared" ref="R17:R34" si="5">SUM(F17:Q17)</f>
        <v>3</v>
      </c>
    </row>
    <row r="18" spans="1:18">
      <c r="A18" s="61"/>
      <c r="B18" s="62"/>
      <c r="C18" s="79"/>
      <c r="D18" s="87"/>
      <c r="E18" s="20" t="s">
        <v>6</v>
      </c>
      <c r="F18" s="16"/>
      <c r="G18" s="16"/>
      <c r="H18" s="43"/>
      <c r="I18" s="16"/>
      <c r="J18" s="16"/>
      <c r="K18" s="16"/>
      <c r="L18" s="45"/>
      <c r="M18" s="16"/>
      <c r="N18" s="16"/>
      <c r="O18" s="16"/>
      <c r="P18" s="16"/>
      <c r="Q18" s="16"/>
      <c r="R18" s="21">
        <f t="shared" si="5"/>
        <v>0</v>
      </c>
    </row>
    <row r="19" spans="1:18">
      <c r="A19" s="59" t="s">
        <v>1017</v>
      </c>
      <c r="B19" s="60"/>
      <c r="C19" s="78" t="s">
        <v>292</v>
      </c>
      <c r="D19" s="86">
        <f t="shared" ref="D19" si="6">R19-R20</f>
        <v>1</v>
      </c>
      <c r="E19" s="26" t="s">
        <v>5</v>
      </c>
      <c r="F19" s="4"/>
      <c r="G19" s="4"/>
      <c r="H19" s="43"/>
      <c r="I19" s="4"/>
      <c r="J19" s="4"/>
      <c r="K19" s="4"/>
      <c r="L19" s="45">
        <v>1</v>
      </c>
      <c r="M19" s="4"/>
      <c r="N19" s="4"/>
      <c r="O19" s="4"/>
      <c r="P19" s="4"/>
      <c r="Q19" s="4"/>
      <c r="R19" s="6">
        <f t="shared" si="5"/>
        <v>1</v>
      </c>
    </row>
    <row r="20" spans="1:18">
      <c r="A20" s="61"/>
      <c r="B20" s="62"/>
      <c r="C20" s="79"/>
      <c r="D20" s="87"/>
      <c r="E20" s="20" t="s">
        <v>6</v>
      </c>
      <c r="F20" s="16"/>
      <c r="G20" s="16"/>
      <c r="H20" s="43"/>
      <c r="I20" s="16"/>
      <c r="J20" s="16"/>
      <c r="K20" s="16"/>
      <c r="L20" s="45"/>
      <c r="M20" s="16"/>
      <c r="N20" s="16"/>
      <c r="O20" s="16"/>
      <c r="P20" s="16"/>
      <c r="Q20" s="16"/>
      <c r="R20" s="21">
        <f t="shared" si="5"/>
        <v>0</v>
      </c>
    </row>
    <row r="21" spans="1:18">
      <c r="A21" s="59" t="s">
        <v>1018</v>
      </c>
      <c r="B21" s="60"/>
      <c r="C21" s="78" t="s">
        <v>1019</v>
      </c>
      <c r="D21" s="86">
        <f t="shared" ref="D21" si="7">R21-R22</f>
        <v>3</v>
      </c>
      <c r="E21" s="26" t="s">
        <v>5</v>
      </c>
      <c r="F21" s="4"/>
      <c r="G21" s="4"/>
      <c r="H21" s="43"/>
      <c r="I21" s="4"/>
      <c r="J21" s="4"/>
      <c r="K21" s="4"/>
      <c r="L21" s="45">
        <v>3</v>
      </c>
      <c r="M21" s="4"/>
      <c r="N21" s="4"/>
      <c r="O21" s="4"/>
      <c r="P21" s="4"/>
      <c r="Q21" s="4"/>
      <c r="R21" s="6">
        <f t="shared" si="5"/>
        <v>3</v>
      </c>
    </row>
    <row r="22" spans="1:18">
      <c r="A22" s="61"/>
      <c r="B22" s="62"/>
      <c r="C22" s="79"/>
      <c r="D22" s="87"/>
      <c r="E22" s="20" t="s">
        <v>6</v>
      </c>
      <c r="F22" s="16"/>
      <c r="G22" s="16"/>
      <c r="H22" s="43"/>
      <c r="I22" s="16"/>
      <c r="J22" s="16"/>
      <c r="K22" s="16"/>
      <c r="L22" s="45"/>
      <c r="M22" s="16"/>
      <c r="N22" s="16"/>
      <c r="O22" s="16"/>
      <c r="P22" s="16"/>
      <c r="Q22" s="16"/>
      <c r="R22" s="21">
        <f t="shared" si="5"/>
        <v>0</v>
      </c>
    </row>
    <row r="23" spans="1:18">
      <c r="A23" s="59" t="s">
        <v>1020</v>
      </c>
      <c r="B23" s="60"/>
      <c r="C23" s="78" t="s">
        <v>1021</v>
      </c>
      <c r="D23" s="86">
        <f t="shared" ref="D23" si="8">R23-R24</f>
        <v>4</v>
      </c>
      <c r="E23" s="26" t="s">
        <v>5</v>
      </c>
      <c r="F23" s="4"/>
      <c r="G23" s="4"/>
      <c r="H23" s="43"/>
      <c r="I23" s="4"/>
      <c r="J23" s="4"/>
      <c r="K23" s="4"/>
      <c r="L23" s="45">
        <v>4</v>
      </c>
      <c r="M23" s="4"/>
      <c r="N23" s="4"/>
      <c r="O23" s="4"/>
      <c r="P23" s="4"/>
      <c r="Q23" s="4"/>
      <c r="R23" s="6">
        <f t="shared" si="5"/>
        <v>4</v>
      </c>
    </row>
    <row r="24" spans="1:18">
      <c r="A24" s="61"/>
      <c r="B24" s="62"/>
      <c r="C24" s="79"/>
      <c r="D24" s="87"/>
      <c r="E24" s="20" t="s">
        <v>6</v>
      </c>
      <c r="F24" s="16"/>
      <c r="G24" s="16"/>
      <c r="H24" s="43"/>
      <c r="I24" s="16"/>
      <c r="J24" s="16"/>
      <c r="K24" s="16"/>
      <c r="L24" s="45"/>
      <c r="M24" s="16"/>
      <c r="N24" s="16"/>
      <c r="O24" s="16"/>
      <c r="P24" s="16"/>
      <c r="Q24" s="16"/>
      <c r="R24" s="21">
        <f t="shared" si="5"/>
        <v>0</v>
      </c>
    </row>
    <row r="25" spans="1:18">
      <c r="A25" s="59" t="s">
        <v>1022</v>
      </c>
      <c r="B25" s="60"/>
      <c r="C25" s="78" t="s">
        <v>1023</v>
      </c>
      <c r="D25" s="86">
        <f t="shared" ref="D25" si="9">R25-R26</f>
        <v>0</v>
      </c>
      <c r="E25" s="26" t="s">
        <v>5</v>
      </c>
      <c r="F25" s="4"/>
      <c r="G25" s="4"/>
      <c r="H25" s="43"/>
      <c r="I25" s="4"/>
      <c r="J25" s="4"/>
      <c r="K25" s="4"/>
      <c r="L25" s="45"/>
      <c r="M25" s="4"/>
      <c r="N25" s="4"/>
      <c r="O25" s="4"/>
      <c r="P25" s="4"/>
      <c r="Q25" s="4"/>
      <c r="R25" s="6">
        <f t="shared" si="5"/>
        <v>0</v>
      </c>
    </row>
    <row r="26" spans="1:18">
      <c r="A26" s="61"/>
      <c r="B26" s="62"/>
      <c r="C26" s="79"/>
      <c r="D26" s="87"/>
      <c r="E26" s="20" t="s">
        <v>6</v>
      </c>
      <c r="F26" s="16"/>
      <c r="G26" s="16"/>
      <c r="H26" s="43"/>
      <c r="I26" s="16"/>
      <c r="J26" s="16"/>
      <c r="K26" s="16"/>
      <c r="L26" s="45"/>
      <c r="M26" s="16"/>
      <c r="N26" s="16"/>
      <c r="O26" s="16"/>
      <c r="P26" s="16"/>
      <c r="Q26" s="16"/>
      <c r="R26" s="21">
        <f t="shared" si="5"/>
        <v>0</v>
      </c>
    </row>
    <row r="27" spans="1:18">
      <c r="A27" s="59" t="s">
        <v>1024</v>
      </c>
      <c r="B27" s="60"/>
      <c r="C27" s="78" t="s">
        <v>1025</v>
      </c>
      <c r="D27" s="86">
        <f t="shared" ref="D27" si="10">R27-R28</f>
        <v>0</v>
      </c>
      <c r="E27" s="26" t="s">
        <v>5</v>
      </c>
      <c r="F27" s="4"/>
      <c r="G27" s="4"/>
      <c r="H27" s="43"/>
      <c r="I27" s="4"/>
      <c r="J27" s="4"/>
      <c r="K27" s="4"/>
      <c r="L27" s="45"/>
      <c r="M27" s="4"/>
      <c r="N27" s="4"/>
      <c r="O27" s="4"/>
      <c r="P27" s="4"/>
      <c r="Q27" s="4"/>
      <c r="R27" s="6">
        <f t="shared" si="5"/>
        <v>0</v>
      </c>
    </row>
    <row r="28" spans="1:18">
      <c r="A28" s="61"/>
      <c r="B28" s="62"/>
      <c r="C28" s="79"/>
      <c r="D28" s="87"/>
      <c r="E28" s="20" t="s">
        <v>6</v>
      </c>
      <c r="F28" s="16"/>
      <c r="G28" s="16"/>
      <c r="H28" s="43"/>
      <c r="I28" s="16"/>
      <c r="J28" s="16"/>
      <c r="K28" s="16"/>
      <c r="L28" s="45"/>
      <c r="M28" s="16"/>
      <c r="N28" s="16"/>
      <c r="O28" s="16"/>
      <c r="P28" s="16"/>
      <c r="Q28" s="16"/>
      <c r="R28" s="21">
        <f t="shared" si="5"/>
        <v>0</v>
      </c>
    </row>
    <row r="29" spans="1:18">
      <c r="A29" s="59" t="s">
        <v>1026</v>
      </c>
      <c r="B29" s="60"/>
      <c r="C29" s="78" t="s">
        <v>1027</v>
      </c>
      <c r="D29" s="86">
        <f t="shared" ref="D29" si="11">R29-R30</f>
        <v>1</v>
      </c>
      <c r="E29" s="26" t="s">
        <v>5</v>
      </c>
      <c r="F29" s="4"/>
      <c r="G29" s="4"/>
      <c r="H29" s="43"/>
      <c r="I29" s="4"/>
      <c r="J29" s="4"/>
      <c r="K29" s="4"/>
      <c r="L29" s="45">
        <v>1</v>
      </c>
      <c r="M29" s="4"/>
      <c r="N29" s="4"/>
      <c r="O29" s="4"/>
      <c r="P29" s="4"/>
      <c r="Q29" s="4"/>
      <c r="R29" s="6">
        <f t="shared" si="5"/>
        <v>1</v>
      </c>
    </row>
    <row r="30" spans="1:18">
      <c r="A30" s="61"/>
      <c r="B30" s="62"/>
      <c r="C30" s="79"/>
      <c r="D30" s="87"/>
      <c r="E30" s="20" t="s">
        <v>6</v>
      </c>
      <c r="F30" s="16"/>
      <c r="G30" s="16"/>
      <c r="H30" s="43"/>
      <c r="I30" s="16"/>
      <c r="J30" s="16"/>
      <c r="K30" s="16"/>
      <c r="L30" s="45"/>
      <c r="M30" s="16"/>
      <c r="N30" s="16"/>
      <c r="O30" s="16"/>
      <c r="P30" s="16"/>
      <c r="Q30" s="16"/>
      <c r="R30" s="21">
        <f t="shared" si="5"/>
        <v>0</v>
      </c>
    </row>
    <row r="31" spans="1:18">
      <c r="A31" s="59" t="s">
        <v>1122</v>
      </c>
      <c r="B31" s="60"/>
      <c r="C31" s="78" t="s">
        <v>1123</v>
      </c>
      <c r="D31" s="86">
        <f t="shared" ref="D31" si="12">R31-R32</f>
        <v>3</v>
      </c>
      <c r="E31" s="26" t="s">
        <v>5</v>
      </c>
      <c r="F31" s="4"/>
      <c r="G31" s="4"/>
      <c r="H31" s="43"/>
      <c r="I31" s="4"/>
      <c r="J31" s="4"/>
      <c r="K31" s="4"/>
      <c r="L31" s="45">
        <v>3</v>
      </c>
      <c r="M31" s="4"/>
      <c r="N31" s="4"/>
      <c r="O31" s="4"/>
      <c r="P31" s="4"/>
      <c r="Q31" s="4"/>
      <c r="R31" s="6">
        <f t="shared" si="5"/>
        <v>3</v>
      </c>
    </row>
    <row r="32" spans="1:18">
      <c r="A32" s="61"/>
      <c r="B32" s="62"/>
      <c r="C32" s="79"/>
      <c r="D32" s="87"/>
      <c r="E32" s="20" t="s">
        <v>6</v>
      </c>
      <c r="F32" s="16"/>
      <c r="G32" s="16"/>
      <c r="H32" s="43"/>
      <c r="I32" s="16"/>
      <c r="J32" s="16"/>
      <c r="K32" s="16"/>
      <c r="L32" s="45"/>
      <c r="M32" s="16"/>
      <c r="N32" s="16"/>
      <c r="O32" s="16"/>
      <c r="P32" s="16"/>
      <c r="Q32" s="16"/>
      <c r="R32" s="21">
        <f t="shared" si="5"/>
        <v>0</v>
      </c>
    </row>
    <row r="33" spans="1:18">
      <c r="A33" s="59" t="s">
        <v>1124</v>
      </c>
      <c r="B33" s="60"/>
      <c r="C33" s="78" t="s">
        <v>1125</v>
      </c>
      <c r="D33" s="86">
        <f t="shared" ref="D33" si="13">R33-R34</f>
        <v>5</v>
      </c>
      <c r="E33" s="26" t="s">
        <v>5</v>
      </c>
      <c r="F33" s="4"/>
      <c r="G33" s="4"/>
      <c r="H33" s="43"/>
      <c r="I33" s="4"/>
      <c r="J33" s="4"/>
      <c r="K33" s="4"/>
      <c r="L33" s="45">
        <v>5</v>
      </c>
      <c r="M33" s="4"/>
      <c r="N33" s="4"/>
      <c r="O33" s="4"/>
      <c r="P33" s="4"/>
      <c r="Q33" s="4"/>
      <c r="R33" s="6">
        <f t="shared" si="5"/>
        <v>5</v>
      </c>
    </row>
    <row r="34" spans="1:18">
      <c r="A34" s="61"/>
      <c r="B34" s="62"/>
      <c r="C34" s="79"/>
      <c r="D34" s="87"/>
      <c r="E34" s="20" t="s">
        <v>6</v>
      </c>
      <c r="F34" s="16"/>
      <c r="G34" s="16"/>
      <c r="H34" s="43"/>
      <c r="I34" s="16"/>
      <c r="J34" s="16"/>
      <c r="K34" s="16"/>
      <c r="L34" s="45"/>
      <c r="M34" s="16"/>
      <c r="N34" s="16"/>
      <c r="O34" s="16"/>
      <c r="P34" s="16"/>
      <c r="Q34" s="16"/>
      <c r="R34" s="21">
        <f t="shared" si="5"/>
        <v>0</v>
      </c>
    </row>
    <row r="35" spans="1:18">
      <c r="A35" s="59" t="s">
        <v>1126</v>
      </c>
      <c r="B35" s="60"/>
      <c r="C35" s="78" t="s">
        <v>1127</v>
      </c>
      <c r="D35" s="86">
        <f t="shared" ref="D35" si="14">R35-R36</f>
        <v>5</v>
      </c>
      <c r="E35" s="26" t="s">
        <v>5</v>
      </c>
      <c r="F35" s="4"/>
      <c r="G35" s="4"/>
      <c r="H35" s="43"/>
      <c r="I35" s="4"/>
      <c r="J35" s="4"/>
      <c r="K35" s="4"/>
      <c r="L35" s="45">
        <v>5</v>
      </c>
      <c r="M35" s="4"/>
      <c r="N35" s="4"/>
      <c r="O35" s="4"/>
      <c r="P35" s="4"/>
      <c r="Q35" s="4"/>
      <c r="R35" s="6">
        <f t="shared" ref="R35:R40" si="15">SUM(F35:Q35)</f>
        <v>5</v>
      </c>
    </row>
    <row r="36" spans="1:18">
      <c r="A36" s="61"/>
      <c r="B36" s="62"/>
      <c r="C36" s="79"/>
      <c r="D36" s="87"/>
      <c r="E36" s="20" t="s">
        <v>6</v>
      </c>
      <c r="F36" s="16"/>
      <c r="G36" s="16"/>
      <c r="H36" s="43"/>
      <c r="I36" s="16"/>
      <c r="J36" s="16"/>
      <c r="K36" s="16"/>
      <c r="L36" s="45"/>
      <c r="M36" s="16"/>
      <c r="N36" s="16"/>
      <c r="O36" s="16"/>
      <c r="P36" s="16"/>
      <c r="Q36" s="16"/>
      <c r="R36" s="21">
        <f t="shared" si="15"/>
        <v>0</v>
      </c>
    </row>
    <row r="37" spans="1:18">
      <c r="A37" s="59" t="s">
        <v>1128</v>
      </c>
      <c r="B37" s="60"/>
      <c r="C37" s="78" t="s">
        <v>1129</v>
      </c>
      <c r="D37" s="86">
        <f t="shared" ref="D37" si="16">R37-R38</f>
        <v>1</v>
      </c>
      <c r="E37" s="26" t="s">
        <v>5</v>
      </c>
      <c r="F37" s="4"/>
      <c r="G37" s="4"/>
      <c r="H37" s="43"/>
      <c r="I37" s="4"/>
      <c r="J37" s="4"/>
      <c r="K37" s="4"/>
      <c r="L37" s="45">
        <v>1</v>
      </c>
      <c r="M37" s="4"/>
      <c r="N37" s="4"/>
      <c r="O37" s="4"/>
      <c r="P37" s="4"/>
      <c r="Q37" s="4"/>
      <c r="R37" s="6">
        <f t="shared" si="15"/>
        <v>1</v>
      </c>
    </row>
    <row r="38" spans="1:18">
      <c r="A38" s="61"/>
      <c r="B38" s="62"/>
      <c r="C38" s="79"/>
      <c r="D38" s="87"/>
      <c r="E38" s="20" t="s">
        <v>6</v>
      </c>
      <c r="F38" s="16"/>
      <c r="G38" s="16"/>
      <c r="H38" s="43"/>
      <c r="I38" s="16"/>
      <c r="J38" s="16"/>
      <c r="K38" s="16"/>
      <c r="L38" s="45"/>
      <c r="M38" s="16"/>
      <c r="N38" s="16"/>
      <c r="O38" s="16"/>
      <c r="P38" s="16"/>
      <c r="Q38" s="16"/>
      <c r="R38" s="21">
        <f t="shared" si="15"/>
        <v>0</v>
      </c>
    </row>
    <row r="39" spans="1:18">
      <c r="A39" s="59" t="s">
        <v>1130</v>
      </c>
      <c r="B39" s="60"/>
      <c r="C39" s="78" t="s">
        <v>1131</v>
      </c>
      <c r="D39" s="86">
        <f t="shared" ref="D39" si="17">R39-R40</f>
        <v>1</v>
      </c>
      <c r="E39" s="26" t="s">
        <v>5</v>
      </c>
      <c r="F39" s="4"/>
      <c r="G39" s="4"/>
      <c r="H39" s="43"/>
      <c r="I39" s="4"/>
      <c r="J39" s="4"/>
      <c r="K39" s="4"/>
      <c r="L39" s="45">
        <v>1</v>
      </c>
      <c r="M39" s="4"/>
      <c r="N39" s="4"/>
      <c r="O39" s="4"/>
      <c r="P39" s="4"/>
      <c r="Q39" s="4"/>
      <c r="R39" s="6">
        <f t="shared" si="15"/>
        <v>1</v>
      </c>
    </row>
    <row r="40" spans="1:18">
      <c r="A40" s="61"/>
      <c r="B40" s="62"/>
      <c r="C40" s="79"/>
      <c r="D40" s="87"/>
      <c r="E40" s="20" t="s">
        <v>6</v>
      </c>
      <c r="F40" s="16"/>
      <c r="G40" s="16"/>
      <c r="H40" s="43"/>
      <c r="I40" s="16"/>
      <c r="J40" s="16"/>
      <c r="K40" s="16"/>
      <c r="L40" s="45"/>
      <c r="M40" s="16"/>
      <c r="N40" s="16"/>
      <c r="O40" s="16"/>
      <c r="P40" s="16"/>
      <c r="Q40" s="16"/>
      <c r="R40" s="21">
        <f t="shared" si="15"/>
        <v>0</v>
      </c>
    </row>
    <row r="41" spans="1:18">
      <c r="A41" s="59" t="s">
        <v>1132</v>
      </c>
      <c r="B41" s="60"/>
      <c r="C41" s="78" t="s">
        <v>1133</v>
      </c>
      <c r="D41" s="86">
        <f t="shared" ref="D41" si="18">R41-R42</f>
        <v>6</v>
      </c>
      <c r="E41" s="26" t="s">
        <v>5</v>
      </c>
      <c r="F41" s="4"/>
      <c r="G41" s="4"/>
      <c r="H41" s="43"/>
      <c r="I41" s="4"/>
      <c r="J41" s="4"/>
      <c r="K41" s="4"/>
      <c r="L41" s="45">
        <v>6</v>
      </c>
      <c r="M41" s="4"/>
      <c r="N41" s="4"/>
      <c r="O41" s="4"/>
      <c r="P41" s="4"/>
      <c r="Q41" s="4"/>
      <c r="R41" s="6">
        <f t="shared" ref="R41:R46" si="19">SUM(F41:Q41)</f>
        <v>6</v>
      </c>
    </row>
    <row r="42" spans="1:18">
      <c r="A42" s="61"/>
      <c r="B42" s="62"/>
      <c r="C42" s="79"/>
      <c r="D42" s="87"/>
      <c r="E42" s="20" t="s">
        <v>6</v>
      </c>
      <c r="F42" s="16"/>
      <c r="G42" s="16"/>
      <c r="H42" s="43"/>
      <c r="I42" s="16"/>
      <c r="J42" s="16"/>
      <c r="K42" s="16"/>
      <c r="L42" s="45"/>
      <c r="M42" s="16"/>
      <c r="N42" s="16"/>
      <c r="O42" s="16"/>
      <c r="P42" s="16"/>
      <c r="Q42" s="16"/>
      <c r="R42" s="21">
        <f t="shared" si="19"/>
        <v>0</v>
      </c>
    </row>
    <row r="43" spans="1:18">
      <c r="A43" s="59" t="s">
        <v>1134</v>
      </c>
      <c r="B43" s="60"/>
      <c r="C43" s="78"/>
      <c r="D43" s="86">
        <f t="shared" ref="D43" si="20">R43-R44</f>
        <v>0</v>
      </c>
      <c r="E43" s="26" t="s">
        <v>5</v>
      </c>
      <c r="F43" s="4"/>
      <c r="G43" s="4"/>
      <c r="H43" s="43"/>
      <c r="I43" s="4"/>
      <c r="J43" s="4"/>
      <c r="K43" s="4"/>
      <c r="L43" s="45"/>
      <c r="M43" s="4"/>
      <c r="N43" s="4"/>
      <c r="O43" s="4"/>
      <c r="P43" s="4"/>
      <c r="Q43" s="4"/>
      <c r="R43" s="6">
        <f t="shared" si="19"/>
        <v>0</v>
      </c>
    </row>
    <row r="44" spans="1:18">
      <c r="A44" s="61"/>
      <c r="B44" s="62"/>
      <c r="C44" s="79"/>
      <c r="D44" s="87"/>
      <c r="E44" s="20" t="s">
        <v>6</v>
      </c>
      <c r="F44" s="16"/>
      <c r="G44" s="16"/>
      <c r="H44" s="43"/>
      <c r="I44" s="16"/>
      <c r="J44" s="16"/>
      <c r="K44" s="16"/>
      <c r="L44" s="45"/>
      <c r="M44" s="16"/>
      <c r="N44" s="16"/>
      <c r="O44" s="16"/>
      <c r="P44" s="16"/>
      <c r="Q44" s="16"/>
      <c r="R44" s="21">
        <f t="shared" si="19"/>
        <v>0</v>
      </c>
    </row>
    <row r="45" spans="1:18">
      <c r="A45" s="59" t="s">
        <v>1135</v>
      </c>
      <c r="B45" s="60"/>
      <c r="C45" s="78" t="s">
        <v>1136</v>
      </c>
      <c r="D45" s="86">
        <f t="shared" ref="D45" si="21">R45-R46</f>
        <v>3</v>
      </c>
      <c r="E45" s="26" t="s">
        <v>5</v>
      </c>
      <c r="F45" s="4"/>
      <c r="G45" s="4"/>
      <c r="H45" s="43"/>
      <c r="I45" s="4"/>
      <c r="J45" s="4"/>
      <c r="K45" s="4"/>
      <c r="L45" s="45">
        <v>3</v>
      </c>
      <c r="M45" s="4"/>
      <c r="N45" s="4"/>
      <c r="O45" s="4"/>
      <c r="P45" s="4"/>
      <c r="Q45" s="4"/>
      <c r="R45" s="6">
        <f t="shared" si="19"/>
        <v>3</v>
      </c>
    </row>
    <row r="46" spans="1:18">
      <c r="A46" s="61"/>
      <c r="B46" s="62"/>
      <c r="C46" s="79"/>
      <c r="D46" s="87"/>
      <c r="E46" s="20" t="s">
        <v>6</v>
      </c>
      <c r="F46" s="16"/>
      <c r="G46" s="16"/>
      <c r="H46" s="43"/>
      <c r="I46" s="16"/>
      <c r="J46" s="16"/>
      <c r="K46" s="16"/>
      <c r="L46" s="45"/>
      <c r="M46" s="16"/>
      <c r="N46" s="16"/>
      <c r="O46" s="16"/>
      <c r="P46" s="16"/>
      <c r="Q46" s="16"/>
      <c r="R46" s="21">
        <f t="shared" si="19"/>
        <v>0</v>
      </c>
    </row>
    <row r="47" spans="1:18">
      <c r="A47" s="59" t="s">
        <v>1137</v>
      </c>
      <c r="B47" s="60"/>
      <c r="C47" s="78" t="s">
        <v>1138</v>
      </c>
      <c r="D47" s="86">
        <f t="shared" ref="D47" si="22">R47-R48</f>
        <v>1</v>
      </c>
      <c r="E47" s="26" t="s">
        <v>5</v>
      </c>
      <c r="F47" s="4"/>
      <c r="G47" s="4"/>
      <c r="H47" s="43"/>
      <c r="I47" s="4"/>
      <c r="J47" s="4"/>
      <c r="K47" s="4"/>
      <c r="L47" s="45">
        <v>1</v>
      </c>
      <c r="M47" s="4"/>
      <c r="N47" s="4"/>
      <c r="O47" s="4"/>
      <c r="P47" s="4"/>
      <c r="Q47" s="4"/>
      <c r="R47" s="6">
        <f t="shared" ref="R47:R56" si="23">SUM(F47:Q47)</f>
        <v>1</v>
      </c>
    </row>
    <row r="48" spans="1:18">
      <c r="A48" s="61"/>
      <c r="B48" s="62"/>
      <c r="C48" s="79"/>
      <c r="D48" s="87"/>
      <c r="E48" s="20" t="s">
        <v>6</v>
      </c>
      <c r="F48" s="16"/>
      <c r="G48" s="16"/>
      <c r="H48" s="43"/>
      <c r="I48" s="16"/>
      <c r="J48" s="16"/>
      <c r="K48" s="16"/>
      <c r="L48" s="45"/>
      <c r="M48" s="16"/>
      <c r="N48" s="16"/>
      <c r="O48" s="16"/>
      <c r="P48" s="16"/>
      <c r="Q48" s="16"/>
      <c r="R48" s="21">
        <f t="shared" si="23"/>
        <v>0</v>
      </c>
    </row>
    <row r="49" spans="1:18">
      <c r="A49" s="59" t="s">
        <v>1139</v>
      </c>
      <c r="B49" s="60"/>
      <c r="C49" s="78" t="s">
        <v>1140</v>
      </c>
      <c r="D49" s="86">
        <f t="shared" ref="D49" si="24">R49-R50</f>
        <v>2</v>
      </c>
      <c r="E49" s="26" t="s">
        <v>5</v>
      </c>
      <c r="F49" s="4"/>
      <c r="G49" s="4"/>
      <c r="H49" s="43"/>
      <c r="I49" s="4"/>
      <c r="J49" s="4"/>
      <c r="K49" s="4"/>
      <c r="L49" s="45">
        <v>2</v>
      </c>
      <c r="M49" s="4"/>
      <c r="N49" s="4"/>
      <c r="O49" s="4"/>
      <c r="P49" s="4"/>
      <c r="Q49" s="4"/>
      <c r="R49" s="6">
        <f t="shared" si="23"/>
        <v>2</v>
      </c>
    </row>
    <row r="50" spans="1:18">
      <c r="A50" s="61"/>
      <c r="B50" s="62"/>
      <c r="C50" s="79"/>
      <c r="D50" s="87"/>
      <c r="E50" s="20" t="s">
        <v>6</v>
      </c>
      <c r="F50" s="16"/>
      <c r="G50" s="16"/>
      <c r="H50" s="43"/>
      <c r="I50" s="16"/>
      <c r="J50" s="16"/>
      <c r="K50" s="16"/>
      <c r="L50" s="45"/>
      <c r="M50" s="16"/>
      <c r="N50" s="16"/>
      <c r="O50" s="16"/>
      <c r="P50" s="16"/>
      <c r="Q50" s="16"/>
      <c r="R50" s="21">
        <f t="shared" si="23"/>
        <v>0</v>
      </c>
    </row>
    <row r="51" spans="1:18">
      <c r="A51" s="59" t="s">
        <v>1141</v>
      </c>
      <c r="B51" s="60"/>
      <c r="C51" s="78" t="s">
        <v>1142</v>
      </c>
      <c r="D51" s="86">
        <f t="shared" ref="D51" si="25">R51-R52</f>
        <v>5</v>
      </c>
      <c r="E51" s="26" t="s">
        <v>5</v>
      </c>
      <c r="F51" s="4"/>
      <c r="G51" s="4"/>
      <c r="H51" s="43"/>
      <c r="I51" s="4"/>
      <c r="J51" s="4"/>
      <c r="K51" s="4"/>
      <c r="L51" s="45">
        <v>5</v>
      </c>
      <c r="M51" s="4"/>
      <c r="N51" s="4"/>
      <c r="O51" s="4"/>
      <c r="P51" s="4"/>
      <c r="Q51" s="4"/>
      <c r="R51" s="6">
        <f t="shared" si="23"/>
        <v>5</v>
      </c>
    </row>
    <row r="52" spans="1:18">
      <c r="A52" s="61"/>
      <c r="B52" s="62"/>
      <c r="C52" s="79"/>
      <c r="D52" s="87"/>
      <c r="E52" s="20" t="s">
        <v>6</v>
      </c>
      <c r="F52" s="16"/>
      <c r="G52" s="16"/>
      <c r="H52" s="43"/>
      <c r="I52" s="16"/>
      <c r="J52" s="16"/>
      <c r="K52" s="16"/>
      <c r="L52" s="45"/>
      <c r="M52" s="16"/>
      <c r="N52" s="16"/>
      <c r="O52" s="16"/>
      <c r="P52" s="16"/>
      <c r="Q52" s="16"/>
      <c r="R52" s="21">
        <f t="shared" si="23"/>
        <v>0</v>
      </c>
    </row>
    <row r="53" spans="1:18">
      <c r="A53" s="59" t="s">
        <v>1151</v>
      </c>
      <c r="B53" s="60"/>
      <c r="C53" s="78" t="s">
        <v>1152</v>
      </c>
      <c r="D53" s="86">
        <f t="shared" ref="D53" si="26">R53-R54</f>
        <v>4</v>
      </c>
      <c r="E53" s="26" t="s">
        <v>5</v>
      </c>
      <c r="F53" s="4"/>
      <c r="G53" s="4"/>
      <c r="H53" s="43"/>
      <c r="I53" s="4"/>
      <c r="J53" s="4"/>
      <c r="K53" s="4"/>
      <c r="L53" s="45">
        <v>4</v>
      </c>
      <c r="M53" s="4"/>
      <c r="N53" s="4"/>
      <c r="O53" s="4"/>
      <c r="P53" s="4"/>
      <c r="Q53" s="4"/>
      <c r="R53" s="6">
        <f t="shared" si="23"/>
        <v>4</v>
      </c>
    </row>
    <row r="54" spans="1:18">
      <c r="A54" s="61"/>
      <c r="B54" s="62"/>
      <c r="C54" s="79"/>
      <c r="D54" s="87"/>
      <c r="E54" s="20" t="s">
        <v>6</v>
      </c>
      <c r="F54" s="16"/>
      <c r="G54" s="16"/>
      <c r="H54" s="43"/>
      <c r="I54" s="16"/>
      <c r="J54" s="16"/>
      <c r="K54" s="16"/>
      <c r="L54" s="45"/>
      <c r="M54" s="16"/>
      <c r="N54" s="16"/>
      <c r="O54" s="16"/>
      <c r="P54" s="16"/>
      <c r="Q54" s="16"/>
      <c r="R54" s="21">
        <f t="shared" si="23"/>
        <v>0</v>
      </c>
    </row>
    <row r="55" spans="1:18">
      <c r="A55" s="59" t="s">
        <v>1410</v>
      </c>
      <c r="B55" s="60"/>
      <c r="C55" s="78" t="s">
        <v>1411</v>
      </c>
      <c r="D55" s="86">
        <f t="shared" ref="D55" si="27">R55-R56</f>
        <v>1</v>
      </c>
      <c r="E55" s="26" t="s">
        <v>5</v>
      </c>
      <c r="F55" s="4"/>
      <c r="G55" s="4"/>
      <c r="H55" s="43"/>
      <c r="I55" s="4"/>
      <c r="J55" s="4"/>
      <c r="K55" s="4"/>
      <c r="L55" s="45">
        <v>1</v>
      </c>
      <c r="M55" s="4"/>
      <c r="N55" s="4"/>
      <c r="O55" s="4"/>
      <c r="P55" s="4"/>
      <c r="Q55" s="4"/>
      <c r="R55" s="6">
        <f t="shared" si="23"/>
        <v>1</v>
      </c>
    </row>
    <row r="56" spans="1:18">
      <c r="A56" s="61"/>
      <c r="B56" s="62"/>
      <c r="C56" s="79"/>
      <c r="D56" s="87"/>
      <c r="E56" s="20" t="s">
        <v>6</v>
      </c>
      <c r="F56" s="16"/>
      <c r="G56" s="16"/>
      <c r="H56" s="43"/>
      <c r="I56" s="16"/>
      <c r="J56" s="16"/>
      <c r="K56" s="16"/>
      <c r="L56" s="45"/>
      <c r="M56" s="16"/>
      <c r="N56" s="16"/>
      <c r="O56" s="16"/>
      <c r="P56" s="16"/>
      <c r="Q56" s="16"/>
      <c r="R56" s="21">
        <f t="shared" si="23"/>
        <v>0</v>
      </c>
    </row>
    <row r="57" spans="1:18">
      <c r="A57" s="59" t="s">
        <v>1412</v>
      </c>
      <c r="B57" s="60"/>
      <c r="C57" s="78" t="s">
        <v>1413</v>
      </c>
      <c r="D57" s="86">
        <f t="shared" ref="D57" si="28">R57-R58</f>
        <v>2</v>
      </c>
      <c r="E57" s="26" t="s">
        <v>5</v>
      </c>
      <c r="F57" s="4"/>
      <c r="G57" s="4"/>
      <c r="H57" s="43"/>
      <c r="I57" s="4"/>
      <c r="J57" s="4"/>
      <c r="K57" s="4"/>
      <c r="L57" s="45">
        <v>2</v>
      </c>
      <c r="M57" s="4"/>
      <c r="N57" s="4"/>
      <c r="O57" s="4"/>
      <c r="P57" s="4"/>
      <c r="Q57" s="4"/>
      <c r="R57" s="6">
        <f t="shared" ref="R57:R62" si="29">SUM(F57:Q57)</f>
        <v>2</v>
      </c>
    </row>
    <row r="58" spans="1:18">
      <c r="A58" s="61"/>
      <c r="B58" s="62"/>
      <c r="C58" s="79"/>
      <c r="D58" s="87"/>
      <c r="E58" s="20" t="s">
        <v>6</v>
      </c>
      <c r="F58" s="16"/>
      <c r="G58" s="16"/>
      <c r="H58" s="43"/>
      <c r="I58" s="16"/>
      <c r="J58" s="16"/>
      <c r="K58" s="16"/>
      <c r="L58" s="45"/>
      <c r="M58" s="16"/>
      <c r="N58" s="16"/>
      <c r="O58" s="16"/>
      <c r="P58" s="16"/>
      <c r="Q58" s="16"/>
      <c r="R58" s="21">
        <f t="shared" si="29"/>
        <v>0</v>
      </c>
    </row>
    <row r="59" spans="1:18">
      <c r="A59" s="59" t="s">
        <v>1444</v>
      </c>
      <c r="B59" s="60"/>
      <c r="C59" s="78" t="s">
        <v>379</v>
      </c>
      <c r="D59" s="86">
        <f t="shared" ref="D59" si="30">R59-R60</f>
        <v>10</v>
      </c>
      <c r="E59" s="26" t="s">
        <v>5</v>
      </c>
      <c r="F59" s="4"/>
      <c r="G59" s="4"/>
      <c r="H59" s="43"/>
      <c r="I59" s="4"/>
      <c r="J59" s="4"/>
      <c r="K59" s="4"/>
      <c r="L59" s="45">
        <v>10</v>
      </c>
      <c r="M59" s="4"/>
      <c r="N59" s="4"/>
      <c r="O59" s="4"/>
      <c r="P59" s="4"/>
      <c r="Q59" s="4"/>
      <c r="R59" s="6">
        <f t="shared" si="29"/>
        <v>10</v>
      </c>
    </row>
    <row r="60" spans="1:18">
      <c r="A60" s="61"/>
      <c r="B60" s="62"/>
      <c r="C60" s="79"/>
      <c r="D60" s="87"/>
      <c r="E60" s="20" t="s">
        <v>6</v>
      </c>
      <c r="F60" s="16"/>
      <c r="G60" s="16"/>
      <c r="H60" s="43"/>
      <c r="I60" s="16"/>
      <c r="J60" s="16"/>
      <c r="K60" s="16"/>
      <c r="L60" s="45"/>
      <c r="M60" s="16"/>
      <c r="N60" s="16"/>
      <c r="O60" s="16"/>
      <c r="P60" s="16"/>
      <c r="Q60" s="16"/>
      <c r="R60" s="21">
        <f t="shared" si="29"/>
        <v>0</v>
      </c>
    </row>
    <row r="61" spans="1:18">
      <c r="A61" s="59" t="s">
        <v>1004</v>
      </c>
      <c r="B61" s="60"/>
      <c r="C61" s="78"/>
      <c r="D61" s="86">
        <f t="shared" ref="D61" si="31">R61-R62</f>
        <v>0</v>
      </c>
      <c r="E61" s="26" t="s">
        <v>5</v>
      </c>
      <c r="F61" s="4"/>
      <c r="G61" s="4"/>
      <c r="H61" s="43"/>
      <c r="I61" s="4"/>
      <c r="J61" s="4"/>
      <c r="K61" s="4"/>
      <c r="L61" s="45"/>
      <c r="M61" s="4"/>
      <c r="N61" s="4"/>
      <c r="O61" s="4"/>
      <c r="P61" s="4"/>
      <c r="Q61" s="4"/>
      <c r="R61" s="6">
        <f t="shared" si="29"/>
        <v>0</v>
      </c>
    </row>
    <row r="62" spans="1:18">
      <c r="A62" s="61"/>
      <c r="B62" s="62"/>
      <c r="C62" s="79"/>
      <c r="D62" s="87"/>
      <c r="E62" s="20" t="s">
        <v>6</v>
      </c>
      <c r="F62" s="16"/>
      <c r="G62" s="16"/>
      <c r="H62" s="43"/>
      <c r="I62" s="16"/>
      <c r="J62" s="16"/>
      <c r="K62" s="16"/>
      <c r="L62" s="45"/>
      <c r="M62" s="16"/>
      <c r="N62" s="16"/>
      <c r="O62" s="16"/>
      <c r="P62" s="16"/>
      <c r="Q62" s="16"/>
      <c r="R62" s="21">
        <f t="shared" si="29"/>
        <v>0</v>
      </c>
    </row>
  </sheetData>
  <mergeCells count="93">
    <mergeCell ref="A61:B62"/>
    <mergeCell ref="C61:C62"/>
    <mergeCell ref="D61:D62"/>
    <mergeCell ref="A57:B58"/>
    <mergeCell ref="C57:C58"/>
    <mergeCell ref="D57:D58"/>
    <mergeCell ref="A59:B60"/>
    <mergeCell ref="C59:C60"/>
    <mergeCell ref="D59:D60"/>
    <mergeCell ref="F3:Q3"/>
    <mergeCell ref="A1:C2"/>
    <mergeCell ref="A3:A4"/>
    <mergeCell ref="B3:B4"/>
    <mergeCell ref="C3:C4"/>
    <mergeCell ref="D3:D4"/>
    <mergeCell ref="A5:B6"/>
    <mergeCell ref="C5:C6"/>
    <mergeCell ref="D5:D6"/>
    <mergeCell ref="A7:B8"/>
    <mergeCell ref="C7:C8"/>
    <mergeCell ref="D7:D8"/>
    <mergeCell ref="A9:B10"/>
    <mergeCell ref="C9:C10"/>
    <mergeCell ref="D9:D10"/>
    <mergeCell ref="A11:B12"/>
    <mergeCell ref="C11:C12"/>
    <mergeCell ref="D11:D12"/>
    <mergeCell ref="A13:B14"/>
    <mergeCell ref="C13:C14"/>
    <mergeCell ref="D13:D14"/>
    <mergeCell ref="A15:B16"/>
    <mergeCell ref="C15:C16"/>
    <mergeCell ref="D15:D16"/>
    <mergeCell ref="A25:B26"/>
    <mergeCell ref="C25:C26"/>
    <mergeCell ref="D25:D26"/>
    <mergeCell ref="A17:B18"/>
    <mergeCell ref="C17:C18"/>
    <mergeCell ref="D17:D18"/>
    <mergeCell ref="A19:B20"/>
    <mergeCell ref="C19:C20"/>
    <mergeCell ref="D19:D20"/>
    <mergeCell ref="A21:B22"/>
    <mergeCell ref="C21:C22"/>
    <mergeCell ref="D21:D22"/>
    <mergeCell ref="A23:B24"/>
    <mergeCell ref="C23:C24"/>
    <mergeCell ref="D23:D24"/>
    <mergeCell ref="A33:B34"/>
    <mergeCell ref="C33:C34"/>
    <mergeCell ref="D33:D34"/>
    <mergeCell ref="C27:C28"/>
    <mergeCell ref="D27:D28"/>
    <mergeCell ref="A29:B30"/>
    <mergeCell ref="C29:C30"/>
    <mergeCell ref="D29:D30"/>
    <mergeCell ref="A31:B32"/>
    <mergeCell ref="C31:C32"/>
    <mergeCell ref="D31:D32"/>
    <mergeCell ref="A27:B28"/>
    <mergeCell ref="A35:B36"/>
    <mergeCell ref="C35:C36"/>
    <mergeCell ref="D35:D36"/>
    <mergeCell ref="A37:B38"/>
    <mergeCell ref="C37:C38"/>
    <mergeCell ref="D37:D38"/>
    <mergeCell ref="A39:B40"/>
    <mergeCell ref="C39:C40"/>
    <mergeCell ref="D39:D40"/>
    <mergeCell ref="A41:B42"/>
    <mergeCell ref="C41:C42"/>
    <mergeCell ref="D41:D42"/>
    <mergeCell ref="A43:B44"/>
    <mergeCell ref="C43:C44"/>
    <mergeCell ref="D43:D44"/>
    <mergeCell ref="A45:B46"/>
    <mergeCell ref="C45:C46"/>
    <mergeCell ref="D45:D46"/>
    <mergeCell ref="A47:B48"/>
    <mergeCell ref="C47:C48"/>
    <mergeCell ref="D47:D48"/>
    <mergeCell ref="A49:B50"/>
    <mergeCell ref="C49:C50"/>
    <mergeCell ref="D49:D50"/>
    <mergeCell ref="A55:B56"/>
    <mergeCell ref="C55:C56"/>
    <mergeCell ref="D55:D56"/>
    <mergeCell ref="A51:B52"/>
    <mergeCell ref="C51:C52"/>
    <mergeCell ref="D51:D52"/>
    <mergeCell ref="A53:B54"/>
    <mergeCell ref="C53:C54"/>
    <mergeCell ref="D53:D54"/>
  </mergeCell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74"/>
  <sheetViews>
    <sheetView workbookViewId="0">
      <pane xSplit="4" ySplit="4" topLeftCell="E49" activePane="bottomRight" state="frozen"/>
      <selection pane="topRight" activeCell="E1" sqref="E1"/>
      <selection pane="bottomLeft" activeCell="A5" sqref="A5"/>
      <selection pane="bottomRight" activeCell="T38" sqref="T38"/>
    </sheetView>
  </sheetViews>
  <sheetFormatPr defaultColWidth="8.85546875" defaultRowHeight="15"/>
  <cols>
    <col min="3" max="3" width="28" customWidth="1"/>
    <col min="8" max="8" width="8.85546875" style="42"/>
    <col min="12" max="12" width="8.85546875" style="55"/>
  </cols>
  <sheetData>
    <row r="1" spans="1:18">
      <c r="A1" s="111" t="s">
        <v>976</v>
      </c>
      <c r="B1" s="84"/>
      <c r="C1" s="84"/>
    </row>
    <row r="2" spans="1:18">
      <c r="A2" s="85"/>
      <c r="B2" s="85"/>
      <c r="C2" s="85"/>
    </row>
    <row r="3" spans="1:18" ht="15" customHeight="1">
      <c r="A3" s="68" t="s">
        <v>0</v>
      </c>
      <c r="B3" s="70" t="s">
        <v>1</v>
      </c>
      <c r="C3" s="72" t="s">
        <v>2</v>
      </c>
      <c r="D3" s="73" t="s">
        <v>352</v>
      </c>
      <c r="E3" s="1" t="s">
        <v>3</v>
      </c>
      <c r="F3" s="88">
        <v>2020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27" t="s">
        <v>4</v>
      </c>
    </row>
    <row r="4" spans="1:18">
      <c r="A4" s="69"/>
      <c r="B4" s="71"/>
      <c r="C4" s="72"/>
      <c r="D4" s="74"/>
      <c r="E4" s="1" t="s">
        <v>365</v>
      </c>
      <c r="F4" s="18" t="s">
        <v>353</v>
      </c>
      <c r="G4" s="18" t="s">
        <v>354</v>
      </c>
      <c r="H4" s="43" t="s">
        <v>355</v>
      </c>
      <c r="I4" s="18" t="s">
        <v>356</v>
      </c>
      <c r="J4" s="18" t="s">
        <v>357</v>
      </c>
      <c r="K4" s="18" t="s">
        <v>358</v>
      </c>
      <c r="L4" s="56" t="s">
        <v>359</v>
      </c>
      <c r="M4" s="18" t="s">
        <v>360</v>
      </c>
      <c r="N4" s="18" t="s">
        <v>361</v>
      </c>
      <c r="O4" s="18" t="s">
        <v>362</v>
      </c>
      <c r="P4" s="18" t="s">
        <v>363</v>
      </c>
      <c r="Q4" s="18" t="s">
        <v>364</v>
      </c>
      <c r="R4" s="4"/>
    </row>
    <row r="5" spans="1:18" ht="15" customHeight="1">
      <c r="A5" s="59" t="s">
        <v>978</v>
      </c>
      <c r="B5" s="60"/>
      <c r="C5" s="78" t="s">
        <v>1069</v>
      </c>
      <c r="D5" s="86">
        <f>R5-R6</f>
        <v>4</v>
      </c>
      <c r="E5" s="26" t="s">
        <v>5</v>
      </c>
      <c r="F5" s="4"/>
      <c r="G5" s="4"/>
      <c r="H5" s="43"/>
      <c r="I5" s="4"/>
      <c r="J5" s="4"/>
      <c r="K5" s="4"/>
      <c r="L5" s="56">
        <v>4</v>
      </c>
      <c r="M5" s="4"/>
      <c r="N5" s="4"/>
      <c r="O5" s="4"/>
      <c r="P5" s="4"/>
      <c r="Q5" s="4"/>
      <c r="R5" s="6">
        <f t="shared" ref="R5:R16" si="0">SUM(F5:Q5)</f>
        <v>4</v>
      </c>
    </row>
    <row r="6" spans="1:18">
      <c r="A6" s="61"/>
      <c r="B6" s="62"/>
      <c r="C6" s="79"/>
      <c r="D6" s="87"/>
      <c r="E6" s="20" t="s">
        <v>6</v>
      </c>
      <c r="F6" s="16"/>
      <c r="G6" s="16"/>
      <c r="H6" s="43"/>
      <c r="I6" s="16"/>
      <c r="J6" s="16"/>
      <c r="K6" s="16"/>
      <c r="L6" s="56"/>
      <c r="M6" s="16"/>
      <c r="N6" s="16"/>
      <c r="O6" s="16"/>
      <c r="P6" s="16"/>
      <c r="Q6" s="16"/>
      <c r="R6" s="21">
        <f t="shared" si="0"/>
        <v>0</v>
      </c>
    </row>
    <row r="7" spans="1:18" ht="15" customHeight="1">
      <c r="A7" s="59" t="s">
        <v>979</v>
      </c>
      <c r="B7" s="60"/>
      <c r="C7" s="78" t="s">
        <v>980</v>
      </c>
      <c r="D7" s="86">
        <f>R7-R8</f>
        <v>0</v>
      </c>
      <c r="E7" s="26" t="s">
        <v>5</v>
      </c>
      <c r="F7" s="4"/>
      <c r="G7" s="4"/>
      <c r="H7" s="43"/>
      <c r="I7" s="4"/>
      <c r="J7" s="4"/>
      <c r="K7" s="4"/>
      <c r="L7" s="56"/>
      <c r="M7" s="4"/>
      <c r="N7" s="4"/>
      <c r="O7" s="4"/>
      <c r="P7" s="4"/>
      <c r="Q7" s="4"/>
      <c r="R7" s="6">
        <f t="shared" si="0"/>
        <v>0</v>
      </c>
    </row>
    <row r="8" spans="1:18">
      <c r="A8" s="61"/>
      <c r="B8" s="62"/>
      <c r="C8" s="79"/>
      <c r="D8" s="87"/>
      <c r="E8" s="20" t="s">
        <v>6</v>
      </c>
      <c r="F8" s="16"/>
      <c r="G8" s="16"/>
      <c r="H8" s="43"/>
      <c r="I8" s="16"/>
      <c r="J8" s="16"/>
      <c r="K8" s="16"/>
      <c r="L8" s="56"/>
      <c r="M8" s="16"/>
      <c r="N8" s="16"/>
      <c r="O8" s="16"/>
      <c r="P8" s="16"/>
      <c r="Q8" s="16"/>
      <c r="R8" s="21">
        <f t="shared" si="0"/>
        <v>0</v>
      </c>
    </row>
    <row r="9" spans="1:18" ht="15" customHeight="1">
      <c r="A9" s="59" t="s">
        <v>981</v>
      </c>
      <c r="B9" s="60"/>
      <c r="C9" s="78" t="s">
        <v>986</v>
      </c>
      <c r="D9" s="86">
        <f>R9-R10</f>
        <v>14</v>
      </c>
      <c r="E9" s="26" t="s">
        <v>5</v>
      </c>
      <c r="F9" s="4"/>
      <c r="G9" s="4"/>
      <c r="H9" s="43"/>
      <c r="I9" s="4"/>
      <c r="J9" s="4"/>
      <c r="K9" s="4"/>
      <c r="L9" s="56">
        <v>14</v>
      </c>
      <c r="M9" s="4"/>
      <c r="N9" s="4"/>
      <c r="O9" s="4"/>
      <c r="P9" s="4"/>
      <c r="Q9" s="4"/>
      <c r="R9" s="6">
        <f t="shared" si="0"/>
        <v>14</v>
      </c>
    </row>
    <row r="10" spans="1:18">
      <c r="A10" s="61"/>
      <c r="B10" s="62"/>
      <c r="C10" s="79"/>
      <c r="D10" s="87"/>
      <c r="E10" s="20" t="s">
        <v>6</v>
      </c>
      <c r="F10" s="16"/>
      <c r="G10" s="16"/>
      <c r="H10" s="43"/>
      <c r="I10" s="16"/>
      <c r="J10" s="16"/>
      <c r="K10" s="16"/>
      <c r="L10" s="56"/>
      <c r="M10" s="16"/>
      <c r="N10" s="16"/>
      <c r="O10" s="16"/>
      <c r="P10" s="16"/>
      <c r="Q10" s="16"/>
      <c r="R10" s="21">
        <f t="shared" si="0"/>
        <v>0</v>
      </c>
    </row>
    <row r="11" spans="1:18">
      <c r="A11" s="59" t="s">
        <v>982</v>
      </c>
      <c r="B11" s="60"/>
      <c r="C11" s="78" t="s">
        <v>983</v>
      </c>
      <c r="D11" s="86">
        <f t="shared" ref="D11" si="1">R11-R12</f>
        <v>5</v>
      </c>
      <c r="E11" s="26" t="s">
        <v>5</v>
      </c>
      <c r="F11" s="4"/>
      <c r="G11" s="4"/>
      <c r="H11" s="43"/>
      <c r="I11" s="4"/>
      <c r="J11" s="4"/>
      <c r="K11" s="4"/>
      <c r="L11" s="56">
        <v>5</v>
      </c>
      <c r="M11" s="4"/>
      <c r="N11" s="4"/>
      <c r="O11" s="4"/>
      <c r="P11" s="4"/>
      <c r="Q11" s="4"/>
      <c r="R11" s="6">
        <f t="shared" si="0"/>
        <v>5</v>
      </c>
    </row>
    <row r="12" spans="1:18">
      <c r="A12" s="61"/>
      <c r="B12" s="62"/>
      <c r="C12" s="79"/>
      <c r="D12" s="87"/>
      <c r="E12" s="20" t="s">
        <v>6</v>
      </c>
      <c r="F12" s="16"/>
      <c r="G12" s="16"/>
      <c r="H12" s="43"/>
      <c r="I12" s="16"/>
      <c r="J12" s="16"/>
      <c r="K12" s="16"/>
      <c r="L12" s="56"/>
      <c r="M12" s="16"/>
      <c r="N12" s="16"/>
      <c r="O12" s="16"/>
      <c r="P12" s="16"/>
      <c r="Q12" s="16"/>
      <c r="R12" s="21">
        <f t="shared" si="0"/>
        <v>0</v>
      </c>
    </row>
    <row r="13" spans="1:18">
      <c r="A13" s="59" t="s">
        <v>984</v>
      </c>
      <c r="B13" s="60"/>
      <c r="C13" s="78" t="s">
        <v>985</v>
      </c>
      <c r="D13" s="86">
        <f t="shared" ref="D13" si="2">R13-R14</f>
        <v>5</v>
      </c>
      <c r="E13" s="26" t="s">
        <v>5</v>
      </c>
      <c r="F13" s="4"/>
      <c r="G13" s="4"/>
      <c r="H13" s="43"/>
      <c r="I13" s="4"/>
      <c r="J13" s="4"/>
      <c r="K13" s="4"/>
      <c r="L13" s="56">
        <v>5</v>
      </c>
      <c r="M13" s="4"/>
      <c r="N13" s="4"/>
      <c r="O13" s="4"/>
      <c r="P13" s="4"/>
      <c r="Q13" s="4"/>
      <c r="R13" s="6">
        <f t="shared" si="0"/>
        <v>5</v>
      </c>
    </row>
    <row r="14" spans="1:18">
      <c r="A14" s="61"/>
      <c r="B14" s="62"/>
      <c r="C14" s="79"/>
      <c r="D14" s="87"/>
      <c r="E14" s="20" t="s">
        <v>6</v>
      </c>
      <c r="F14" s="16"/>
      <c r="G14" s="16"/>
      <c r="H14" s="43"/>
      <c r="I14" s="16"/>
      <c r="J14" s="16"/>
      <c r="K14" s="16"/>
      <c r="L14" s="56"/>
      <c r="M14" s="16"/>
      <c r="N14" s="16"/>
      <c r="O14" s="16"/>
      <c r="P14" s="16"/>
      <c r="Q14" s="16"/>
      <c r="R14" s="21">
        <f t="shared" si="0"/>
        <v>0</v>
      </c>
    </row>
    <row r="15" spans="1:18">
      <c r="A15" s="59" t="s">
        <v>987</v>
      </c>
      <c r="B15" s="60"/>
      <c r="C15" s="78" t="s">
        <v>234</v>
      </c>
      <c r="D15" s="86">
        <f t="shared" ref="D15" si="3">R15-R16</f>
        <v>2</v>
      </c>
      <c r="E15" s="26" t="s">
        <v>5</v>
      </c>
      <c r="F15" s="4"/>
      <c r="G15" s="4"/>
      <c r="H15" s="43"/>
      <c r="I15" s="4"/>
      <c r="J15" s="4"/>
      <c r="K15" s="4"/>
      <c r="L15" s="56">
        <v>2</v>
      </c>
      <c r="M15" s="4"/>
      <c r="N15" s="4"/>
      <c r="O15" s="4"/>
      <c r="P15" s="4"/>
      <c r="Q15" s="4"/>
      <c r="R15" s="6">
        <f t="shared" si="0"/>
        <v>2</v>
      </c>
    </row>
    <row r="16" spans="1:18">
      <c r="A16" s="61"/>
      <c r="B16" s="62"/>
      <c r="C16" s="79"/>
      <c r="D16" s="87"/>
      <c r="E16" s="20" t="s">
        <v>6</v>
      </c>
      <c r="F16" s="16"/>
      <c r="G16" s="16"/>
      <c r="H16" s="43"/>
      <c r="I16" s="16"/>
      <c r="J16" s="16"/>
      <c r="K16" s="16"/>
      <c r="L16" s="56"/>
      <c r="M16" s="16"/>
      <c r="N16" s="16"/>
      <c r="O16" s="16"/>
      <c r="P16" s="16"/>
      <c r="Q16" s="16"/>
      <c r="R16" s="21">
        <f t="shared" si="0"/>
        <v>0</v>
      </c>
    </row>
    <row r="17" spans="1:18">
      <c r="A17" s="59" t="s">
        <v>988</v>
      </c>
      <c r="B17" s="60"/>
      <c r="C17" s="78" t="s">
        <v>989</v>
      </c>
      <c r="D17" s="86">
        <f>R17-R18</f>
        <v>9</v>
      </c>
      <c r="E17" s="26" t="s">
        <v>5</v>
      </c>
      <c r="F17" s="4"/>
      <c r="G17" s="4"/>
      <c r="H17" s="43"/>
      <c r="I17" s="4"/>
      <c r="J17" s="4"/>
      <c r="K17" s="4"/>
      <c r="L17" s="56">
        <v>9</v>
      </c>
      <c r="M17" s="4"/>
      <c r="N17" s="4"/>
      <c r="O17" s="4"/>
      <c r="P17" s="4"/>
      <c r="Q17" s="4"/>
      <c r="R17" s="6">
        <f t="shared" ref="R17:R36" si="4">SUM(F17:Q17)</f>
        <v>9</v>
      </c>
    </row>
    <row r="18" spans="1:18">
      <c r="A18" s="61"/>
      <c r="B18" s="62"/>
      <c r="C18" s="79"/>
      <c r="D18" s="87"/>
      <c r="E18" s="20" t="s">
        <v>6</v>
      </c>
      <c r="F18" s="16"/>
      <c r="G18" s="16"/>
      <c r="H18" s="43"/>
      <c r="I18" s="16"/>
      <c r="J18" s="16"/>
      <c r="K18" s="16"/>
      <c r="L18" s="56"/>
      <c r="M18" s="16"/>
      <c r="N18" s="16"/>
      <c r="O18" s="16"/>
      <c r="P18" s="16"/>
      <c r="Q18" s="16"/>
      <c r="R18" s="21">
        <f t="shared" si="4"/>
        <v>0</v>
      </c>
    </row>
    <row r="19" spans="1:18">
      <c r="A19" s="59" t="s">
        <v>990</v>
      </c>
      <c r="B19" s="60"/>
      <c r="C19" s="78" t="s">
        <v>115</v>
      </c>
      <c r="D19" s="86">
        <f t="shared" ref="D19" si="5">R19-R20</f>
        <v>0</v>
      </c>
      <c r="E19" s="26" t="s">
        <v>5</v>
      </c>
      <c r="F19" s="4"/>
      <c r="G19" s="4"/>
      <c r="H19" s="43"/>
      <c r="I19" s="4"/>
      <c r="J19" s="4"/>
      <c r="K19" s="4"/>
      <c r="L19" s="56"/>
      <c r="M19" s="4"/>
      <c r="N19" s="4"/>
      <c r="O19" s="4"/>
      <c r="P19" s="4"/>
      <c r="Q19" s="4"/>
      <c r="R19" s="6">
        <f t="shared" si="4"/>
        <v>0</v>
      </c>
    </row>
    <row r="20" spans="1:18">
      <c r="A20" s="61"/>
      <c r="B20" s="62"/>
      <c r="C20" s="79"/>
      <c r="D20" s="87"/>
      <c r="E20" s="20" t="s">
        <v>6</v>
      </c>
      <c r="F20" s="16"/>
      <c r="G20" s="16"/>
      <c r="H20" s="43"/>
      <c r="I20" s="16"/>
      <c r="J20" s="16"/>
      <c r="K20" s="16"/>
      <c r="L20" s="56"/>
      <c r="M20" s="16"/>
      <c r="N20" s="16"/>
      <c r="O20" s="16"/>
      <c r="P20" s="16"/>
      <c r="Q20" s="16"/>
      <c r="R20" s="21">
        <f t="shared" si="4"/>
        <v>0</v>
      </c>
    </row>
    <row r="21" spans="1:18">
      <c r="A21" s="59" t="s">
        <v>1037</v>
      </c>
      <c r="B21" s="60"/>
      <c r="C21" s="78" t="s">
        <v>1038</v>
      </c>
      <c r="D21" s="86">
        <f t="shared" ref="D21" si="6">R21-R22</f>
        <v>5</v>
      </c>
      <c r="E21" s="26" t="s">
        <v>5</v>
      </c>
      <c r="F21" s="4"/>
      <c r="G21" s="4"/>
      <c r="H21" s="43"/>
      <c r="I21" s="4"/>
      <c r="J21" s="4"/>
      <c r="K21" s="4"/>
      <c r="L21" s="56">
        <v>5</v>
      </c>
      <c r="M21" s="4"/>
      <c r="N21" s="4"/>
      <c r="O21" s="4"/>
      <c r="P21" s="4"/>
      <c r="Q21" s="4"/>
      <c r="R21" s="6">
        <f t="shared" si="4"/>
        <v>5</v>
      </c>
    </row>
    <row r="22" spans="1:18">
      <c r="A22" s="61"/>
      <c r="B22" s="62"/>
      <c r="C22" s="79"/>
      <c r="D22" s="87"/>
      <c r="E22" s="20" t="s">
        <v>6</v>
      </c>
      <c r="F22" s="16"/>
      <c r="G22" s="16"/>
      <c r="H22" s="43"/>
      <c r="I22" s="16"/>
      <c r="J22" s="16"/>
      <c r="K22" s="16"/>
      <c r="L22" s="56"/>
      <c r="M22" s="16"/>
      <c r="N22" s="16"/>
      <c r="O22" s="16"/>
      <c r="P22" s="16"/>
      <c r="Q22" s="16"/>
      <c r="R22" s="21">
        <f t="shared" si="4"/>
        <v>0</v>
      </c>
    </row>
    <row r="23" spans="1:18">
      <c r="A23" s="59" t="s">
        <v>1049</v>
      </c>
      <c r="B23" s="60"/>
      <c r="C23" s="78" t="s">
        <v>1050</v>
      </c>
      <c r="D23" s="86">
        <f t="shared" ref="D23" si="7">R23-R24</f>
        <v>1</v>
      </c>
      <c r="E23" s="26" t="s">
        <v>5</v>
      </c>
      <c r="F23" s="4"/>
      <c r="G23" s="4"/>
      <c r="H23" s="43"/>
      <c r="I23" s="4"/>
      <c r="J23" s="4"/>
      <c r="K23" s="4"/>
      <c r="L23" s="56">
        <v>1</v>
      </c>
      <c r="M23" s="4"/>
      <c r="N23" s="4"/>
      <c r="O23" s="4"/>
      <c r="P23" s="4"/>
      <c r="Q23" s="4"/>
      <c r="R23" s="6">
        <f t="shared" si="4"/>
        <v>1</v>
      </c>
    </row>
    <row r="24" spans="1:18">
      <c r="A24" s="61"/>
      <c r="B24" s="62"/>
      <c r="C24" s="79"/>
      <c r="D24" s="87"/>
      <c r="E24" s="20" t="s">
        <v>6</v>
      </c>
      <c r="F24" s="16"/>
      <c r="G24" s="16"/>
      <c r="H24" s="43"/>
      <c r="I24" s="16"/>
      <c r="J24" s="16"/>
      <c r="K24" s="16"/>
      <c r="L24" s="56"/>
      <c r="M24" s="16"/>
      <c r="N24" s="16"/>
      <c r="O24" s="16"/>
      <c r="P24" s="16"/>
      <c r="Q24" s="16"/>
      <c r="R24" s="21">
        <f t="shared" si="4"/>
        <v>0</v>
      </c>
    </row>
    <row r="25" spans="1:18">
      <c r="A25" s="59" t="s">
        <v>1051</v>
      </c>
      <c r="B25" s="60"/>
      <c r="C25" s="78" t="s">
        <v>115</v>
      </c>
      <c r="D25" s="86">
        <f t="shared" ref="D25" si="8">R25-R26</f>
        <v>4</v>
      </c>
      <c r="E25" s="26" t="s">
        <v>5</v>
      </c>
      <c r="F25" s="4"/>
      <c r="G25" s="4"/>
      <c r="H25" s="43"/>
      <c r="I25" s="4"/>
      <c r="J25" s="4"/>
      <c r="K25" s="4"/>
      <c r="L25" s="56">
        <v>5</v>
      </c>
      <c r="M25" s="4"/>
      <c r="N25" s="4"/>
      <c r="O25" s="4"/>
      <c r="P25" s="4"/>
      <c r="Q25" s="4"/>
      <c r="R25" s="6">
        <f t="shared" si="4"/>
        <v>5</v>
      </c>
    </row>
    <row r="26" spans="1:18">
      <c r="A26" s="61"/>
      <c r="B26" s="62"/>
      <c r="C26" s="79"/>
      <c r="D26" s="87"/>
      <c r="E26" s="20" t="s">
        <v>6</v>
      </c>
      <c r="F26" s="16"/>
      <c r="G26" s="16"/>
      <c r="H26" s="43"/>
      <c r="I26" s="16"/>
      <c r="J26" s="16"/>
      <c r="K26" s="16"/>
      <c r="L26" s="56">
        <v>1</v>
      </c>
      <c r="M26" s="16"/>
      <c r="N26" s="16"/>
      <c r="O26" s="16"/>
      <c r="P26" s="16"/>
      <c r="Q26" s="16"/>
      <c r="R26" s="21">
        <f t="shared" si="4"/>
        <v>1</v>
      </c>
    </row>
    <row r="27" spans="1:18">
      <c r="A27" s="59" t="s">
        <v>1053</v>
      </c>
      <c r="B27" s="60"/>
      <c r="C27" s="78" t="s">
        <v>1052</v>
      </c>
      <c r="D27" s="86">
        <f t="shared" ref="D27" si="9">R27-R28</f>
        <v>5</v>
      </c>
      <c r="E27" s="26" t="s">
        <v>5</v>
      </c>
      <c r="F27" s="4"/>
      <c r="G27" s="4"/>
      <c r="H27" s="43"/>
      <c r="I27" s="4"/>
      <c r="J27" s="4"/>
      <c r="K27" s="4"/>
      <c r="L27" s="56">
        <v>6</v>
      </c>
      <c r="M27" s="4"/>
      <c r="N27" s="4"/>
      <c r="O27" s="4"/>
      <c r="P27" s="4"/>
      <c r="Q27" s="4"/>
      <c r="R27" s="6">
        <f t="shared" si="4"/>
        <v>6</v>
      </c>
    </row>
    <row r="28" spans="1:18">
      <c r="A28" s="61"/>
      <c r="B28" s="62"/>
      <c r="C28" s="79"/>
      <c r="D28" s="87"/>
      <c r="E28" s="20" t="s">
        <v>6</v>
      </c>
      <c r="F28" s="16"/>
      <c r="G28" s="16"/>
      <c r="H28" s="43"/>
      <c r="I28" s="16"/>
      <c r="J28" s="16"/>
      <c r="K28" s="16"/>
      <c r="L28" s="56">
        <v>1</v>
      </c>
      <c r="M28" s="16"/>
      <c r="N28" s="16"/>
      <c r="O28" s="16"/>
      <c r="P28" s="16"/>
      <c r="Q28" s="16"/>
      <c r="R28" s="21">
        <f t="shared" si="4"/>
        <v>1</v>
      </c>
    </row>
    <row r="29" spans="1:18">
      <c r="A29" s="59" t="s">
        <v>1054</v>
      </c>
      <c r="B29" s="60"/>
      <c r="C29" s="78" t="s">
        <v>1055</v>
      </c>
      <c r="D29" s="86">
        <f t="shared" ref="D29" si="10">R29-R30</f>
        <v>19</v>
      </c>
      <c r="E29" s="26" t="s">
        <v>5</v>
      </c>
      <c r="F29" s="4"/>
      <c r="G29" s="4"/>
      <c r="H29" s="43"/>
      <c r="I29" s="4"/>
      <c r="J29" s="4"/>
      <c r="K29" s="4"/>
      <c r="L29" s="56">
        <v>19</v>
      </c>
      <c r="M29" s="4"/>
      <c r="N29" s="4"/>
      <c r="O29" s="4"/>
      <c r="P29" s="4"/>
      <c r="Q29" s="4"/>
      <c r="R29" s="6">
        <f t="shared" si="4"/>
        <v>19</v>
      </c>
    </row>
    <row r="30" spans="1:18">
      <c r="A30" s="61"/>
      <c r="B30" s="62"/>
      <c r="C30" s="79"/>
      <c r="D30" s="87"/>
      <c r="E30" s="20" t="s">
        <v>6</v>
      </c>
      <c r="F30" s="16"/>
      <c r="G30" s="16"/>
      <c r="H30" s="43"/>
      <c r="I30" s="16"/>
      <c r="J30" s="16"/>
      <c r="K30" s="16"/>
      <c r="L30" s="56"/>
      <c r="M30" s="16"/>
      <c r="N30" s="16"/>
      <c r="O30" s="16"/>
      <c r="P30" s="16"/>
      <c r="Q30" s="16"/>
      <c r="R30" s="21">
        <f t="shared" si="4"/>
        <v>0</v>
      </c>
    </row>
    <row r="31" spans="1:18">
      <c r="A31" s="59" t="s">
        <v>1056</v>
      </c>
      <c r="B31" s="60"/>
      <c r="C31" s="78" t="s">
        <v>446</v>
      </c>
      <c r="D31" s="86">
        <f t="shared" ref="D31" si="11">R31-R32</f>
        <v>3</v>
      </c>
      <c r="E31" s="26" t="s">
        <v>5</v>
      </c>
      <c r="F31" s="4"/>
      <c r="G31" s="4"/>
      <c r="H31" s="43"/>
      <c r="I31" s="4"/>
      <c r="J31" s="4"/>
      <c r="K31" s="4"/>
      <c r="L31" s="56">
        <v>3</v>
      </c>
      <c r="M31" s="4"/>
      <c r="N31" s="4"/>
      <c r="O31" s="4"/>
      <c r="P31" s="4"/>
      <c r="Q31" s="4"/>
      <c r="R31" s="6">
        <f t="shared" si="4"/>
        <v>3</v>
      </c>
    </row>
    <row r="32" spans="1:18">
      <c r="A32" s="61"/>
      <c r="B32" s="62"/>
      <c r="C32" s="79"/>
      <c r="D32" s="87"/>
      <c r="E32" s="20" t="s">
        <v>6</v>
      </c>
      <c r="F32" s="16"/>
      <c r="G32" s="16"/>
      <c r="H32" s="43"/>
      <c r="I32" s="16"/>
      <c r="J32" s="16"/>
      <c r="K32" s="16"/>
      <c r="L32" s="56"/>
      <c r="M32" s="16"/>
      <c r="N32" s="16"/>
      <c r="O32" s="16"/>
      <c r="P32" s="16"/>
      <c r="Q32" s="16"/>
      <c r="R32" s="21">
        <f t="shared" si="4"/>
        <v>0</v>
      </c>
    </row>
    <row r="33" spans="1:18">
      <c r="A33" s="59" t="s">
        <v>1057</v>
      </c>
      <c r="B33" s="60"/>
      <c r="C33" s="78" t="s">
        <v>1058</v>
      </c>
      <c r="D33" s="86">
        <f t="shared" ref="D33" si="12">R33-R34</f>
        <v>8</v>
      </c>
      <c r="E33" s="26" t="s">
        <v>5</v>
      </c>
      <c r="F33" s="4"/>
      <c r="G33" s="4"/>
      <c r="H33" s="43"/>
      <c r="I33" s="4"/>
      <c r="J33" s="4"/>
      <c r="K33" s="4"/>
      <c r="L33" s="56">
        <v>8</v>
      </c>
      <c r="M33" s="4"/>
      <c r="N33" s="4"/>
      <c r="O33" s="4"/>
      <c r="P33" s="4"/>
      <c r="Q33" s="4"/>
      <c r="R33" s="6">
        <f t="shared" si="4"/>
        <v>8</v>
      </c>
    </row>
    <row r="34" spans="1:18">
      <c r="A34" s="61"/>
      <c r="B34" s="62"/>
      <c r="C34" s="79"/>
      <c r="D34" s="87"/>
      <c r="E34" s="20" t="s">
        <v>6</v>
      </c>
      <c r="F34" s="16"/>
      <c r="G34" s="16"/>
      <c r="H34" s="43"/>
      <c r="I34" s="16"/>
      <c r="J34" s="16"/>
      <c r="K34" s="16"/>
      <c r="L34" s="56"/>
      <c r="M34" s="16"/>
      <c r="N34" s="16"/>
      <c r="O34" s="16"/>
      <c r="P34" s="16"/>
      <c r="Q34" s="16"/>
      <c r="R34" s="21">
        <f t="shared" si="4"/>
        <v>0</v>
      </c>
    </row>
    <row r="35" spans="1:18">
      <c r="A35" s="59" t="s">
        <v>1059</v>
      </c>
      <c r="B35" s="60"/>
      <c r="C35" s="78" t="s">
        <v>1060</v>
      </c>
      <c r="D35" s="86">
        <f t="shared" ref="D35" si="13">R35-R36</f>
        <v>6</v>
      </c>
      <c r="E35" s="26" t="s">
        <v>5</v>
      </c>
      <c r="F35" s="4"/>
      <c r="G35" s="4"/>
      <c r="H35" s="43"/>
      <c r="I35" s="4"/>
      <c r="J35" s="4"/>
      <c r="K35" s="4"/>
      <c r="L35" s="56">
        <v>6</v>
      </c>
      <c r="M35" s="4"/>
      <c r="N35" s="4"/>
      <c r="O35" s="4"/>
      <c r="P35" s="4"/>
      <c r="Q35" s="4"/>
      <c r="R35" s="6">
        <f t="shared" si="4"/>
        <v>6</v>
      </c>
    </row>
    <row r="36" spans="1:18">
      <c r="A36" s="61"/>
      <c r="B36" s="62"/>
      <c r="C36" s="79"/>
      <c r="D36" s="87"/>
      <c r="E36" s="20" t="s">
        <v>6</v>
      </c>
      <c r="F36" s="16"/>
      <c r="G36" s="16"/>
      <c r="H36" s="43"/>
      <c r="I36" s="16"/>
      <c r="J36" s="16"/>
      <c r="K36" s="16"/>
      <c r="L36" s="56"/>
      <c r="M36" s="16"/>
      <c r="N36" s="16"/>
      <c r="O36" s="16"/>
      <c r="P36" s="16"/>
      <c r="Q36" s="16"/>
      <c r="R36" s="21">
        <f t="shared" si="4"/>
        <v>0</v>
      </c>
    </row>
    <row r="37" spans="1:18">
      <c r="A37" s="59" t="s">
        <v>1061</v>
      </c>
      <c r="B37" s="60"/>
      <c r="C37" s="78" t="s">
        <v>1062</v>
      </c>
      <c r="D37" s="86">
        <f t="shared" ref="D37" si="14">R37-R38</f>
        <v>3</v>
      </c>
      <c r="E37" s="26" t="s">
        <v>5</v>
      </c>
      <c r="F37" s="4"/>
      <c r="G37" s="4"/>
      <c r="H37" s="43"/>
      <c r="I37" s="4"/>
      <c r="J37" s="4"/>
      <c r="K37" s="4"/>
      <c r="L37" s="56">
        <v>4</v>
      </c>
      <c r="M37" s="4"/>
      <c r="N37" s="4"/>
      <c r="O37" s="4"/>
      <c r="P37" s="4"/>
      <c r="Q37" s="4"/>
      <c r="R37" s="6">
        <f t="shared" ref="R37:R46" si="15">SUM(F37:Q37)</f>
        <v>4</v>
      </c>
    </row>
    <row r="38" spans="1:18">
      <c r="A38" s="61"/>
      <c r="B38" s="62"/>
      <c r="C38" s="79"/>
      <c r="D38" s="87"/>
      <c r="E38" s="20" t="s">
        <v>6</v>
      </c>
      <c r="F38" s="16"/>
      <c r="G38" s="16"/>
      <c r="H38" s="43"/>
      <c r="I38" s="16"/>
      <c r="J38" s="16"/>
      <c r="K38" s="16"/>
      <c r="L38" s="56">
        <v>1</v>
      </c>
      <c r="M38" s="16"/>
      <c r="N38" s="16"/>
      <c r="O38" s="16"/>
      <c r="P38" s="16"/>
      <c r="Q38" s="16"/>
      <c r="R38" s="21">
        <f t="shared" si="15"/>
        <v>1</v>
      </c>
    </row>
    <row r="39" spans="1:18">
      <c r="A39" s="59" t="s">
        <v>1063</v>
      </c>
      <c r="B39" s="60"/>
      <c r="C39" s="78" t="s">
        <v>448</v>
      </c>
      <c r="D39" s="86">
        <f t="shared" ref="D39" si="16">R39-R40</f>
        <v>4</v>
      </c>
      <c r="E39" s="26" t="s">
        <v>5</v>
      </c>
      <c r="F39" s="4"/>
      <c r="G39" s="4"/>
      <c r="H39" s="43"/>
      <c r="I39" s="4"/>
      <c r="J39" s="4"/>
      <c r="K39" s="4"/>
      <c r="L39" s="56">
        <v>4</v>
      </c>
      <c r="M39" s="4"/>
      <c r="N39" s="4"/>
      <c r="O39" s="4"/>
      <c r="P39" s="4"/>
      <c r="Q39" s="4"/>
      <c r="R39" s="6">
        <f t="shared" si="15"/>
        <v>4</v>
      </c>
    </row>
    <row r="40" spans="1:18">
      <c r="A40" s="61"/>
      <c r="B40" s="62"/>
      <c r="C40" s="79"/>
      <c r="D40" s="87"/>
      <c r="E40" s="20" t="s">
        <v>6</v>
      </c>
      <c r="F40" s="16"/>
      <c r="G40" s="16"/>
      <c r="H40" s="43"/>
      <c r="I40" s="16"/>
      <c r="J40" s="16"/>
      <c r="K40" s="16"/>
      <c r="L40" s="56"/>
      <c r="M40" s="16"/>
      <c r="N40" s="16"/>
      <c r="O40" s="16"/>
      <c r="P40" s="16"/>
      <c r="Q40" s="16"/>
      <c r="R40" s="21">
        <f t="shared" si="15"/>
        <v>0</v>
      </c>
    </row>
    <row r="41" spans="1:18">
      <c r="A41" s="59" t="s">
        <v>1064</v>
      </c>
      <c r="B41" s="60"/>
      <c r="C41" s="78" t="s">
        <v>447</v>
      </c>
      <c r="D41" s="86">
        <f t="shared" ref="D41" si="17">R41-R42</f>
        <v>5</v>
      </c>
      <c r="E41" s="26" t="s">
        <v>5</v>
      </c>
      <c r="F41" s="4"/>
      <c r="G41" s="4"/>
      <c r="H41" s="43"/>
      <c r="I41" s="4"/>
      <c r="J41" s="4"/>
      <c r="K41" s="4"/>
      <c r="L41" s="56">
        <v>5</v>
      </c>
      <c r="M41" s="4"/>
      <c r="N41" s="4"/>
      <c r="O41" s="4"/>
      <c r="P41" s="4"/>
      <c r="Q41" s="4"/>
      <c r="R41" s="6">
        <f t="shared" si="15"/>
        <v>5</v>
      </c>
    </row>
    <row r="42" spans="1:18">
      <c r="A42" s="61"/>
      <c r="B42" s="62"/>
      <c r="C42" s="79"/>
      <c r="D42" s="87"/>
      <c r="E42" s="20" t="s">
        <v>6</v>
      </c>
      <c r="F42" s="16"/>
      <c r="G42" s="16"/>
      <c r="H42" s="43"/>
      <c r="I42" s="16"/>
      <c r="J42" s="16"/>
      <c r="K42" s="16"/>
      <c r="L42" s="56"/>
      <c r="M42" s="16"/>
      <c r="N42" s="16"/>
      <c r="O42" s="16"/>
      <c r="P42" s="16"/>
      <c r="Q42" s="16"/>
      <c r="R42" s="21">
        <f t="shared" si="15"/>
        <v>0</v>
      </c>
    </row>
    <row r="43" spans="1:18">
      <c r="A43" s="59" t="s">
        <v>1065</v>
      </c>
      <c r="B43" s="60"/>
      <c r="C43" s="78" t="s">
        <v>1066</v>
      </c>
      <c r="D43" s="86">
        <f t="shared" ref="D43" si="18">R43-R44</f>
        <v>1</v>
      </c>
      <c r="E43" s="26" t="s">
        <v>5</v>
      </c>
      <c r="F43" s="4"/>
      <c r="G43" s="4"/>
      <c r="H43" s="43"/>
      <c r="I43" s="4"/>
      <c r="J43" s="4"/>
      <c r="K43" s="4"/>
      <c r="L43" s="56">
        <v>1</v>
      </c>
      <c r="M43" s="4"/>
      <c r="N43" s="4"/>
      <c r="O43" s="4"/>
      <c r="P43" s="4"/>
      <c r="Q43" s="4"/>
      <c r="R43" s="6">
        <f t="shared" si="15"/>
        <v>1</v>
      </c>
    </row>
    <row r="44" spans="1:18">
      <c r="A44" s="61"/>
      <c r="B44" s="62"/>
      <c r="C44" s="79"/>
      <c r="D44" s="87"/>
      <c r="E44" s="20" t="s">
        <v>6</v>
      </c>
      <c r="F44" s="16"/>
      <c r="G44" s="16"/>
      <c r="H44" s="43"/>
      <c r="I44" s="16"/>
      <c r="J44" s="16"/>
      <c r="K44" s="16"/>
      <c r="L44" s="56"/>
      <c r="M44" s="16"/>
      <c r="N44" s="16"/>
      <c r="O44" s="16"/>
      <c r="P44" s="16"/>
      <c r="Q44" s="16"/>
      <c r="R44" s="21">
        <f t="shared" si="15"/>
        <v>0</v>
      </c>
    </row>
    <row r="45" spans="1:18">
      <c r="A45" s="59" t="s">
        <v>1067</v>
      </c>
      <c r="B45" s="60"/>
      <c r="C45" s="78" t="s">
        <v>1068</v>
      </c>
      <c r="D45" s="86">
        <f t="shared" ref="D45" si="19">R45-R46</f>
        <v>1</v>
      </c>
      <c r="E45" s="26" t="s">
        <v>5</v>
      </c>
      <c r="F45" s="4"/>
      <c r="G45" s="4"/>
      <c r="H45" s="43"/>
      <c r="I45" s="4"/>
      <c r="J45" s="4"/>
      <c r="K45" s="4"/>
      <c r="L45" s="56">
        <v>1</v>
      </c>
      <c r="M45" s="4"/>
      <c r="N45" s="4"/>
      <c r="O45" s="4"/>
      <c r="P45" s="4"/>
      <c r="Q45" s="4"/>
      <c r="R45" s="6">
        <f t="shared" si="15"/>
        <v>1</v>
      </c>
    </row>
    <row r="46" spans="1:18">
      <c r="A46" s="61"/>
      <c r="B46" s="62"/>
      <c r="C46" s="79"/>
      <c r="D46" s="87"/>
      <c r="E46" s="20" t="s">
        <v>6</v>
      </c>
      <c r="F46" s="16"/>
      <c r="G46" s="16"/>
      <c r="H46" s="43"/>
      <c r="I46" s="16"/>
      <c r="J46" s="16"/>
      <c r="K46" s="16"/>
      <c r="L46" s="56"/>
      <c r="M46" s="16"/>
      <c r="N46" s="16"/>
      <c r="O46" s="16"/>
      <c r="P46" s="16"/>
      <c r="Q46" s="16"/>
      <c r="R46" s="21">
        <f t="shared" si="15"/>
        <v>0</v>
      </c>
    </row>
    <row r="47" spans="1:18">
      <c r="A47" s="59" t="s">
        <v>1070</v>
      </c>
      <c r="B47" s="60"/>
      <c r="C47" s="78" t="s">
        <v>452</v>
      </c>
      <c r="D47" s="86">
        <f t="shared" ref="D47" si="20">R47-R48</f>
        <v>4</v>
      </c>
      <c r="E47" s="26" t="s">
        <v>5</v>
      </c>
      <c r="F47" s="4"/>
      <c r="G47" s="4"/>
      <c r="H47" s="43"/>
      <c r="I47" s="4"/>
      <c r="J47" s="4"/>
      <c r="K47" s="4"/>
      <c r="L47" s="56">
        <v>4</v>
      </c>
      <c r="M47" s="4"/>
      <c r="N47" s="4"/>
      <c r="O47" s="4"/>
      <c r="P47" s="4"/>
      <c r="Q47" s="4"/>
      <c r="R47" s="6">
        <f t="shared" ref="R47:R54" si="21">SUM(F47:Q47)</f>
        <v>4</v>
      </c>
    </row>
    <row r="48" spans="1:18">
      <c r="A48" s="61"/>
      <c r="B48" s="62"/>
      <c r="C48" s="79"/>
      <c r="D48" s="87"/>
      <c r="E48" s="20" t="s">
        <v>6</v>
      </c>
      <c r="F48" s="16"/>
      <c r="G48" s="16"/>
      <c r="H48" s="43"/>
      <c r="I48" s="16"/>
      <c r="J48" s="16"/>
      <c r="K48" s="16"/>
      <c r="L48" s="56"/>
      <c r="M48" s="16"/>
      <c r="N48" s="16"/>
      <c r="O48" s="16"/>
      <c r="P48" s="16"/>
      <c r="Q48" s="16"/>
      <c r="R48" s="21">
        <f t="shared" si="21"/>
        <v>0</v>
      </c>
    </row>
    <row r="49" spans="1:18">
      <c r="A49" s="59" t="s">
        <v>1120</v>
      </c>
      <c r="B49" s="60"/>
      <c r="C49" s="78" t="s">
        <v>1121</v>
      </c>
      <c r="D49" s="86">
        <f t="shared" ref="D49" si="22">R49-R50</f>
        <v>5</v>
      </c>
      <c r="E49" s="26" t="s">
        <v>5</v>
      </c>
      <c r="F49" s="4"/>
      <c r="G49" s="4"/>
      <c r="H49" s="43"/>
      <c r="I49" s="4"/>
      <c r="J49" s="4"/>
      <c r="K49" s="4"/>
      <c r="L49" s="56">
        <v>5</v>
      </c>
      <c r="M49" s="4"/>
      <c r="N49" s="4"/>
      <c r="O49" s="4"/>
      <c r="P49" s="4"/>
      <c r="Q49" s="4"/>
      <c r="R49" s="6">
        <f t="shared" si="21"/>
        <v>5</v>
      </c>
    </row>
    <row r="50" spans="1:18">
      <c r="A50" s="61"/>
      <c r="B50" s="62"/>
      <c r="C50" s="79"/>
      <c r="D50" s="87"/>
      <c r="E50" s="20" t="s">
        <v>6</v>
      </c>
      <c r="F50" s="16"/>
      <c r="G50" s="16"/>
      <c r="H50" s="43"/>
      <c r="I50" s="16"/>
      <c r="J50" s="16"/>
      <c r="K50" s="16"/>
      <c r="L50" s="56"/>
      <c r="M50" s="16"/>
      <c r="N50" s="16"/>
      <c r="O50" s="16"/>
      <c r="P50" s="16"/>
      <c r="Q50" s="16"/>
      <c r="R50" s="21">
        <f t="shared" si="21"/>
        <v>0</v>
      </c>
    </row>
    <row r="51" spans="1:18">
      <c r="A51" s="59" t="s">
        <v>1366</v>
      </c>
      <c r="B51" s="60"/>
      <c r="C51" s="78" t="s">
        <v>1371</v>
      </c>
      <c r="D51" s="86">
        <f t="shared" ref="D51" si="23">R51-R52</f>
        <v>1</v>
      </c>
      <c r="E51" s="26" t="s">
        <v>5</v>
      </c>
      <c r="F51" s="4"/>
      <c r="G51" s="4"/>
      <c r="H51" s="43"/>
      <c r="I51" s="4"/>
      <c r="J51" s="4"/>
      <c r="K51" s="4"/>
      <c r="L51" s="56">
        <v>1</v>
      </c>
      <c r="M51" s="4"/>
      <c r="N51" s="4"/>
      <c r="O51" s="4"/>
      <c r="P51" s="4"/>
      <c r="Q51" s="4"/>
      <c r="R51" s="6">
        <f t="shared" si="21"/>
        <v>1</v>
      </c>
    </row>
    <row r="52" spans="1:18">
      <c r="A52" s="61"/>
      <c r="B52" s="62"/>
      <c r="C52" s="79"/>
      <c r="D52" s="87"/>
      <c r="E52" s="20" t="s">
        <v>6</v>
      </c>
      <c r="F52" s="16"/>
      <c r="G52" s="16"/>
      <c r="H52" s="43"/>
      <c r="I52" s="16"/>
      <c r="J52" s="16"/>
      <c r="K52" s="16"/>
      <c r="L52" s="56"/>
      <c r="M52" s="16"/>
      <c r="N52" s="16"/>
      <c r="O52" s="16"/>
      <c r="P52" s="16"/>
      <c r="Q52" s="16"/>
      <c r="R52" s="21">
        <f t="shared" si="21"/>
        <v>0</v>
      </c>
    </row>
    <row r="53" spans="1:18">
      <c r="A53" s="59" t="s">
        <v>1367</v>
      </c>
      <c r="B53" s="60"/>
      <c r="C53" s="78" t="s">
        <v>1372</v>
      </c>
      <c r="D53" s="86">
        <f t="shared" ref="D53" si="24">R53-R54</f>
        <v>2</v>
      </c>
      <c r="E53" s="26" t="s">
        <v>5</v>
      </c>
      <c r="F53" s="4"/>
      <c r="G53" s="4"/>
      <c r="H53" s="43"/>
      <c r="I53" s="4"/>
      <c r="J53" s="4"/>
      <c r="K53" s="4"/>
      <c r="L53" s="56">
        <v>2</v>
      </c>
      <c r="M53" s="4"/>
      <c r="N53" s="4"/>
      <c r="O53" s="4"/>
      <c r="P53" s="4"/>
      <c r="Q53" s="4"/>
      <c r="R53" s="6">
        <f t="shared" si="21"/>
        <v>2</v>
      </c>
    </row>
    <row r="54" spans="1:18">
      <c r="A54" s="61"/>
      <c r="B54" s="62"/>
      <c r="C54" s="79"/>
      <c r="D54" s="87"/>
      <c r="E54" s="20" t="s">
        <v>6</v>
      </c>
      <c r="F54" s="16"/>
      <c r="G54" s="16"/>
      <c r="H54" s="43"/>
      <c r="I54" s="16"/>
      <c r="J54" s="16"/>
      <c r="K54" s="16"/>
      <c r="L54" s="56"/>
      <c r="M54" s="16"/>
      <c r="N54" s="16"/>
      <c r="O54" s="16"/>
      <c r="P54" s="16"/>
      <c r="Q54" s="16"/>
      <c r="R54" s="21">
        <f t="shared" si="21"/>
        <v>0</v>
      </c>
    </row>
    <row r="55" spans="1:18">
      <c r="A55" s="59" t="s">
        <v>1368</v>
      </c>
      <c r="B55" s="60"/>
      <c r="C55" s="78" t="s">
        <v>1373</v>
      </c>
      <c r="D55" s="86">
        <f t="shared" ref="D55" si="25">R55-R56</f>
        <v>5</v>
      </c>
      <c r="E55" s="26" t="s">
        <v>5</v>
      </c>
      <c r="F55" s="4"/>
      <c r="G55" s="4"/>
      <c r="H55" s="43"/>
      <c r="I55" s="4"/>
      <c r="J55" s="4"/>
      <c r="K55" s="4"/>
      <c r="L55" s="56">
        <v>5</v>
      </c>
      <c r="M55" s="4"/>
      <c r="N55" s="4"/>
      <c r="O55" s="4"/>
      <c r="P55" s="4"/>
      <c r="Q55" s="4"/>
      <c r="R55" s="6">
        <f t="shared" ref="R55:R74" si="26">SUM(F55:Q55)</f>
        <v>5</v>
      </c>
    </row>
    <row r="56" spans="1:18">
      <c r="A56" s="61"/>
      <c r="B56" s="62"/>
      <c r="C56" s="79"/>
      <c r="D56" s="87"/>
      <c r="E56" s="20" t="s">
        <v>6</v>
      </c>
      <c r="F56" s="16"/>
      <c r="G56" s="16"/>
      <c r="H56" s="43"/>
      <c r="I56" s="16"/>
      <c r="J56" s="16"/>
      <c r="K56" s="16"/>
      <c r="L56" s="56"/>
      <c r="M56" s="16"/>
      <c r="N56" s="16"/>
      <c r="O56" s="16"/>
      <c r="P56" s="16"/>
      <c r="Q56" s="16"/>
      <c r="R56" s="21">
        <f t="shared" si="26"/>
        <v>0</v>
      </c>
    </row>
    <row r="57" spans="1:18">
      <c r="A57" s="59" t="s">
        <v>1369</v>
      </c>
      <c r="B57" s="60"/>
      <c r="C57" s="78" t="s">
        <v>1374</v>
      </c>
      <c r="D57" s="86">
        <f t="shared" ref="D57" si="27">R57-R58</f>
        <v>2</v>
      </c>
      <c r="E57" s="26" t="s">
        <v>5</v>
      </c>
      <c r="F57" s="4"/>
      <c r="G57" s="4"/>
      <c r="H57" s="43"/>
      <c r="I57" s="4"/>
      <c r="J57" s="4"/>
      <c r="K57" s="4"/>
      <c r="L57" s="56">
        <v>2</v>
      </c>
      <c r="M57" s="4"/>
      <c r="N57" s="4"/>
      <c r="O57" s="4"/>
      <c r="P57" s="4"/>
      <c r="Q57" s="4"/>
      <c r="R57" s="6">
        <f t="shared" si="26"/>
        <v>2</v>
      </c>
    </row>
    <row r="58" spans="1:18">
      <c r="A58" s="61"/>
      <c r="B58" s="62"/>
      <c r="C58" s="79"/>
      <c r="D58" s="87"/>
      <c r="E58" s="20" t="s">
        <v>6</v>
      </c>
      <c r="F58" s="16"/>
      <c r="G58" s="16"/>
      <c r="H58" s="43"/>
      <c r="I58" s="16"/>
      <c r="J58" s="16"/>
      <c r="K58" s="16"/>
      <c r="L58" s="56"/>
      <c r="M58" s="16"/>
      <c r="N58" s="16"/>
      <c r="O58" s="16"/>
      <c r="P58" s="16"/>
      <c r="Q58" s="16"/>
      <c r="R58" s="21">
        <f t="shared" si="26"/>
        <v>0</v>
      </c>
    </row>
    <row r="59" spans="1:18">
      <c r="A59" s="59" t="s">
        <v>1370</v>
      </c>
      <c r="B59" s="60"/>
      <c r="C59" s="78" t="s">
        <v>1375</v>
      </c>
      <c r="D59" s="86">
        <f t="shared" ref="D59" si="28">R59-R60</f>
        <v>6</v>
      </c>
      <c r="E59" s="26" t="s">
        <v>5</v>
      </c>
      <c r="F59" s="4"/>
      <c r="G59" s="4"/>
      <c r="H59" s="43"/>
      <c r="I59" s="4"/>
      <c r="J59" s="4"/>
      <c r="K59" s="4"/>
      <c r="L59" s="56">
        <v>6</v>
      </c>
      <c r="M59" s="4"/>
      <c r="N59" s="4"/>
      <c r="O59" s="4"/>
      <c r="P59" s="4"/>
      <c r="Q59" s="4"/>
      <c r="R59" s="6">
        <f t="shared" si="26"/>
        <v>6</v>
      </c>
    </row>
    <row r="60" spans="1:18">
      <c r="A60" s="61"/>
      <c r="B60" s="62"/>
      <c r="C60" s="79"/>
      <c r="D60" s="87"/>
      <c r="E60" s="20" t="s">
        <v>6</v>
      </c>
      <c r="F60" s="16"/>
      <c r="G60" s="16"/>
      <c r="H60" s="43"/>
      <c r="I60" s="16"/>
      <c r="J60" s="16"/>
      <c r="K60" s="16"/>
      <c r="L60" s="56"/>
      <c r="M60" s="16"/>
      <c r="N60" s="16"/>
      <c r="O60" s="16"/>
      <c r="P60" s="16"/>
      <c r="Q60" s="16"/>
      <c r="R60" s="21">
        <f t="shared" si="26"/>
        <v>0</v>
      </c>
    </row>
    <row r="61" spans="1:18">
      <c r="A61" s="59" t="s">
        <v>977</v>
      </c>
      <c r="B61" s="60"/>
      <c r="C61" s="78"/>
      <c r="D61" s="86">
        <f t="shared" ref="D61" si="29">R61-R62</f>
        <v>0</v>
      </c>
      <c r="E61" s="26" t="s">
        <v>5</v>
      </c>
      <c r="F61" s="4"/>
      <c r="G61" s="4"/>
      <c r="H61" s="43"/>
      <c r="I61" s="4"/>
      <c r="J61" s="4"/>
      <c r="K61" s="4"/>
      <c r="L61" s="56"/>
      <c r="M61" s="4"/>
      <c r="N61" s="4"/>
      <c r="O61" s="4"/>
      <c r="P61" s="4"/>
      <c r="Q61" s="4"/>
      <c r="R61" s="6">
        <f t="shared" si="26"/>
        <v>0</v>
      </c>
    </row>
    <row r="62" spans="1:18">
      <c r="A62" s="61"/>
      <c r="B62" s="62"/>
      <c r="C62" s="79"/>
      <c r="D62" s="87"/>
      <c r="E62" s="20" t="s">
        <v>6</v>
      </c>
      <c r="F62" s="16"/>
      <c r="G62" s="16"/>
      <c r="H62" s="43"/>
      <c r="I62" s="16"/>
      <c r="J62" s="16"/>
      <c r="K62" s="16"/>
      <c r="L62" s="56"/>
      <c r="M62" s="16"/>
      <c r="N62" s="16"/>
      <c r="O62" s="16"/>
      <c r="P62" s="16"/>
      <c r="Q62" s="16"/>
      <c r="R62" s="21">
        <f t="shared" si="26"/>
        <v>0</v>
      </c>
    </row>
    <row r="63" spans="1:18">
      <c r="A63" s="59" t="s">
        <v>977</v>
      </c>
      <c r="B63" s="60"/>
      <c r="C63" s="78"/>
      <c r="D63" s="86">
        <f t="shared" ref="D63" si="30">R63-R64</f>
        <v>0</v>
      </c>
      <c r="E63" s="26" t="s">
        <v>5</v>
      </c>
      <c r="F63" s="4"/>
      <c r="G63" s="4"/>
      <c r="H63" s="43"/>
      <c r="I63" s="4"/>
      <c r="J63" s="4"/>
      <c r="K63" s="4"/>
      <c r="L63" s="56"/>
      <c r="M63" s="4"/>
      <c r="N63" s="4"/>
      <c r="O63" s="4"/>
      <c r="P63" s="4"/>
      <c r="Q63" s="4"/>
      <c r="R63" s="6">
        <f t="shared" si="26"/>
        <v>0</v>
      </c>
    </row>
    <row r="64" spans="1:18">
      <c r="A64" s="61"/>
      <c r="B64" s="62"/>
      <c r="C64" s="79"/>
      <c r="D64" s="87"/>
      <c r="E64" s="20" t="s">
        <v>6</v>
      </c>
      <c r="F64" s="16"/>
      <c r="G64" s="16"/>
      <c r="H64" s="43"/>
      <c r="I64" s="16"/>
      <c r="J64" s="16"/>
      <c r="K64" s="16"/>
      <c r="L64" s="56"/>
      <c r="M64" s="16"/>
      <c r="N64" s="16"/>
      <c r="O64" s="16"/>
      <c r="P64" s="16"/>
      <c r="Q64" s="16"/>
      <c r="R64" s="21">
        <f t="shared" si="26"/>
        <v>0</v>
      </c>
    </row>
    <row r="65" spans="1:18">
      <c r="A65" s="59" t="s">
        <v>977</v>
      </c>
      <c r="B65" s="60"/>
      <c r="C65" s="78"/>
      <c r="D65" s="86">
        <f t="shared" ref="D65" si="31">R65-R66</f>
        <v>0</v>
      </c>
      <c r="E65" s="26" t="s">
        <v>5</v>
      </c>
      <c r="F65" s="4"/>
      <c r="G65" s="4"/>
      <c r="H65" s="43"/>
      <c r="I65" s="4"/>
      <c r="J65" s="4"/>
      <c r="K65" s="4"/>
      <c r="L65" s="56"/>
      <c r="M65" s="4"/>
      <c r="N65" s="4"/>
      <c r="O65" s="4"/>
      <c r="P65" s="4"/>
      <c r="Q65" s="4"/>
      <c r="R65" s="6">
        <f t="shared" si="26"/>
        <v>0</v>
      </c>
    </row>
    <row r="66" spans="1:18">
      <c r="A66" s="61"/>
      <c r="B66" s="62"/>
      <c r="C66" s="79"/>
      <c r="D66" s="87"/>
      <c r="E66" s="20" t="s">
        <v>6</v>
      </c>
      <c r="F66" s="16"/>
      <c r="G66" s="16"/>
      <c r="H66" s="43"/>
      <c r="I66" s="16"/>
      <c r="J66" s="16"/>
      <c r="K66" s="16"/>
      <c r="L66" s="56"/>
      <c r="M66" s="16"/>
      <c r="N66" s="16"/>
      <c r="O66" s="16"/>
      <c r="P66" s="16"/>
      <c r="Q66" s="16"/>
      <c r="R66" s="21">
        <f t="shared" si="26"/>
        <v>0</v>
      </c>
    </row>
    <row r="67" spans="1:18">
      <c r="A67" s="59" t="s">
        <v>977</v>
      </c>
      <c r="B67" s="60"/>
      <c r="C67" s="78"/>
      <c r="D67" s="86">
        <f t="shared" ref="D67" si="32">R67-R68</f>
        <v>0</v>
      </c>
      <c r="E67" s="26" t="s">
        <v>5</v>
      </c>
      <c r="F67" s="4"/>
      <c r="G67" s="4"/>
      <c r="H67" s="43"/>
      <c r="I67" s="4"/>
      <c r="J67" s="4"/>
      <c r="K67" s="4"/>
      <c r="L67" s="56"/>
      <c r="M67" s="4"/>
      <c r="N67" s="4"/>
      <c r="O67" s="4"/>
      <c r="P67" s="4"/>
      <c r="Q67" s="4"/>
      <c r="R67" s="6">
        <f t="shared" si="26"/>
        <v>0</v>
      </c>
    </row>
    <row r="68" spans="1:18">
      <c r="A68" s="61"/>
      <c r="B68" s="62"/>
      <c r="C68" s="79"/>
      <c r="D68" s="87"/>
      <c r="E68" s="20" t="s">
        <v>6</v>
      </c>
      <c r="F68" s="16"/>
      <c r="G68" s="16"/>
      <c r="H68" s="43"/>
      <c r="I68" s="16"/>
      <c r="J68" s="16"/>
      <c r="K68" s="16"/>
      <c r="L68" s="56"/>
      <c r="M68" s="16"/>
      <c r="N68" s="16"/>
      <c r="O68" s="16"/>
      <c r="P68" s="16"/>
      <c r="Q68" s="16"/>
      <c r="R68" s="21">
        <f t="shared" si="26"/>
        <v>0</v>
      </c>
    </row>
    <row r="69" spans="1:18">
      <c r="A69" s="59" t="s">
        <v>977</v>
      </c>
      <c r="B69" s="60"/>
      <c r="C69" s="78"/>
      <c r="D69" s="86">
        <f t="shared" ref="D69" si="33">R69-R70</f>
        <v>0</v>
      </c>
      <c r="E69" s="26" t="s">
        <v>5</v>
      </c>
      <c r="F69" s="4"/>
      <c r="G69" s="4"/>
      <c r="H69" s="43"/>
      <c r="I69" s="4"/>
      <c r="J69" s="4"/>
      <c r="K69" s="4"/>
      <c r="L69" s="56"/>
      <c r="M69" s="4"/>
      <c r="N69" s="4"/>
      <c r="O69" s="4"/>
      <c r="P69" s="4"/>
      <c r="Q69" s="4"/>
      <c r="R69" s="6">
        <f t="shared" si="26"/>
        <v>0</v>
      </c>
    </row>
    <row r="70" spans="1:18">
      <c r="A70" s="61"/>
      <c r="B70" s="62"/>
      <c r="C70" s="79"/>
      <c r="D70" s="87"/>
      <c r="E70" s="20" t="s">
        <v>6</v>
      </c>
      <c r="F70" s="16"/>
      <c r="G70" s="16"/>
      <c r="H70" s="43"/>
      <c r="I70" s="16"/>
      <c r="J70" s="16"/>
      <c r="K70" s="16"/>
      <c r="L70" s="56"/>
      <c r="M70" s="16"/>
      <c r="N70" s="16"/>
      <c r="O70" s="16"/>
      <c r="P70" s="16"/>
      <c r="Q70" s="16"/>
      <c r="R70" s="21">
        <f t="shared" si="26"/>
        <v>0</v>
      </c>
    </row>
    <row r="71" spans="1:18">
      <c r="A71" s="59" t="s">
        <v>977</v>
      </c>
      <c r="B71" s="60"/>
      <c r="C71" s="78"/>
      <c r="D71" s="86">
        <f t="shared" ref="D71" si="34">R71-R72</f>
        <v>0</v>
      </c>
      <c r="E71" s="26" t="s">
        <v>5</v>
      </c>
      <c r="F71" s="4"/>
      <c r="G71" s="4"/>
      <c r="H71" s="43"/>
      <c r="I71" s="4"/>
      <c r="J71" s="4"/>
      <c r="K71" s="4"/>
      <c r="L71" s="56"/>
      <c r="M71" s="4"/>
      <c r="N71" s="4"/>
      <c r="O71" s="4"/>
      <c r="P71" s="4"/>
      <c r="Q71" s="4"/>
      <c r="R71" s="6">
        <f t="shared" si="26"/>
        <v>0</v>
      </c>
    </row>
    <row r="72" spans="1:18">
      <c r="A72" s="61"/>
      <c r="B72" s="62"/>
      <c r="C72" s="79"/>
      <c r="D72" s="87"/>
      <c r="E72" s="20" t="s">
        <v>6</v>
      </c>
      <c r="F72" s="16"/>
      <c r="G72" s="16"/>
      <c r="H72" s="43"/>
      <c r="I72" s="16"/>
      <c r="J72" s="16"/>
      <c r="K72" s="16"/>
      <c r="L72" s="56"/>
      <c r="M72" s="16"/>
      <c r="N72" s="16"/>
      <c r="O72" s="16"/>
      <c r="P72" s="16"/>
      <c r="Q72" s="16"/>
      <c r="R72" s="21">
        <f t="shared" si="26"/>
        <v>0</v>
      </c>
    </row>
    <row r="73" spans="1:18">
      <c r="A73" s="59" t="s">
        <v>977</v>
      </c>
      <c r="B73" s="60"/>
      <c r="C73" s="78"/>
      <c r="D73" s="86">
        <f t="shared" ref="D73" si="35">R73-R74</f>
        <v>0</v>
      </c>
      <c r="E73" s="26" t="s">
        <v>5</v>
      </c>
      <c r="F73" s="4"/>
      <c r="G73" s="4"/>
      <c r="H73" s="43"/>
      <c r="I73" s="4"/>
      <c r="J73" s="4"/>
      <c r="K73" s="4"/>
      <c r="L73" s="56"/>
      <c r="M73" s="4"/>
      <c r="N73" s="4"/>
      <c r="O73" s="4"/>
      <c r="P73" s="4"/>
      <c r="Q73" s="4"/>
      <c r="R73" s="6">
        <f t="shared" si="26"/>
        <v>0</v>
      </c>
    </row>
    <row r="74" spans="1:18">
      <c r="A74" s="61"/>
      <c r="B74" s="62"/>
      <c r="C74" s="79"/>
      <c r="D74" s="87"/>
      <c r="E74" s="20" t="s">
        <v>6</v>
      </c>
      <c r="F74" s="16"/>
      <c r="G74" s="16"/>
      <c r="H74" s="43"/>
      <c r="I74" s="16"/>
      <c r="J74" s="16"/>
      <c r="K74" s="16"/>
      <c r="L74" s="56"/>
      <c r="M74" s="16"/>
      <c r="N74" s="16"/>
      <c r="O74" s="16"/>
      <c r="P74" s="16"/>
      <c r="Q74" s="16"/>
      <c r="R74" s="21">
        <f t="shared" si="26"/>
        <v>0</v>
      </c>
    </row>
  </sheetData>
  <mergeCells count="111">
    <mergeCell ref="A71:B72"/>
    <mergeCell ref="C71:C72"/>
    <mergeCell ref="D71:D72"/>
    <mergeCell ref="A73:B74"/>
    <mergeCell ref="C73:C74"/>
    <mergeCell ref="D73:D74"/>
    <mergeCell ref="A67:B68"/>
    <mergeCell ref="C67:C68"/>
    <mergeCell ref="D67:D68"/>
    <mergeCell ref="A69:B70"/>
    <mergeCell ref="C69:C70"/>
    <mergeCell ref="D69:D70"/>
    <mergeCell ref="A63:B64"/>
    <mergeCell ref="C63:C64"/>
    <mergeCell ref="D63:D64"/>
    <mergeCell ref="A65:B66"/>
    <mergeCell ref="C65:C66"/>
    <mergeCell ref="D65:D66"/>
    <mergeCell ref="A59:B60"/>
    <mergeCell ref="C59:C60"/>
    <mergeCell ref="D59:D60"/>
    <mergeCell ref="A61:B62"/>
    <mergeCell ref="C61:C62"/>
    <mergeCell ref="D61:D62"/>
    <mergeCell ref="A55:B56"/>
    <mergeCell ref="C55:C56"/>
    <mergeCell ref="D55:D56"/>
    <mergeCell ref="A57:B58"/>
    <mergeCell ref="C57:C58"/>
    <mergeCell ref="D57:D58"/>
    <mergeCell ref="A33:B34"/>
    <mergeCell ref="C33:C34"/>
    <mergeCell ref="D33:D34"/>
    <mergeCell ref="A35:B36"/>
    <mergeCell ref="C35:C36"/>
    <mergeCell ref="D35:D36"/>
    <mergeCell ref="A37:B38"/>
    <mergeCell ref="C37:C38"/>
    <mergeCell ref="D37:D38"/>
    <mergeCell ref="A39:B40"/>
    <mergeCell ref="C39:C40"/>
    <mergeCell ref="D39:D40"/>
    <mergeCell ref="A41:B42"/>
    <mergeCell ref="C41:C42"/>
    <mergeCell ref="D41:D42"/>
    <mergeCell ref="A43:B44"/>
    <mergeCell ref="C43:C44"/>
    <mergeCell ref="D43:D44"/>
    <mergeCell ref="A29:B30"/>
    <mergeCell ref="C29:C30"/>
    <mergeCell ref="D29:D30"/>
    <mergeCell ref="A31:B32"/>
    <mergeCell ref="C31:C32"/>
    <mergeCell ref="D31:D32"/>
    <mergeCell ref="A25:B26"/>
    <mergeCell ref="C25:C26"/>
    <mergeCell ref="D25:D26"/>
    <mergeCell ref="A27:B28"/>
    <mergeCell ref="C27:C28"/>
    <mergeCell ref="D27:D28"/>
    <mergeCell ref="A21:B22"/>
    <mergeCell ref="C21:C22"/>
    <mergeCell ref="D21:D22"/>
    <mergeCell ref="A23:B24"/>
    <mergeCell ref="C23:C24"/>
    <mergeCell ref="D23:D24"/>
    <mergeCell ref="A17:B18"/>
    <mergeCell ref="C17:C18"/>
    <mergeCell ref="D17:D18"/>
    <mergeCell ref="A19:B20"/>
    <mergeCell ref="C19:C20"/>
    <mergeCell ref="D19:D20"/>
    <mergeCell ref="A13:B14"/>
    <mergeCell ref="C13:C14"/>
    <mergeCell ref="D13:D14"/>
    <mergeCell ref="A15:B16"/>
    <mergeCell ref="C15:C16"/>
    <mergeCell ref="D15:D16"/>
    <mergeCell ref="A9:B10"/>
    <mergeCell ref="C9:C10"/>
    <mergeCell ref="D9:D10"/>
    <mergeCell ref="A11:B12"/>
    <mergeCell ref="C11:C12"/>
    <mergeCell ref="D11:D12"/>
    <mergeCell ref="A5:B6"/>
    <mergeCell ref="C5:C6"/>
    <mergeCell ref="D5:D6"/>
    <mergeCell ref="A7:B8"/>
    <mergeCell ref="C7:C8"/>
    <mergeCell ref="D7:D8"/>
    <mergeCell ref="F3:Q3"/>
    <mergeCell ref="A1:C2"/>
    <mergeCell ref="A3:A4"/>
    <mergeCell ref="B3:B4"/>
    <mergeCell ref="C3:C4"/>
    <mergeCell ref="D3:D4"/>
    <mergeCell ref="A45:B46"/>
    <mergeCell ref="C45:C46"/>
    <mergeCell ref="D45:D46"/>
    <mergeCell ref="A47:B48"/>
    <mergeCell ref="C47:C48"/>
    <mergeCell ref="D47:D48"/>
    <mergeCell ref="A53:B54"/>
    <mergeCell ref="C53:C54"/>
    <mergeCell ref="D53:D54"/>
    <mergeCell ref="A49:B50"/>
    <mergeCell ref="C49:C50"/>
    <mergeCell ref="D49:D50"/>
    <mergeCell ref="A51:B52"/>
    <mergeCell ref="C51:C52"/>
    <mergeCell ref="D51:D5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54"/>
  <sheetViews>
    <sheetView workbookViewId="0">
      <pane xSplit="4" ySplit="4" topLeftCell="E32" activePane="bottomRight" state="frozen"/>
      <selection pane="topRight" activeCell="E1" sqref="E1"/>
      <selection pane="bottomLeft" activeCell="A5" sqref="A5"/>
      <selection pane="bottomRight" activeCell="L29" sqref="L29"/>
    </sheetView>
  </sheetViews>
  <sheetFormatPr defaultColWidth="8.85546875" defaultRowHeight="15"/>
  <cols>
    <col min="3" max="3" width="28" customWidth="1"/>
    <col min="8" max="8" width="8.85546875" style="42"/>
    <col min="12" max="12" width="8.85546875" style="44"/>
  </cols>
  <sheetData>
    <row r="1" spans="1:18">
      <c r="A1" s="111" t="s">
        <v>1092</v>
      </c>
      <c r="B1" s="84"/>
      <c r="C1" s="84"/>
    </row>
    <row r="2" spans="1:18">
      <c r="A2" s="85"/>
      <c r="B2" s="85"/>
      <c r="C2" s="85"/>
    </row>
    <row r="3" spans="1:18" ht="15" customHeight="1">
      <c r="A3" s="68" t="s">
        <v>0</v>
      </c>
      <c r="B3" s="70" t="s">
        <v>1</v>
      </c>
      <c r="C3" s="72" t="s">
        <v>2</v>
      </c>
      <c r="D3" s="73" t="s">
        <v>352</v>
      </c>
      <c r="E3" s="1" t="s">
        <v>3</v>
      </c>
      <c r="F3" s="88">
        <v>2020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27" t="s">
        <v>4</v>
      </c>
    </row>
    <row r="4" spans="1:18">
      <c r="A4" s="69"/>
      <c r="B4" s="71"/>
      <c r="C4" s="72"/>
      <c r="D4" s="74"/>
      <c r="E4" s="1" t="s">
        <v>365</v>
      </c>
      <c r="F4" s="18" t="s">
        <v>353</v>
      </c>
      <c r="G4" s="18" t="s">
        <v>354</v>
      </c>
      <c r="H4" s="43" t="s">
        <v>355</v>
      </c>
      <c r="I4" s="18" t="s">
        <v>356</v>
      </c>
      <c r="J4" s="18" t="s">
        <v>357</v>
      </c>
      <c r="K4" s="18" t="s">
        <v>358</v>
      </c>
      <c r="L4" s="45" t="s">
        <v>359</v>
      </c>
      <c r="M4" s="18" t="s">
        <v>360</v>
      </c>
      <c r="N4" s="18" t="s">
        <v>361</v>
      </c>
      <c r="O4" s="18" t="s">
        <v>362</v>
      </c>
      <c r="P4" s="18" t="s">
        <v>363</v>
      </c>
      <c r="Q4" s="18" t="s">
        <v>364</v>
      </c>
      <c r="R4" s="4"/>
    </row>
    <row r="5" spans="1:18" ht="15" customHeight="1">
      <c r="A5" s="59" t="s">
        <v>1094</v>
      </c>
      <c r="B5" s="60"/>
      <c r="C5" s="78" t="s">
        <v>1095</v>
      </c>
      <c r="D5" s="86">
        <f>R5-R6</f>
        <v>5</v>
      </c>
      <c r="E5" s="26" t="s">
        <v>5</v>
      </c>
      <c r="F5" s="4"/>
      <c r="G5" s="4"/>
      <c r="H5" s="43"/>
      <c r="I5" s="4"/>
      <c r="J5" s="4"/>
      <c r="K5" s="4"/>
      <c r="L5" s="45">
        <v>5</v>
      </c>
      <c r="M5" s="4"/>
      <c r="N5" s="4"/>
      <c r="O5" s="4"/>
      <c r="P5" s="4"/>
      <c r="Q5" s="4"/>
      <c r="R5" s="6">
        <f t="shared" ref="R5:R54" si="0">SUM(F5:Q5)</f>
        <v>5</v>
      </c>
    </row>
    <row r="6" spans="1:18">
      <c r="A6" s="61"/>
      <c r="B6" s="62"/>
      <c r="C6" s="79"/>
      <c r="D6" s="87"/>
      <c r="E6" s="20" t="s">
        <v>6</v>
      </c>
      <c r="F6" s="16"/>
      <c r="G6" s="16"/>
      <c r="H6" s="43"/>
      <c r="I6" s="16"/>
      <c r="J6" s="16"/>
      <c r="K6" s="16"/>
      <c r="L6" s="45"/>
      <c r="M6" s="16"/>
      <c r="N6" s="16"/>
      <c r="O6" s="16"/>
      <c r="P6" s="16"/>
      <c r="Q6" s="16"/>
      <c r="R6" s="21">
        <f t="shared" si="0"/>
        <v>0</v>
      </c>
    </row>
    <row r="7" spans="1:18" ht="15" customHeight="1">
      <c r="A7" s="59" t="s">
        <v>1097</v>
      </c>
      <c r="B7" s="60"/>
      <c r="C7" s="78" t="s">
        <v>1098</v>
      </c>
      <c r="D7" s="86">
        <f>R7-R8</f>
        <v>5</v>
      </c>
      <c r="E7" s="26" t="s">
        <v>5</v>
      </c>
      <c r="F7" s="4"/>
      <c r="G7" s="4"/>
      <c r="H7" s="43"/>
      <c r="I7" s="4"/>
      <c r="J7" s="4"/>
      <c r="K7" s="4"/>
      <c r="L7" s="45">
        <v>5</v>
      </c>
      <c r="M7" s="4"/>
      <c r="N7" s="4"/>
      <c r="O7" s="4"/>
      <c r="P7" s="4"/>
      <c r="Q7" s="4"/>
      <c r="R7" s="6">
        <f t="shared" si="0"/>
        <v>5</v>
      </c>
    </row>
    <row r="8" spans="1:18">
      <c r="A8" s="61"/>
      <c r="B8" s="62"/>
      <c r="C8" s="79"/>
      <c r="D8" s="87"/>
      <c r="E8" s="20" t="s">
        <v>6</v>
      </c>
      <c r="F8" s="16"/>
      <c r="G8" s="16"/>
      <c r="H8" s="43"/>
      <c r="I8" s="16"/>
      <c r="J8" s="16"/>
      <c r="K8" s="16"/>
      <c r="L8" s="45"/>
      <c r="M8" s="16"/>
      <c r="N8" s="16"/>
      <c r="O8" s="16"/>
      <c r="P8" s="16"/>
      <c r="Q8" s="16"/>
      <c r="R8" s="21">
        <f t="shared" si="0"/>
        <v>0</v>
      </c>
    </row>
    <row r="9" spans="1:18" ht="15" customHeight="1">
      <c r="A9" s="59" t="s">
        <v>1099</v>
      </c>
      <c r="B9" s="60"/>
      <c r="C9" s="78" t="s">
        <v>1100</v>
      </c>
      <c r="D9" s="86">
        <f>R9-R10</f>
        <v>2</v>
      </c>
      <c r="E9" s="26" t="s">
        <v>5</v>
      </c>
      <c r="F9" s="4"/>
      <c r="G9" s="4"/>
      <c r="H9" s="43"/>
      <c r="I9" s="4"/>
      <c r="J9" s="4"/>
      <c r="K9" s="4"/>
      <c r="L9" s="45">
        <v>2</v>
      </c>
      <c r="M9" s="4"/>
      <c r="N9" s="4"/>
      <c r="O9" s="4"/>
      <c r="P9" s="4"/>
      <c r="Q9" s="4"/>
      <c r="R9" s="6">
        <f t="shared" si="0"/>
        <v>2</v>
      </c>
    </row>
    <row r="10" spans="1:18">
      <c r="A10" s="61"/>
      <c r="B10" s="62"/>
      <c r="C10" s="79"/>
      <c r="D10" s="87"/>
      <c r="E10" s="20" t="s">
        <v>6</v>
      </c>
      <c r="F10" s="16"/>
      <c r="G10" s="16"/>
      <c r="H10" s="43"/>
      <c r="I10" s="16"/>
      <c r="J10" s="16"/>
      <c r="K10" s="16"/>
      <c r="L10" s="45"/>
      <c r="M10" s="16"/>
      <c r="N10" s="16"/>
      <c r="O10" s="16"/>
      <c r="P10" s="16"/>
      <c r="Q10" s="16"/>
      <c r="R10" s="21">
        <f t="shared" si="0"/>
        <v>0</v>
      </c>
    </row>
    <row r="11" spans="1:18" ht="15" customHeight="1">
      <c r="A11" s="59" t="s">
        <v>1101</v>
      </c>
      <c r="B11" s="60"/>
      <c r="C11" s="78" t="s">
        <v>1102</v>
      </c>
      <c r="D11" s="86">
        <f t="shared" ref="D11" si="1">R11-R12</f>
        <v>1</v>
      </c>
      <c r="E11" s="26" t="s">
        <v>5</v>
      </c>
      <c r="F11" s="4"/>
      <c r="G11" s="4"/>
      <c r="H11" s="43"/>
      <c r="I11" s="4"/>
      <c r="J11" s="4"/>
      <c r="K11" s="4"/>
      <c r="L11" s="45">
        <v>1</v>
      </c>
      <c r="M11" s="4"/>
      <c r="N11" s="4"/>
      <c r="O11" s="4"/>
      <c r="P11" s="4"/>
      <c r="Q11" s="4"/>
      <c r="R11" s="6">
        <f t="shared" si="0"/>
        <v>1</v>
      </c>
    </row>
    <row r="12" spans="1:18">
      <c r="A12" s="61"/>
      <c r="B12" s="62"/>
      <c r="C12" s="79"/>
      <c r="D12" s="87"/>
      <c r="E12" s="20" t="s">
        <v>6</v>
      </c>
      <c r="F12" s="16"/>
      <c r="G12" s="16"/>
      <c r="H12" s="43"/>
      <c r="I12" s="16"/>
      <c r="J12" s="16"/>
      <c r="K12" s="16"/>
      <c r="L12" s="45"/>
      <c r="M12" s="16"/>
      <c r="N12" s="16"/>
      <c r="O12" s="16"/>
      <c r="P12" s="16"/>
      <c r="Q12" s="16"/>
      <c r="R12" s="21">
        <f t="shared" si="0"/>
        <v>0</v>
      </c>
    </row>
    <row r="13" spans="1:18" ht="15" customHeight="1">
      <c r="A13" s="59" t="s">
        <v>1103</v>
      </c>
      <c r="B13" s="60"/>
      <c r="C13" s="78" t="s">
        <v>1104</v>
      </c>
      <c r="D13" s="86">
        <f t="shared" ref="D13" si="2">R13-R14</f>
        <v>1</v>
      </c>
      <c r="E13" s="26" t="s">
        <v>5</v>
      </c>
      <c r="F13" s="4"/>
      <c r="G13" s="4"/>
      <c r="H13" s="43"/>
      <c r="I13" s="4"/>
      <c r="J13" s="4"/>
      <c r="K13" s="4"/>
      <c r="L13" s="45">
        <v>1</v>
      </c>
      <c r="M13" s="4"/>
      <c r="N13" s="4"/>
      <c r="O13" s="4"/>
      <c r="P13" s="4"/>
      <c r="Q13" s="4"/>
      <c r="R13" s="6">
        <f t="shared" si="0"/>
        <v>1</v>
      </c>
    </row>
    <row r="14" spans="1:18">
      <c r="A14" s="61"/>
      <c r="B14" s="62"/>
      <c r="C14" s="79"/>
      <c r="D14" s="87"/>
      <c r="E14" s="20" t="s">
        <v>6</v>
      </c>
      <c r="F14" s="16"/>
      <c r="G14" s="16"/>
      <c r="H14" s="43"/>
      <c r="I14" s="16"/>
      <c r="J14" s="16"/>
      <c r="K14" s="16"/>
      <c r="L14" s="45"/>
      <c r="M14" s="16"/>
      <c r="N14" s="16"/>
      <c r="O14" s="16"/>
      <c r="P14" s="16"/>
      <c r="Q14" s="16"/>
      <c r="R14" s="21">
        <f t="shared" si="0"/>
        <v>0</v>
      </c>
    </row>
    <row r="15" spans="1:18" ht="15" customHeight="1">
      <c r="A15" s="59" t="s">
        <v>1105</v>
      </c>
      <c r="B15" s="60"/>
      <c r="C15" s="78" t="s">
        <v>1106</v>
      </c>
      <c r="D15" s="86">
        <f t="shared" ref="D15" si="3">R15-R16</f>
        <v>1</v>
      </c>
      <c r="E15" s="26" t="s">
        <v>5</v>
      </c>
      <c r="F15" s="4"/>
      <c r="G15" s="4"/>
      <c r="H15" s="43"/>
      <c r="I15" s="4"/>
      <c r="J15" s="4"/>
      <c r="K15" s="4"/>
      <c r="L15" s="45">
        <v>1</v>
      </c>
      <c r="M15" s="4"/>
      <c r="N15" s="4"/>
      <c r="O15" s="4"/>
      <c r="P15" s="4"/>
      <c r="Q15" s="4"/>
      <c r="R15" s="6">
        <f t="shared" si="0"/>
        <v>1</v>
      </c>
    </row>
    <row r="16" spans="1:18">
      <c r="A16" s="61"/>
      <c r="B16" s="62"/>
      <c r="C16" s="79"/>
      <c r="D16" s="87"/>
      <c r="E16" s="20" t="s">
        <v>6</v>
      </c>
      <c r="F16" s="16"/>
      <c r="G16" s="16"/>
      <c r="H16" s="43"/>
      <c r="I16" s="16"/>
      <c r="J16" s="16"/>
      <c r="K16" s="16"/>
      <c r="L16" s="45"/>
      <c r="M16" s="16"/>
      <c r="N16" s="16"/>
      <c r="O16" s="16"/>
      <c r="P16" s="16"/>
      <c r="Q16" s="16"/>
      <c r="R16" s="21">
        <f t="shared" si="0"/>
        <v>0</v>
      </c>
    </row>
    <row r="17" spans="1:18" ht="15" customHeight="1">
      <c r="A17" s="59" t="s">
        <v>1107</v>
      </c>
      <c r="B17" s="60"/>
      <c r="C17" s="78" t="s">
        <v>1108</v>
      </c>
      <c r="D17" s="86">
        <f>R17-R18</f>
        <v>1</v>
      </c>
      <c r="E17" s="26" t="s">
        <v>5</v>
      </c>
      <c r="F17" s="4"/>
      <c r="G17" s="4"/>
      <c r="H17" s="43"/>
      <c r="I17" s="4"/>
      <c r="J17" s="4"/>
      <c r="K17" s="4"/>
      <c r="L17" s="45">
        <v>1</v>
      </c>
      <c r="M17" s="4"/>
      <c r="N17" s="4"/>
      <c r="O17" s="4"/>
      <c r="P17" s="4"/>
      <c r="Q17" s="4"/>
      <c r="R17" s="6">
        <f t="shared" si="0"/>
        <v>1</v>
      </c>
    </row>
    <row r="18" spans="1:18">
      <c r="A18" s="61"/>
      <c r="B18" s="62"/>
      <c r="C18" s="79"/>
      <c r="D18" s="87"/>
      <c r="E18" s="20" t="s">
        <v>6</v>
      </c>
      <c r="F18" s="16"/>
      <c r="G18" s="16"/>
      <c r="H18" s="43"/>
      <c r="I18" s="16"/>
      <c r="J18" s="16"/>
      <c r="K18" s="16"/>
      <c r="L18" s="45"/>
      <c r="M18" s="16"/>
      <c r="N18" s="16"/>
      <c r="O18" s="16"/>
      <c r="P18" s="16"/>
      <c r="Q18" s="16"/>
      <c r="R18" s="21">
        <f t="shared" si="0"/>
        <v>0</v>
      </c>
    </row>
    <row r="19" spans="1:18" ht="15" customHeight="1">
      <c r="A19" s="59" t="s">
        <v>1109</v>
      </c>
      <c r="B19" s="60"/>
      <c r="C19" s="78" t="s">
        <v>1110</v>
      </c>
      <c r="D19" s="86">
        <f t="shared" ref="D19" si="4">R19-R20</f>
        <v>1</v>
      </c>
      <c r="E19" s="26" t="s">
        <v>5</v>
      </c>
      <c r="F19" s="4"/>
      <c r="G19" s="4"/>
      <c r="H19" s="43"/>
      <c r="I19" s="4"/>
      <c r="J19" s="4"/>
      <c r="K19" s="4"/>
      <c r="L19" s="45">
        <v>1</v>
      </c>
      <c r="M19" s="4"/>
      <c r="N19" s="4"/>
      <c r="O19" s="4"/>
      <c r="P19" s="4"/>
      <c r="Q19" s="4"/>
      <c r="R19" s="6">
        <f t="shared" si="0"/>
        <v>1</v>
      </c>
    </row>
    <row r="20" spans="1:18">
      <c r="A20" s="61"/>
      <c r="B20" s="62"/>
      <c r="C20" s="79"/>
      <c r="D20" s="87"/>
      <c r="E20" s="20" t="s">
        <v>6</v>
      </c>
      <c r="F20" s="16"/>
      <c r="G20" s="16"/>
      <c r="H20" s="43"/>
      <c r="I20" s="16"/>
      <c r="J20" s="16"/>
      <c r="K20" s="16"/>
      <c r="L20" s="45"/>
      <c r="M20" s="16"/>
      <c r="N20" s="16"/>
      <c r="O20" s="16"/>
      <c r="P20" s="16"/>
      <c r="Q20" s="16"/>
      <c r="R20" s="21">
        <f t="shared" si="0"/>
        <v>0</v>
      </c>
    </row>
    <row r="21" spans="1:18" ht="15" customHeight="1">
      <c r="A21" s="59" t="s">
        <v>1111</v>
      </c>
      <c r="B21" s="60"/>
      <c r="C21" s="78" t="s">
        <v>1112</v>
      </c>
      <c r="D21" s="86">
        <f t="shared" ref="D21" si="5">R21-R22</f>
        <v>1</v>
      </c>
      <c r="E21" s="26" t="s">
        <v>5</v>
      </c>
      <c r="F21" s="4"/>
      <c r="G21" s="4"/>
      <c r="H21" s="43"/>
      <c r="I21" s="4"/>
      <c r="J21" s="4"/>
      <c r="K21" s="4"/>
      <c r="L21" s="45">
        <v>1</v>
      </c>
      <c r="M21" s="4"/>
      <c r="N21" s="4"/>
      <c r="O21" s="4"/>
      <c r="P21" s="4"/>
      <c r="Q21" s="4"/>
      <c r="R21" s="6">
        <f t="shared" si="0"/>
        <v>1</v>
      </c>
    </row>
    <row r="22" spans="1:18">
      <c r="A22" s="61"/>
      <c r="B22" s="62"/>
      <c r="C22" s="79"/>
      <c r="D22" s="87"/>
      <c r="E22" s="20" t="s">
        <v>6</v>
      </c>
      <c r="F22" s="16"/>
      <c r="G22" s="16"/>
      <c r="H22" s="43"/>
      <c r="I22" s="16"/>
      <c r="J22" s="16"/>
      <c r="K22" s="16"/>
      <c r="L22" s="45"/>
      <c r="M22" s="16"/>
      <c r="N22" s="16"/>
      <c r="O22" s="16"/>
      <c r="P22" s="16"/>
      <c r="Q22" s="16"/>
      <c r="R22" s="21">
        <f t="shared" si="0"/>
        <v>0</v>
      </c>
    </row>
    <row r="23" spans="1:18" ht="15" customHeight="1">
      <c r="A23" s="59" t="s">
        <v>1113</v>
      </c>
      <c r="B23" s="60"/>
      <c r="C23" s="78" t="s">
        <v>1114</v>
      </c>
      <c r="D23" s="86">
        <f t="shared" ref="D23" si="6">R23-R24</f>
        <v>5</v>
      </c>
      <c r="E23" s="26" t="s">
        <v>5</v>
      </c>
      <c r="F23" s="4"/>
      <c r="G23" s="4"/>
      <c r="H23" s="43"/>
      <c r="I23" s="4"/>
      <c r="J23" s="4"/>
      <c r="K23" s="4"/>
      <c r="L23" s="45">
        <v>5</v>
      </c>
      <c r="M23" s="4"/>
      <c r="N23" s="4"/>
      <c r="O23" s="4"/>
      <c r="P23" s="4"/>
      <c r="Q23" s="4"/>
      <c r="R23" s="6">
        <f t="shared" si="0"/>
        <v>5</v>
      </c>
    </row>
    <row r="24" spans="1:18">
      <c r="A24" s="61"/>
      <c r="B24" s="62"/>
      <c r="C24" s="79"/>
      <c r="D24" s="87"/>
      <c r="E24" s="20" t="s">
        <v>6</v>
      </c>
      <c r="F24" s="16"/>
      <c r="G24" s="16"/>
      <c r="H24" s="43"/>
      <c r="I24" s="16"/>
      <c r="J24" s="16"/>
      <c r="K24" s="16"/>
      <c r="L24" s="45"/>
      <c r="M24" s="16"/>
      <c r="N24" s="16"/>
      <c r="O24" s="16"/>
      <c r="P24" s="16"/>
      <c r="Q24" s="16"/>
      <c r="R24" s="21">
        <f t="shared" si="0"/>
        <v>0</v>
      </c>
    </row>
    <row r="25" spans="1:18" ht="15" customHeight="1">
      <c r="A25" s="59" t="s">
        <v>1115</v>
      </c>
      <c r="B25" s="60"/>
      <c r="C25" s="78" t="s">
        <v>1116</v>
      </c>
      <c r="D25" s="86">
        <f t="shared" ref="D25" si="7">R25-R26</f>
        <v>2</v>
      </c>
      <c r="E25" s="26" t="s">
        <v>5</v>
      </c>
      <c r="F25" s="4"/>
      <c r="G25" s="4"/>
      <c r="H25" s="43"/>
      <c r="I25" s="4"/>
      <c r="J25" s="4"/>
      <c r="K25" s="4"/>
      <c r="L25" s="45">
        <v>2</v>
      </c>
      <c r="M25" s="4"/>
      <c r="N25" s="4"/>
      <c r="O25" s="4"/>
      <c r="P25" s="4"/>
      <c r="Q25" s="4"/>
      <c r="R25" s="6">
        <f t="shared" si="0"/>
        <v>2</v>
      </c>
    </row>
    <row r="26" spans="1:18">
      <c r="A26" s="61"/>
      <c r="B26" s="62"/>
      <c r="C26" s="79"/>
      <c r="D26" s="87"/>
      <c r="E26" s="20" t="s">
        <v>6</v>
      </c>
      <c r="F26" s="16"/>
      <c r="G26" s="16"/>
      <c r="H26" s="43"/>
      <c r="I26" s="16"/>
      <c r="J26" s="16"/>
      <c r="K26" s="16"/>
      <c r="L26" s="45"/>
      <c r="M26" s="16"/>
      <c r="N26" s="16"/>
      <c r="O26" s="16"/>
      <c r="P26" s="16"/>
      <c r="Q26" s="16"/>
      <c r="R26" s="21">
        <f t="shared" si="0"/>
        <v>0</v>
      </c>
    </row>
    <row r="27" spans="1:18" ht="15" customHeight="1">
      <c r="A27" s="59" t="s">
        <v>1117</v>
      </c>
      <c r="B27" s="60"/>
      <c r="C27" s="78" t="s">
        <v>1118</v>
      </c>
      <c r="D27" s="86">
        <f t="shared" ref="D27" si="8">R27-R28</f>
        <v>20</v>
      </c>
      <c r="E27" s="26" t="s">
        <v>5</v>
      </c>
      <c r="F27" s="4"/>
      <c r="G27" s="4"/>
      <c r="H27" s="43"/>
      <c r="I27" s="4"/>
      <c r="J27" s="4"/>
      <c r="K27" s="4"/>
      <c r="L27" s="45">
        <v>20</v>
      </c>
      <c r="M27" s="4"/>
      <c r="N27" s="4"/>
      <c r="O27" s="4"/>
      <c r="P27" s="4"/>
      <c r="Q27" s="4"/>
      <c r="R27" s="6">
        <f t="shared" si="0"/>
        <v>20</v>
      </c>
    </row>
    <row r="28" spans="1:18">
      <c r="A28" s="61"/>
      <c r="B28" s="62"/>
      <c r="C28" s="79"/>
      <c r="D28" s="87"/>
      <c r="E28" s="20" t="s">
        <v>6</v>
      </c>
      <c r="F28" s="16"/>
      <c r="G28" s="16"/>
      <c r="H28" s="43"/>
      <c r="I28" s="16"/>
      <c r="J28" s="16"/>
      <c r="K28" s="16"/>
      <c r="L28" s="45"/>
      <c r="M28" s="16"/>
      <c r="N28" s="16"/>
      <c r="O28" s="16"/>
      <c r="P28" s="16"/>
      <c r="Q28" s="16"/>
      <c r="R28" s="21">
        <f t="shared" si="0"/>
        <v>0</v>
      </c>
    </row>
    <row r="29" spans="1:18" ht="15" customHeight="1">
      <c r="A29" s="59" t="s">
        <v>1096</v>
      </c>
      <c r="B29" s="60"/>
      <c r="C29" s="78" t="s">
        <v>1119</v>
      </c>
      <c r="D29" s="86">
        <f t="shared" ref="D29" si="9">R29-R30</f>
        <v>2</v>
      </c>
      <c r="E29" s="26" t="s">
        <v>5</v>
      </c>
      <c r="F29" s="4"/>
      <c r="G29" s="4"/>
      <c r="H29" s="43"/>
      <c r="I29" s="4"/>
      <c r="J29" s="4"/>
      <c r="K29" s="4"/>
      <c r="L29" s="45">
        <v>2</v>
      </c>
      <c r="M29" s="4"/>
      <c r="N29" s="4"/>
      <c r="O29" s="4"/>
      <c r="P29" s="4"/>
      <c r="Q29" s="4"/>
      <c r="R29" s="6">
        <f t="shared" si="0"/>
        <v>2</v>
      </c>
    </row>
    <row r="30" spans="1:18">
      <c r="A30" s="61"/>
      <c r="B30" s="62"/>
      <c r="C30" s="79"/>
      <c r="D30" s="87"/>
      <c r="E30" s="20" t="s">
        <v>6</v>
      </c>
      <c r="F30" s="16"/>
      <c r="G30" s="16"/>
      <c r="H30" s="43"/>
      <c r="I30" s="16"/>
      <c r="J30" s="16"/>
      <c r="K30" s="16"/>
      <c r="L30" s="45"/>
      <c r="M30" s="16"/>
      <c r="N30" s="16"/>
      <c r="O30" s="16"/>
      <c r="P30" s="16"/>
      <c r="Q30" s="16"/>
      <c r="R30" s="21">
        <f t="shared" si="0"/>
        <v>0</v>
      </c>
    </row>
    <row r="31" spans="1:18" ht="15" customHeight="1">
      <c r="A31" s="59" t="s">
        <v>1093</v>
      </c>
      <c r="B31" s="60"/>
      <c r="C31" s="78"/>
      <c r="D31" s="86">
        <f t="shared" ref="D31" si="10">R31-R32</f>
        <v>0</v>
      </c>
      <c r="E31" s="26" t="s">
        <v>5</v>
      </c>
      <c r="F31" s="4"/>
      <c r="G31" s="4"/>
      <c r="H31" s="43"/>
      <c r="I31" s="4"/>
      <c r="J31" s="4"/>
      <c r="K31" s="4"/>
      <c r="L31" s="45"/>
      <c r="M31" s="4"/>
      <c r="N31" s="4"/>
      <c r="O31" s="4"/>
      <c r="P31" s="4"/>
      <c r="Q31" s="4"/>
      <c r="R31" s="6">
        <f t="shared" si="0"/>
        <v>0</v>
      </c>
    </row>
    <row r="32" spans="1:18">
      <c r="A32" s="61"/>
      <c r="B32" s="62"/>
      <c r="C32" s="79"/>
      <c r="D32" s="87"/>
      <c r="E32" s="20" t="s">
        <v>6</v>
      </c>
      <c r="F32" s="16"/>
      <c r="G32" s="16"/>
      <c r="H32" s="43"/>
      <c r="I32" s="16"/>
      <c r="J32" s="16"/>
      <c r="K32" s="16"/>
      <c r="L32" s="45"/>
      <c r="M32" s="16"/>
      <c r="N32" s="16"/>
      <c r="O32" s="16"/>
      <c r="P32" s="16"/>
      <c r="Q32" s="16"/>
      <c r="R32" s="21">
        <f t="shared" si="0"/>
        <v>0</v>
      </c>
    </row>
    <row r="33" spans="1:18" ht="15" customHeight="1">
      <c r="A33" s="59" t="s">
        <v>1093</v>
      </c>
      <c r="B33" s="60"/>
      <c r="C33" s="78"/>
      <c r="D33" s="86">
        <f t="shared" ref="D33" si="11">R33-R34</f>
        <v>0</v>
      </c>
      <c r="E33" s="26" t="s">
        <v>5</v>
      </c>
      <c r="F33" s="4"/>
      <c r="G33" s="4"/>
      <c r="H33" s="43"/>
      <c r="I33" s="4"/>
      <c r="J33" s="4"/>
      <c r="K33" s="4"/>
      <c r="L33" s="45"/>
      <c r="M33" s="4"/>
      <c r="N33" s="4"/>
      <c r="O33" s="4"/>
      <c r="P33" s="4"/>
      <c r="Q33" s="4"/>
      <c r="R33" s="6">
        <f t="shared" si="0"/>
        <v>0</v>
      </c>
    </row>
    <row r="34" spans="1:18">
      <c r="A34" s="61"/>
      <c r="B34" s="62"/>
      <c r="C34" s="79"/>
      <c r="D34" s="87"/>
      <c r="E34" s="20" t="s">
        <v>6</v>
      </c>
      <c r="F34" s="16"/>
      <c r="G34" s="16"/>
      <c r="H34" s="43"/>
      <c r="I34" s="16"/>
      <c r="J34" s="16"/>
      <c r="K34" s="16"/>
      <c r="L34" s="45"/>
      <c r="M34" s="16"/>
      <c r="N34" s="16"/>
      <c r="O34" s="16"/>
      <c r="P34" s="16"/>
      <c r="Q34" s="16"/>
      <c r="R34" s="21">
        <f t="shared" si="0"/>
        <v>0</v>
      </c>
    </row>
    <row r="35" spans="1:18" ht="15" customHeight="1">
      <c r="A35" s="59" t="s">
        <v>1093</v>
      </c>
      <c r="B35" s="60"/>
      <c r="C35" s="78"/>
      <c r="D35" s="86">
        <f t="shared" ref="D35" si="12">R35-R36</f>
        <v>0</v>
      </c>
      <c r="E35" s="26" t="s">
        <v>5</v>
      </c>
      <c r="F35" s="4"/>
      <c r="G35" s="4"/>
      <c r="H35" s="43"/>
      <c r="I35" s="4"/>
      <c r="J35" s="4"/>
      <c r="K35" s="4"/>
      <c r="L35" s="45"/>
      <c r="M35" s="4"/>
      <c r="N35" s="4"/>
      <c r="O35" s="4"/>
      <c r="P35" s="4"/>
      <c r="Q35" s="4"/>
      <c r="R35" s="6">
        <f t="shared" si="0"/>
        <v>0</v>
      </c>
    </row>
    <row r="36" spans="1:18">
      <c r="A36" s="61"/>
      <c r="B36" s="62"/>
      <c r="C36" s="79"/>
      <c r="D36" s="87"/>
      <c r="E36" s="20" t="s">
        <v>6</v>
      </c>
      <c r="F36" s="16"/>
      <c r="G36" s="16"/>
      <c r="H36" s="43"/>
      <c r="I36" s="16"/>
      <c r="J36" s="16"/>
      <c r="K36" s="16"/>
      <c r="L36" s="45"/>
      <c r="M36" s="16"/>
      <c r="N36" s="16"/>
      <c r="O36" s="16"/>
      <c r="P36" s="16"/>
      <c r="Q36" s="16"/>
      <c r="R36" s="21">
        <f t="shared" si="0"/>
        <v>0</v>
      </c>
    </row>
    <row r="37" spans="1:18" ht="15" customHeight="1">
      <c r="A37" s="59" t="s">
        <v>1093</v>
      </c>
      <c r="B37" s="60"/>
      <c r="C37" s="78"/>
      <c r="D37" s="86">
        <f t="shared" ref="D37" si="13">R37-R38</f>
        <v>0</v>
      </c>
      <c r="E37" s="26" t="s">
        <v>5</v>
      </c>
      <c r="F37" s="4"/>
      <c r="G37" s="4"/>
      <c r="H37" s="43"/>
      <c r="I37" s="4"/>
      <c r="J37" s="4"/>
      <c r="K37" s="4"/>
      <c r="L37" s="45"/>
      <c r="M37" s="4"/>
      <c r="N37" s="4"/>
      <c r="O37" s="4"/>
      <c r="P37" s="4"/>
      <c r="Q37" s="4"/>
      <c r="R37" s="6">
        <f t="shared" si="0"/>
        <v>0</v>
      </c>
    </row>
    <row r="38" spans="1:18">
      <c r="A38" s="61"/>
      <c r="B38" s="62"/>
      <c r="C38" s="79"/>
      <c r="D38" s="87"/>
      <c r="E38" s="20" t="s">
        <v>6</v>
      </c>
      <c r="F38" s="16"/>
      <c r="G38" s="16"/>
      <c r="H38" s="43"/>
      <c r="I38" s="16"/>
      <c r="J38" s="16"/>
      <c r="K38" s="16"/>
      <c r="L38" s="45"/>
      <c r="M38" s="16"/>
      <c r="N38" s="16"/>
      <c r="O38" s="16"/>
      <c r="P38" s="16"/>
      <c r="Q38" s="16"/>
      <c r="R38" s="21">
        <f t="shared" si="0"/>
        <v>0</v>
      </c>
    </row>
    <row r="39" spans="1:18" ht="15" customHeight="1">
      <c r="A39" s="59" t="s">
        <v>1093</v>
      </c>
      <c r="B39" s="60"/>
      <c r="C39" s="78"/>
      <c r="D39" s="86">
        <f t="shared" ref="D39" si="14">R39-R40</f>
        <v>0</v>
      </c>
      <c r="E39" s="26" t="s">
        <v>5</v>
      </c>
      <c r="F39" s="4"/>
      <c r="G39" s="4"/>
      <c r="H39" s="43"/>
      <c r="I39" s="4"/>
      <c r="J39" s="4"/>
      <c r="K39" s="4"/>
      <c r="L39" s="45"/>
      <c r="M39" s="4"/>
      <c r="N39" s="4"/>
      <c r="O39" s="4"/>
      <c r="P39" s="4"/>
      <c r="Q39" s="4"/>
      <c r="R39" s="6">
        <f t="shared" si="0"/>
        <v>0</v>
      </c>
    </row>
    <row r="40" spans="1:18">
      <c r="A40" s="61"/>
      <c r="B40" s="62"/>
      <c r="C40" s="79"/>
      <c r="D40" s="87"/>
      <c r="E40" s="20" t="s">
        <v>6</v>
      </c>
      <c r="F40" s="16"/>
      <c r="G40" s="16"/>
      <c r="H40" s="43"/>
      <c r="I40" s="16"/>
      <c r="J40" s="16"/>
      <c r="K40" s="16"/>
      <c r="L40" s="45"/>
      <c r="M40" s="16"/>
      <c r="N40" s="16"/>
      <c r="O40" s="16"/>
      <c r="P40" s="16"/>
      <c r="Q40" s="16"/>
      <c r="R40" s="21">
        <f t="shared" si="0"/>
        <v>0</v>
      </c>
    </row>
    <row r="41" spans="1:18" ht="15" customHeight="1">
      <c r="A41" s="59" t="s">
        <v>1093</v>
      </c>
      <c r="B41" s="60"/>
      <c r="C41" s="78"/>
      <c r="D41" s="86">
        <f t="shared" ref="D41" si="15">R41-R42</f>
        <v>0</v>
      </c>
      <c r="E41" s="26" t="s">
        <v>5</v>
      </c>
      <c r="F41" s="4"/>
      <c r="G41" s="4"/>
      <c r="H41" s="43"/>
      <c r="I41" s="4"/>
      <c r="J41" s="4"/>
      <c r="K41" s="4"/>
      <c r="L41" s="45"/>
      <c r="M41" s="4"/>
      <c r="N41" s="4"/>
      <c r="O41" s="4"/>
      <c r="P41" s="4"/>
      <c r="Q41" s="4"/>
      <c r="R41" s="6">
        <f t="shared" si="0"/>
        <v>0</v>
      </c>
    </row>
    <row r="42" spans="1:18">
      <c r="A42" s="61"/>
      <c r="B42" s="62"/>
      <c r="C42" s="79"/>
      <c r="D42" s="87"/>
      <c r="E42" s="20" t="s">
        <v>6</v>
      </c>
      <c r="F42" s="16"/>
      <c r="G42" s="16"/>
      <c r="H42" s="43"/>
      <c r="I42" s="16"/>
      <c r="J42" s="16"/>
      <c r="K42" s="16"/>
      <c r="L42" s="45"/>
      <c r="M42" s="16"/>
      <c r="N42" s="16"/>
      <c r="O42" s="16"/>
      <c r="P42" s="16"/>
      <c r="Q42" s="16"/>
      <c r="R42" s="21">
        <f t="shared" si="0"/>
        <v>0</v>
      </c>
    </row>
    <row r="43" spans="1:18" ht="15" customHeight="1">
      <c r="A43" s="59" t="s">
        <v>1093</v>
      </c>
      <c r="B43" s="60"/>
      <c r="C43" s="78"/>
      <c r="D43" s="86">
        <f t="shared" ref="D43" si="16">R43-R44</f>
        <v>0</v>
      </c>
      <c r="E43" s="26" t="s">
        <v>5</v>
      </c>
      <c r="F43" s="4"/>
      <c r="G43" s="4"/>
      <c r="H43" s="43"/>
      <c r="I43" s="4"/>
      <c r="J43" s="4"/>
      <c r="K43" s="4"/>
      <c r="L43" s="45"/>
      <c r="M43" s="4"/>
      <c r="N43" s="4"/>
      <c r="O43" s="4"/>
      <c r="P43" s="4"/>
      <c r="Q43" s="4"/>
      <c r="R43" s="6">
        <f t="shared" si="0"/>
        <v>0</v>
      </c>
    </row>
    <row r="44" spans="1:18">
      <c r="A44" s="61"/>
      <c r="B44" s="62"/>
      <c r="C44" s="79"/>
      <c r="D44" s="87"/>
      <c r="E44" s="20" t="s">
        <v>6</v>
      </c>
      <c r="F44" s="16"/>
      <c r="G44" s="16"/>
      <c r="H44" s="43"/>
      <c r="I44" s="16"/>
      <c r="J44" s="16"/>
      <c r="K44" s="16"/>
      <c r="L44" s="45"/>
      <c r="M44" s="16"/>
      <c r="N44" s="16"/>
      <c r="O44" s="16"/>
      <c r="P44" s="16"/>
      <c r="Q44" s="16"/>
      <c r="R44" s="21">
        <f t="shared" si="0"/>
        <v>0</v>
      </c>
    </row>
    <row r="45" spans="1:18" ht="15" customHeight="1">
      <c r="A45" s="59" t="s">
        <v>1093</v>
      </c>
      <c r="B45" s="60"/>
      <c r="C45" s="78"/>
      <c r="D45" s="86">
        <f t="shared" ref="D45" si="17">R45-R46</f>
        <v>0</v>
      </c>
      <c r="E45" s="26" t="s">
        <v>5</v>
      </c>
      <c r="F45" s="4"/>
      <c r="G45" s="4"/>
      <c r="H45" s="43"/>
      <c r="I45" s="4"/>
      <c r="J45" s="4"/>
      <c r="K45" s="4"/>
      <c r="L45" s="45"/>
      <c r="M45" s="4"/>
      <c r="N45" s="4"/>
      <c r="O45" s="4"/>
      <c r="P45" s="4"/>
      <c r="Q45" s="4"/>
      <c r="R45" s="6">
        <f t="shared" si="0"/>
        <v>0</v>
      </c>
    </row>
    <row r="46" spans="1:18">
      <c r="A46" s="61"/>
      <c r="B46" s="62"/>
      <c r="C46" s="79"/>
      <c r="D46" s="87"/>
      <c r="E46" s="20" t="s">
        <v>6</v>
      </c>
      <c r="F46" s="16"/>
      <c r="G46" s="16"/>
      <c r="H46" s="43"/>
      <c r="I46" s="16"/>
      <c r="J46" s="16"/>
      <c r="K46" s="16"/>
      <c r="L46" s="45"/>
      <c r="M46" s="16"/>
      <c r="N46" s="16"/>
      <c r="O46" s="16"/>
      <c r="P46" s="16"/>
      <c r="Q46" s="16"/>
      <c r="R46" s="21">
        <f t="shared" si="0"/>
        <v>0</v>
      </c>
    </row>
    <row r="47" spans="1:18" ht="15" customHeight="1">
      <c r="A47" s="59" t="s">
        <v>1093</v>
      </c>
      <c r="B47" s="60"/>
      <c r="C47" s="78"/>
      <c r="D47" s="86">
        <f t="shared" ref="D47" si="18">R47-R48</f>
        <v>0</v>
      </c>
      <c r="E47" s="26" t="s">
        <v>5</v>
      </c>
      <c r="F47" s="4"/>
      <c r="G47" s="4"/>
      <c r="H47" s="43"/>
      <c r="I47" s="4"/>
      <c r="J47" s="4"/>
      <c r="K47" s="4"/>
      <c r="L47" s="45"/>
      <c r="M47" s="4"/>
      <c r="N47" s="4"/>
      <c r="O47" s="4"/>
      <c r="P47" s="4"/>
      <c r="Q47" s="4"/>
      <c r="R47" s="6">
        <f t="shared" si="0"/>
        <v>0</v>
      </c>
    </row>
    <row r="48" spans="1:18">
      <c r="A48" s="61"/>
      <c r="B48" s="62"/>
      <c r="C48" s="79"/>
      <c r="D48" s="87"/>
      <c r="E48" s="20" t="s">
        <v>6</v>
      </c>
      <c r="F48" s="16"/>
      <c r="G48" s="16"/>
      <c r="H48" s="43"/>
      <c r="I48" s="16"/>
      <c r="J48" s="16"/>
      <c r="K48" s="16"/>
      <c r="L48" s="45"/>
      <c r="M48" s="16"/>
      <c r="N48" s="16"/>
      <c r="O48" s="16"/>
      <c r="P48" s="16"/>
      <c r="Q48" s="16"/>
      <c r="R48" s="21">
        <f t="shared" si="0"/>
        <v>0</v>
      </c>
    </row>
    <row r="49" spans="1:18">
      <c r="A49" s="59" t="s">
        <v>1093</v>
      </c>
      <c r="B49" s="60"/>
      <c r="C49" s="78"/>
      <c r="D49" s="86">
        <f t="shared" ref="D49" si="19">R49-R50</f>
        <v>0</v>
      </c>
      <c r="E49" s="26" t="s">
        <v>5</v>
      </c>
      <c r="F49" s="4"/>
      <c r="G49" s="4"/>
      <c r="H49" s="43"/>
      <c r="I49" s="4"/>
      <c r="J49" s="4"/>
      <c r="K49" s="4"/>
      <c r="L49" s="45"/>
      <c r="M49" s="4"/>
      <c r="N49" s="4"/>
      <c r="O49" s="4"/>
      <c r="P49" s="4"/>
      <c r="Q49" s="4"/>
      <c r="R49" s="6">
        <f t="shared" si="0"/>
        <v>0</v>
      </c>
    </row>
    <row r="50" spans="1:18">
      <c r="A50" s="61"/>
      <c r="B50" s="62"/>
      <c r="C50" s="79"/>
      <c r="D50" s="87"/>
      <c r="E50" s="20" t="s">
        <v>6</v>
      </c>
      <c r="F50" s="16"/>
      <c r="G50" s="16"/>
      <c r="H50" s="43"/>
      <c r="I50" s="16"/>
      <c r="J50" s="16"/>
      <c r="K50" s="16"/>
      <c r="L50" s="45"/>
      <c r="M50" s="16"/>
      <c r="N50" s="16"/>
      <c r="O50" s="16"/>
      <c r="P50" s="16"/>
      <c r="Q50" s="16"/>
      <c r="R50" s="21">
        <f t="shared" si="0"/>
        <v>0</v>
      </c>
    </row>
    <row r="51" spans="1:18">
      <c r="A51" s="59" t="s">
        <v>1093</v>
      </c>
      <c r="B51" s="60"/>
      <c r="C51" s="78"/>
      <c r="D51" s="86">
        <f t="shared" ref="D51" si="20">R51-R52</f>
        <v>0</v>
      </c>
      <c r="E51" s="26" t="s">
        <v>5</v>
      </c>
      <c r="F51" s="4"/>
      <c r="G51" s="4"/>
      <c r="H51" s="43"/>
      <c r="I51" s="4"/>
      <c r="J51" s="4"/>
      <c r="K51" s="4"/>
      <c r="L51" s="45"/>
      <c r="M51" s="4"/>
      <c r="N51" s="4"/>
      <c r="O51" s="4"/>
      <c r="P51" s="4"/>
      <c r="Q51" s="4"/>
      <c r="R51" s="6">
        <f t="shared" si="0"/>
        <v>0</v>
      </c>
    </row>
    <row r="52" spans="1:18">
      <c r="A52" s="61"/>
      <c r="B52" s="62"/>
      <c r="C52" s="79"/>
      <c r="D52" s="87"/>
      <c r="E52" s="20" t="s">
        <v>6</v>
      </c>
      <c r="F52" s="16"/>
      <c r="G52" s="16"/>
      <c r="H52" s="43"/>
      <c r="I52" s="16"/>
      <c r="J52" s="16"/>
      <c r="K52" s="16"/>
      <c r="L52" s="45"/>
      <c r="M52" s="16"/>
      <c r="N52" s="16"/>
      <c r="O52" s="16"/>
      <c r="P52" s="16"/>
      <c r="Q52" s="16"/>
      <c r="R52" s="21">
        <f t="shared" si="0"/>
        <v>0</v>
      </c>
    </row>
    <row r="53" spans="1:18">
      <c r="A53" s="59" t="s">
        <v>1093</v>
      </c>
      <c r="B53" s="60"/>
      <c r="C53" s="78"/>
      <c r="D53" s="86">
        <f t="shared" ref="D53" si="21">R53-R54</f>
        <v>0</v>
      </c>
      <c r="E53" s="26" t="s">
        <v>5</v>
      </c>
      <c r="F53" s="4"/>
      <c r="G53" s="4"/>
      <c r="H53" s="43"/>
      <c r="I53" s="4"/>
      <c r="J53" s="4"/>
      <c r="K53" s="4"/>
      <c r="L53" s="45"/>
      <c r="M53" s="4"/>
      <c r="N53" s="4"/>
      <c r="O53" s="4"/>
      <c r="P53" s="4"/>
      <c r="Q53" s="4"/>
      <c r="R53" s="6">
        <f t="shared" si="0"/>
        <v>0</v>
      </c>
    </row>
    <row r="54" spans="1:18">
      <c r="A54" s="61"/>
      <c r="B54" s="62"/>
      <c r="C54" s="79"/>
      <c r="D54" s="87"/>
      <c r="E54" s="20" t="s">
        <v>6</v>
      </c>
      <c r="F54" s="16"/>
      <c r="G54" s="16"/>
      <c r="H54" s="43"/>
      <c r="I54" s="16"/>
      <c r="J54" s="16"/>
      <c r="K54" s="16"/>
      <c r="L54" s="45"/>
      <c r="M54" s="16"/>
      <c r="N54" s="16"/>
      <c r="O54" s="16"/>
      <c r="P54" s="16"/>
      <c r="Q54" s="16"/>
      <c r="R54" s="21">
        <f t="shared" si="0"/>
        <v>0</v>
      </c>
    </row>
  </sheetData>
  <mergeCells count="81">
    <mergeCell ref="F3:Q3"/>
    <mergeCell ref="A1:C2"/>
    <mergeCell ref="A3:A4"/>
    <mergeCell ref="B3:B4"/>
    <mergeCell ref="C3:C4"/>
    <mergeCell ref="D3:D4"/>
    <mergeCell ref="A5:B6"/>
    <mergeCell ref="C5:C6"/>
    <mergeCell ref="D5:D6"/>
    <mergeCell ref="A7:B8"/>
    <mergeCell ref="C7:C8"/>
    <mergeCell ref="D7:D8"/>
    <mergeCell ref="A9:B10"/>
    <mergeCell ref="C9:C10"/>
    <mergeCell ref="D9:D10"/>
    <mergeCell ref="A11:B12"/>
    <mergeCell ref="C11:C12"/>
    <mergeCell ref="D11:D12"/>
    <mergeCell ref="A13:B14"/>
    <mergeCell ref="C13:C14"/>
    <mergeCell ref="D13:D14"/>
    <mergeCell ref="A15:B16"/>
    <mergeCell ref="C15:C16"/>
    <mergeCell ref="D15:D16"/>
    <mergeCell ref="A17:B18"/>
    <mergeCell ref="C17:C18"/>
    <mergeCell ref="D17:D18"/>
    <mergeCell ref="A19:B20"/>
    <mergeCell ref="C19:C20"/>
    <mergeCell ref="D19:D20"/>
    <mergeCell ref="A21:B22"/>
    <mergeCell ref="C21:C22"/>
    <mergeCell ref="D21:D22"/>
    <mergeCell ref="A23:B24"/>
    <mergeCell ref="C23:C24"/>
    <mergeCell ref="D23:D24"/>
    <mergeCell ref="A25:B26"/>
    <mergeCell ref="C25:C26"/>
    <mergeCell ref="D25:D26"/>
    <mergeCell ref="A27:B28"/>
    <mergeCell ref="C27:C28"/>
    <mergeCell ref="D27:D28"/>
    <mergeCell ref="A29:B30"/>
    <mergeCell ref="C29:C30"/>
    <mergeCell ref="D29:D30"/>
    <mergeCell ref="A31:B32"/>
    <mergeCell ref="C31:C32"/>
    <mergeCell ref="D31:D32"/>
    <mergeCell ref="A33:B34"/>
    <mergeCell ref="C33:C34"/>
    <mergeCell ref="D33:D34"/>
    <mergeCell ref="A35:B36"/>
    <mergeCell ref="C35:C36"/>
    <mergeCell ref="D35:D36"/>
    <mergeCell ref="A37:B38"/>
    <mergeCell ref="C37:C38"/>
    <mergeCell ref="D37:D38"/>
    <mergeCell ref="A39:B40"/>
    <mergeCell ref="C39:C40"/>
    <mergeCell ref="D39:D40"/>
    <mergeCell ref="A41:B42"/>
    <mergeCell ref="C41:C42"/>
    <mergeCell ref="D41:D42"/>
    <mergeCell ref="A43:B44"/>
    <mergeCell ref="C43:C44"/>
    <mergeCell ref="D43:D44"/>
    <mergeCell ref="A45:B46"/>
    <mergeCell ref="C45:C46"/>
    <mergeCell ref="D45:D46"/>
    <mergeCell ref="A47:B48"/>
    <mergeCell ref="C47:C48"/>
    <mergeCell ref="D47:D48"/>
    <mergeCell ref="A53:B54"/>
    <mergeCell ref="C53:C54"/>
    <mergeCell ref="D53:D54"/>
    <mergeCell ref="A49:B50"/>
    <mergeCell ref="C49:C50"/>
    <mergeCell ref="D49:D50"/>
    <mergeCell ref="A51:B52"/>
    <mergeCell ref="C51:C52"/>
    <mergeCell ref="D51:D5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74"/>
  <sheetViews>
    <sheetView workbookViewId="0">
      <pane xSplit="4" ySplit="4" topLeftCell="E50" activePane="bottomRight" state="frozen"/>
      <selection pane="topRight" activeCell="E1" sqref="E1"/>
      <selection pane="bottomLeft" activeCell="A5" sqref="A5"/>
      <selection pane="bottomRight" activeCell="C67" sqref="C67:C68"/>
    </sheetView>
  </sheetViews>
  <sheetFormatPr defaultColWidth="8.85546875" defaultRowHeight="15"/>
  <cols>
    <col min="3" max="3" width="28" customWidth="1"/>
    <col min="8" max="8" width="8.85546875" style="42"/>
    <col min="12" max="12" width="8.85546875" style="44"/>
  </cols>
  <sheetData>
    <row r="1" spans="1:18">
      <c r="A1" s="111" t="s">
        <v>1416</v>
      </c>
      <c r="B1" s="84"/>
      <c r="C1" s="84"/>
    </row>
    <row r="2" spans="1:18">
      <c r="A2" s="85"/>
      <c r="B2" s="85"/>
      <c r="C2" s="85"/>
    </row>
    <row r="3" spans="1:18" ht="15" customHeight="1">
      <c r="A3" s="68" t="s">
        <v>0</v>
      </c>
      <c r="B3" s="70" t="s">
        <v>1</v>
      </c>
      <c r="C3" s="72" t="s">
        <v>2</v>
      </c>
      <c r="D3" s="73" t="s">
        <v>352</v>
      </c>
      <c r="E3" s="1" t="s">
        <v>3</v>
      </c>
      <c r="F3" s="88">
        <v>2020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27" t="s">
        <v>4</v>
      </c>
    </row>
    <row r="4" spans="1:18">
      <c r="A4" s="69"/>
      <c r="B4" s="71"/>
      <c r="C4" s="72"/>
      <c r="D4" s="74"/>
      <c r="E4" s="1" t="s">
        <v>365</v>
      </c>
      <c r="F4" s="18" t="s">
        <v>353</v>
      </c>
      <c r="G4" s="18" t="s">
        <v>354</v>
      </c>
      <c r="H4" s="43" t="s">
        <v>355</v>
      </c>
      <c r="I4" s="18" t="s">
        <v>356</v>
      </c>
      <c r="J4" s="18" t="s">
        <v>357</v>
      </c>
      <c r="K4" s="18" t="s">
        <v>358</v>
      </c>
      <c r="L4" s="45" t="s">
        <v>359</v>
      </c>
      <c r="M4" s="18" t="s">
        <v>360</v>
      </c>
      <c r="N4" s="18" t="s">
        <v>361</v>
      </c>
      <c r="O4" s="18" t="s">
        <v>362</v>
      </c>
      <c r="P4" s="18" t="s">
        <v>363</v>
      </c>
      <c r="Q4" s="18" t="s">
        <v>364</v>
      </c>
      <c r="R4" s="4"/>
    </row>
    <row r="5" spans="1:18" ht="15" customHeight="1">
      <c r="A5" s="59" t="s">
        <v>1343</v>
      </c>
      <c r="B5" s="60"/>
      <c r="C5" s="78" t="s">
        <v>1344</v>
      </c>
      <c r="D5" s="86">
        <f>R5-R6</f>
        <v>6</v>
      </c>
      <c r="E5" s="26" t="s">
        <v>5</v>
      </c>
      <c r="F5" s="4"/>
      <c r="G5" s="4"/>
      <c r="H5" s="43"/>
      <c r="I5" s="4"/>
      <c r="J5" s="4"/>
      <c r="K5" s="4"/>
      <c r="L5" s="45">
        <v>6</v>
      </c>
      <c r="M5" s="4"/>
      <c r="N5" s="4"/>
      <c r="O5" s="4"/>
      <c r="P5" s="4"/>
      <c r="Q5" s="4"/>
      <c r="R5" s="6">
        <f t="shared" ref="R5:R54" si="0">SUM(F5:Q5)</f>
        <v>6</v>
      </c>
    </row>
    <row r="6" spans="1:18">
      <c r="A6" s="61"/>
      <c r="B6" s="62"/>
      <c r="C6" s="79"/>
      <c r="D6" s="87"/>
      <c r="E6" s="20" t="s">
        <v>6</v>
      </c>
      <c r="F6" s="16"/>
      <c r="G6" s="16"/>
      <c r="H6" s="43"/>
      <c r="I6" s="16"/>
      <c r="J6" s="16"/>
      <c r="K6" s="16"/>
      <c r="L6" s="45"/>
      <c r="M6" s="16"/>
      <c r="N6" s="16"/>
      <c r="O6" s="16"/>
      <c r="P6" s="16"/>
      <c r="Q6" s="16"/>
      <c r="R6" s="21">
        <f t="shared" si="0"/>
        <v>0</v>
      </c>
    </row>
    <row r="7" spans="1:18" ht="15" customHeight="1">
      <c r="A7" s="59" t="s">
        <v>1349</v>
      </c>
      <c r="B7" s="60"/>
      <c r="C7" s="78" t="s">
        <v>1350</v>
      </c>
      <c r="D7" s="86">
        <f>R7-R8</f>
        <v>2</v>
      </c>
      <c r="E7" s="26" t="s">
        <v>5</v>
      </c>
      <c r="F7" s="4"/>
      <c r="G7" s="4"/>
      <c r="H7" s="43"/>
      <c r="I7" s="4"/>
      <c r="J7" s="4"/>
      <c r="K7" s="4"/>
      <c r="L7" s="45">
        <v>2</v>
      </c>
      <c r="M7" s="4"/>
      <c r="N7" s="4"/>
      <c r="O7" s="4"/>
      <c r="P7" s="4"/>
      <c r="Q7" s="4"/>
      <c r="R7" s="6">
        <f t="shared" si="0"/>
        <v>2</v>
      </c>
    </row>
    <row r="8" spans="1:18">
      <c r="A8" s="61"/>
      <c r="B8" s="62"/>
      <c r="C8" s="79"/>
      <c r="D8" s="87"/>
      <c r="E8" s="20" t="s">
        <v>6</v>
      </c>
      <c r="F8" s="16"/>
      <c r="G8" s="16"/>
      <c r="H8" s="43"/>
      <c r="I8" s="16"/>
      <c r="J8" s="16"/>
      <c r="K8" s="16"/>
      <c r="L8" s="45"/>
      <c r="M8" s="16"/>
      <c r="N8" s="16"/>
      <c r="O8" s="16"/>
      <c r="P8" s="16"/>
      <c r="Q8" s="16"/>
      <c r="R8" s="21">
        <f t="shared" si="0"/>
        <v>0</v>
      </c>
    </row>
    <row r="9" spans="1:18" ht="15" customHeight="1">
      <c r="A9" s="59" t="s">
        <v>1351</v>
      </c>
      <c r="B9" s="60"/>
      <c r="C9" s="78" t="s">
        <v>1352</v>
      </c>
      <c r="D9" s="86">
        <f>R9-R10</f>
        <v>1</v>
      </c>
      <c r="E9" s="26" t="s">
        <v>5</v>
      </c>
      <c r="F9" s="4"/>
      <c r="G9" s="4"/>
      <c r="H9" s="43"/>
      <c r="I9" s="4"/>
      <c r="J9" s="4"/>
      <c r="K9" s="4"/>
      <c r="L9" s="45">
        <v>1</v>
      </c>
      <c r="M9" s="4"/>
      <c r="N9" s="4"/>
      <c r="O9" s="4"/>
      <c r="P9" s="4"/>
      <c r="Q9" s="4"/>
      <c r="R9" s="6">
        <f t="shared" si="0"/>
        <v>1</v>
      </c>
    </row>
    <row r="10" spans="1:18">
      <c r="A10" s="61"/>
      <c r="B10" s="62"/>
      <c r="C10" s="79"/>
      <c r="D10" s="87"/>
      <c r="E10" s="20" t="s">
        <v>6</v>
      </c>
      <c r="F10" s="16"/>
      <c r="G10" s="16"/>
      <c r="H10" s="43"/>
      <c r="I10" s="16"/>
      <c r="J10" s="16"/>
      <c r="K10" s="16"/>
      <c r="L10" s="45"/>
      <c r="M10" s="16"/>
      <c r="N10" s="16"/>
      <c r="O10" s="16"/>
      <c r="P10" s="16"/>
      <c r="Q10" s="16"/>
      <c r="R10" s="21">
        <f t="shared" si="0"/>
        <v>0</v>
      </c>
    </row>
    <row r="11" spans="1:18" ht="15" customHeight="1">
      <c r="A11" s="59" t="s">
        <v>1353</v>
      </c>
      <c r="B11" s="60"/>
      <c r="C11" s="78" t="s">
        <v>1355</v>
      </c>
      <c r="D11" s="86">
        <f t="shared" ref="D11" si="1">R11-R12</f>
        <v>3</v>
      </c>
      <c r="E11" s="26" t="s">
        <v>5</v>
      </c>
      <c r="F11" s="4"/>
      <c r="G11" s="4"/>
      <c r="H11" s="43"/>
      <c r="I11" s="4"/>
      <c r="J11" s="4"/>
      <c r="K11" s="4"/>
      <c r="L11" s="45">
        <v>3</v>
      </c>
      <c r="M11" s="4"/>
      <c r="N11" s="4"/>
      <c r="O11" s="4"/>
      <c r="P11" s="4"/>
      <c r="Q11" s="4"/>
      <c r="R11" s="6">
        <f t="shared" si="0"/>
        <v>3</v>
      </c>
    </row>
    <row r="12" spans="1:18">
      <c r="A12" s="61"/>
      <c r="B12" s="62"/>
      <c r="C12" s="79"/>
      <c r="D12" s="87"/>
      <c r="E12" s="20" t="s">
        <v>6</v>
      </c>
      <c r="F12" s="16"/>
      <c r="G12" s="16"/>
      <c r="H12" s="43"/>
      <c r="I12" s="16"/>
      <c r="J12" s="16"/>
      <c r="K12" s="16"/>
      <c r="L12" s="45"/>
      <c r="M12" s="16"/>
      <c r="N12" s="16"/>
      <c r="O12" s="16"/>
      <c r="P12" s="16"/>
      <c r="Q12" s="16"/>
      <c r="R12" s="21">
        <f t="shared" si="0"/>
        <v>0</v>
      </c>
    </row>
    <row r="13" spans="1:18" ht="15" customHeight="1">
      <c r="A13" s="59" t="s">
        <v>1354</v>
      </c>
      <c r="B13" s="60"/>
      <c r="C13" s="78" t="s">
        <v>1356</v>
      </c>
      <c r="D13" s="86">
        <f t="shared" ref="D13" si="2">R13-R14</f>
        <v>3</v>
      </c>
      <c r="E13" s="26" t="s">
        <v>5</v>
      </c>
      <c r="F13" s="4"/>
      <c r="G13" s="4"/>
      <c r="H13" s="43"/>
      <c r="I13" s="4"/>
      <c r="J13" s="4"/>
      <c r="K13" s="4"/>
      <c r="L13" s="45">
        <v>3</v>
      </c>
      <c r="M13" s="4"/>
      <c r="N13" s="4"/>
      <c r="O13" s="4"/>
      <c r="P13" s="4"/>
      <c r="Q13" s="4"/>
      <c r="R13" s="6">
        <f t="shared" si="0"/>
        <v>3</v>
      </c>
    </row>
    <row r="14" spans="1:18">
      <c r="A14" s="61"/>
      <c r="B14" s="62"/>
      <c r="C14" s="79"/>
      <c r="D14" s="87"/>
      <c r="E14" s="20" t="s">
        <v>6</v>
      </c>
      <c r="F14" s="16"/>
      <c r="G14" s="16"/>
      <c r="H14" s="43"/>
      <c r="I14" s="16"/>
      <c r="J14" s="16"/>
      <c r="K14" s="16"/>
      <c r="L14" s="45"/>
      <c r="M14" s="16"/>
      <c r="N14" s="16"/>
      <c r="O14" s="16"/>
      <c r="P14" s="16"/>
      <c r="Q14" s="16"/>
      <c r="R14" s="21">
        <f t="shared" si="0"/>
        <v>0</v>
      </c>
    </row>
    <row r="15" spans="1:18" ht="15" customHeight="1">
      <c r="A15" s="59" t="s">
        <v>1357</v>
      </c>
      <c r="B15" s="60"/>
      <c r="C15" s="78" t="s">
        <v>1360</v>
      </c>
      <c r="D15" s="86">
        <f t="shared" ref="D15" si="3">R15-R16</f>
        <v>3</v>
      </c>
      <c r="E15" s="26" t="s">
        <v>5</v>
      </c>
      <c r="F15" s="4"/>
      <c r="G15" s="4"/>
      <c r="H15" s="43"/>
      <c r="I15" s="4"/>
      <c r="J15" s="4"/>
      <c r="K15" s="4"/>
      <c r="L15" s="45">
        <v>3</v>
      </c>
      <c r="M15" s="4"/>
      <c r="N15" s="4"/>
      <c r="O15" s="4"/>
      <c r="P15" s="4"/>
      <c r="Q15" s="4"/>
      <c r="R15" s="6">
        <f t="shared" si="0"/>
        <v>3</v>
      </c>
    </row>
    <row r="16" spans="1:18">
      <c r="A16" s="61"/>
      <c r="B16" s="62"/>
      <c r="C16" s="79"/>
      <c r="D16" s="87"/>
      <c r="E16" s="20" t="s">
        <v>6</v>
      </c>
      <c r="F16" s="16"/>
      <c r="G16" s="16"/>
      <c r="H16" s="43"/>
      <c r="I16" s="16"/>
      <c r="J16" s="16"/>
      <c r="K16" s="16"/>
      <c r="L16" s="45"/>
      <c r="M16" s="16"/>
      <c r="N16" s="16"/>
      <c r="O16" s="16"/>
      <c r="P16" s="16"/>
      <c r="Q16" s="16"/>
      <c r="R16" s="21">
        <f t="shared" si="0"/>
        <v>0</v>
      </c>
    </row>
    <row r="17" spans="1:18" ht="15" customHeight="1">
      <c r="A17" s="59" t="s">
        <v>1358</v>
      </c>
      <c r="B17" s="60"/>
      <c r="C17" s="78" t="s">
        <v>1361</v>
      </c>
      <c r="D17" s="86">
        <f>R17-R18</f>
        <v>3</v>
      </c>
      <c r="E17" s="26" t="s">
        <v>5</v>
      </c>
      <c r="F17" s="4"/>
      <c r="G17" s="4"/>
      <c r="H17" s="43"/>
      <c r="I17" s="4"/>
      <c r="J17" s="4"/>
      <c r="K17" s="4"/>
      <c r="L17" s="45">
        <v>3</v>
      </c>
      <c r="M17" s="4"/>
      <c r="N17" s="4"/>
      <c r="O17" s="4"/>
      <c r="P17" s="4"/>
      <c r="Q17" s="4"/>
      <c r="R17" s="6">
        <f t="shared" si="0"/>
        <v>3</v>
      </c>
    </row>
    <row r="18" spans="1:18">
      <c r="A18" s="61"/>
      <c r="B18" s="62"/>
      <c r="C18" s="79"/>
      <c r="D18" s="87"/>
      <c r="E18" s="20" t="s">
        <v>6</v>
      </c>
      <c r="F18" s="16"/>
      <c r="G18" s="16"/>
      <c r="H18" s="43"/>
      <c r="I18" s="16"/>
      <c r="J18" s="16"/>
      <c r="K18" s="16"/>
      <c r="L18" s="45"/>
      <c r="M18" s="16"/>
      <c r="N18" s="16"/>
      <c r="O18" s="16"/>
      <c r="P18" s="16"/>
      <c r="Q18" s="16"/>
      <c r="R18" s="21">
        <f t="shared" si="0"/>
        <v>0</v>
      </c>
    </row>
    <row r="19" spans="1:18" ht="15" customHeight="1">
      <c r="A19" s="59" t="s">
        <v>1359</v>
      </c>
      <c r="B19" s="60"/>
      <c r="C19" s="78" t="s">
        <v>1362</v>
      </c>
      <c r="D19" s="86">
        <f t="shared" ref="D19" si="4">R19-R20</f>
        <v>3</v>
      </c>
      <c r="E19" s="26" t="s">
        <v>5</v>
      </c>
      <c r="F19" s="4"/>
      <c r="G19" s="4"/>
      <c r="H19" s="43"/>
      <c r="I19" s="4"/>
      <c r="J19" s="4"/>
      <c r="K19" s="4"/>
      <c r="L19" s="45">
        <v>3</v>
      </c>
      <c r="M19" s="4"/>
      <c r="N19" s="4"/>
      <c r="O19" s="4"/>
      <c r="P19" s="4"/>
      <c r="Q19" s="4"/>
      <c r="R19" s="6">
        <f t="shared" si="0"/>
        <v>3</v>
      </c>
    </row>
    <row r="20" spans="1:18">
      <c r="A20" s="61"/>
      <c r="B20" s="62"/>
      <c r="C20" s="79"/>
      <c r="D20" s="87"/>
      <c r="E20" s="20" t="s">
        <v>6</v>
      </c>
      <c r="F20" s="16"/>
      <c r="G20" s="16"/>
      <c r="H20" s="43"/>
      <c r="I20" s="16"/>
      <c r="J20" s="16"/>
      <c r="K20" s="16"/>
      <c r="L20" s="45"/>
      <c r="M20" s="16"/>
      <c r="N20" s="16"/>
      <c r="O20" s="16"/>
      <c r="P20" s="16"/>
      <c r="Q20" s="16"/>
      <c r="R20" s="21">
        <f t="shared" si="0"/>
        <v>0</v>
      </c>
    </row>
    <row r="21" spans="1:18" ht="15" customHeight="1">
      <c r="A21" s="59" t="s">
        <v>1363</v>
      </c>
      <c r="B21" s="60"/>
      <c r="C21" s="78" t="s">
        <v>1365</v>
      </c>
      <c r="D21" s="86">
        <f t="shared" ref="D21" si="5">R21-R22</f>
        <v>3</v>
      </c>
      <c r="E21" s="26" t="s">
        <v>5</v>
      </c>
      <c r="F21" s="4"/>
      <c r="G21" s="4"/>
      <c r="H21" s="43"/>
      <c r="I21" s="4"/>
      <c r="J21" s="4"/>
      <c r="K21" s="4"/>
      <c r="L21" s="45">
        <v>3</v>
      </c>
      <c r="M21" s="4"/>
      <c r="N21" s="4"/>
      <c r="O21" s="4"/>
      <c r="P21" s="4"/>
      <c r="Q21" s="4"/>
      <c r="R21" s="6">
        <f t="shared" si="0"/>
        <v>3</v>
      </c>
    </row>
    <row r="22" spans="1:18">
      <c r="A22" s="61"/>
      <c r="B22" s="62"/>
      <c r="C22" s="79"/>
      <c r="D22" s="87"/>
      <c r="E22" s="20" t="s">
        <v>6</v>
      </c>
      <c r="F22" s="16"/>
      <c r="G22" s="16"/>
      <c r="H22" s="43"/>
      <c r="I22" s="16"/>
      <c r="J22" s="16"/>
      <c r="K22" s="16"/>
      <c r="L22" s="45"/>
      <c r="M22" s="16"/>
      <c r="N22" s="16"/>
      <c r="O22" s="16"/>
      <c r="P22" s="16"/>
      <c r="Q22" s="16"/>
      <c r="R22" s="21">
        <f t="shared" si="0"/>
        <v>0</v>
      </c>
    </row>
    <row r="23" spans="1:18" ht="15" customHeight="1">
      <c r="A23" s="59" t="s">
        <v>1351</v>
      </c>
      <c r="B23" s="60"/>
      <c r="C23" s="78" t="s">
        <v>1352</v>
      </c>
      <c r="D23" s="86">
        <f t="shared" ref="D23" si="6">R23-R24</f>
        <v>3</v>
      </c>
      <c r="E23" s="26" t="s">
        <v>5</v>
      </c>
      <c r="F23" s="4"/>
      <c r="G23" s="4"/>
      <c r="H23" s="43"/>
      <c r="I23" s="4"/>
      <c r="J23" s="4"/>
      <c r="K23" s="4"/>
      <c r="L23" s="45">
        <v>3</v>
      </c>
      <c r="M23" s="4"/>
      <c r="N23" s="4"/>
      <c r="O23" s="4"/>
      <c r="P23" s="4"/>
      <c r="Q23" s="4"/>
      <c r="R23" s="6">
        <f t="shared" si="0"/>
        <v>3</v>
      </c>
    </row>
    <row r="24" spans="1:18">
      <c r="A24" s="61"/>
      <c r="B24" s="62"/>
      <c r="C24" s="79"/>
      <c r="D24" s="87"/>
      <c r="E24" s="20" t="s">
        <v>6</v>
      </c>
      <c r="F24" s="16"/>
      <c r="G24" s="16"/>
      <c r="H24" s="43"/>
      <c r="I24" s="16"/>
      <c r="J24" s="16"/>
      <c r="K24" s="16"/>
      <c r="L24" s="45"/>
      <c r="M24" s="16"/>
      <c r="N24" s="16"/>
      <c r="O24" s="16"/>
      <c r="P24" s="16"/>
      <c r="Q24" s="16"/>
      <c r="R24" s="21">
        <f t="shared" si="0"/>
        <v>0</v>
      </c>
    </row>
    <row r="25" spans="1:18" ht="15" customHeight="1">
      <c r="A25" s="59" t="s">
        <v>1364</v>
      </c>
      <c r="B25" s="60"/>
      <c r="C25" s="78" t="s">
        <v>1323</v>
      </c>
      <c r="D25" s="86">
        <f t="shared" ref="D25" si="7">R25-R26</f>
        <v>3</v>
      </c>
      <c r="E25" s="26" t="s">
        <v>5</v>
      </c>
      <c r="F25" s="4"/>
      <c r="G25" s="4"/>
      <c r="H25" s="43"/>
      <c r="I25" s="4"/>
      <c r="J25" s="4"/>
      <c r="K25" s="4"/>
      <c r="L25" s="45">
        <v>3</v>
      </c>
      <c r="M25" s="4"/>
      <c r="N25" s="4"/>
      <c r="O25" s="4"/>
      <c r="P25" s="4"/>
      <c r="Q25" s="4"/>
      <c r="R25" s="6">
        <f t="shared" si="0"/>
        <v>3</v>
      </c>
    </row>
    <row r="26" spans="1:18">
      <c r="A26" s="61"/>
      <c r="B26" s="62"/>
      <c r="C26" s="79"/>
      <c r="D26" s="87"/>
      <c r="E26" s="20" t="s">
        <v>6</v>
      </c>
      <c r="F26" s="16"/>
      <c r="G26" s="16"/>
      <c r="H26" s="43"/>
      <c r="I26" s="16"/>
      <c r="J26" s="16"/>
      <c r="K26" s="16"/>
      <c r="L26" s="45"/>
      <c r="M26" s="16"/>
      <c r="N26" s="16"/>
      <c r="O26" s="16"/>
      <c r="P26" s="16"/>
      <c r="Q26" s="16"/>
      <c r="R26" s="21">
        <f t="shared" si="0"/>
        <v>0</v>
      </c>
    </row>
    <row r="27" spans="1:18" ht="15" customHeight="1">
      <c r="A27" s="59" t="s">
        <v>1414</v>
      </c>
      <c r="B27" s="60"/>
      <c r="C27" s="78" t="s">
        <v>437</v>
      </c>
      <c r="D27" s="86">
        <f t="shared" ref="D27" si="8">R27-R28</f>
        <v>2</v>
      </c>
      <c r="E27" s="26" t="s">
        <v>5</v>
      </c>
      <c r="F27" s="4"/>
      <c r="G27" s="4"/>
      <c r="H27" s="43"/>
      <c r="I27" s="4"/>
      <c r="J27" s="4"/>
      <c r="K27" s="4"/>
      <c r="L27" s="45">
        <v>2</v>
      </c>
      <c r="M27" s="4"/>
      <c r="N27" s="4"/>
      <c r="O27" s="4"/>
      <c r="P27" s="4"/>
      <c r="Q27" s="4"/>
      <c r="R27" s="6">
        <f t="shared" si="0"/>
        <v>2</v>
      </c>
    </row>
    <row r="28" spans="1:18">
      <c r="A28" s="61"/>
      <c r="B28" s="62"/>
      <c r="C28" s="79"/>
      <c r="D28" s="87"/>
      <c r="E28" s="20" t="s">
        <v>6</v>
      </c>
      <c r="F28" s="16"/>
      <c r="G28" s="16"/>
      <c r="H28" s="43"/>
      <c r="I28" s="16"/>
      <c r="J28" s="16"/>
      <c r="K28" s="16"/>
      <c r="L28" s="45"/>
      <c r="M28" s="16"/>
      <c r="N28" s="16"/>
      <c r="O28" s="16"/>
      <c r="P28" s="16"/>
      <c r="Q28" s="16"/>
      <c r="R28" s="21">
        <f t="shared" si="0"/>
        <v>0</v>
      </c>
    </row>
    <row r="29" spans="1:18" ht="15" customHeight="1">
      <c r="A29" s="59" t="s">
        <v>1417</v>
      </c>
      <c r="B29" s="60"/>
      <c r="C29" s="78" t="s">
        <v>1426</v>
      </c>
      <c r="D29" s="86">
        <f t="shared" ref="D29" si="9">R29-R30</f>
        <v>3</v>
      </c>
      <c r="E29" s="26" t="s">
        <v>5</v>
      </c>
      <c r="F29" s="4"/>
      <c r="G29" s="4"/>
      <c r="H29" s="43"/>
      <c r="I29" s="4"/>
      <c r="J29" s="4"/>
      <c r="K29" s="4"/>
      <c r="L29" s="45">
        <v>3</v>
      </c>
      <c r="M29" s="4"/>
      <c r="N29" s="4"/>
      <c r="O29" s="4"/>
      <c r="P29" s="4"/>
      <c r="Q29" s="4"/>
      <c r="R29" s="6">
        <f t="shared" si="0"/>
        <v>3</v>
      </c>
    </row>
    <row r="30" spans="1:18">
      <c r="A30" s="61"/>
      <c r="B30" s="62"/>
      <c r="C30" s="79"/>
      <c r="D30" s="87"/>
      <c r="E30" s="20" t="s">
        <v>6</v>
      </c>
      <c r="F30" s="16"/>
      <c r="G30" s="16"/>
      <c r="H30" s="43"/>
      <c r="I30" s="16"/>
      <c r="J30" s="16"/>
      <c r="K30" s="16"/>
      <c r="L30" s="45"/>
      <c r="M30" s="16"/>
      <c r="N30" s="16"/>
      <c r="O30" s="16"/>
      <c r="P30" s="16"/>
      <c r="Q30" s="16"/>
      <c r="R30" s="21">
        <f t="shared" si="0"/>
        <v>0</v>
      </c>
    </row>
    <row r="31" spans="1:18" ht="15" customHeight="1">
      <c r="A31" s="59" t="s">
        <v>1418</v>
      </c>
      <c r="B31" s="60"/>
      <c r="C31" s="78" t="s">
        <v>292</v>
      </c>
      <c r="D31" s="86">
        <f t="shared" ref="D31" si="10">R31-R32</f>
        <v>5</v>
      </c>
      <c r="E31" s="26" t="s">
        <v>5</v>
      </c>
      <c r="F31" s="4"/>
      <c r="G31" s="4"/>
      <c r="H31" s="43"/>
      <c r="I31" s="4"/>
      <c r="J31" s="4"/>
      <c r="K31" s="4"/>
      <c r="L31" s="45">
        <v>5</v>
      </c>
      <c r="M31" s="4"/>
      <c r="N31" s="4"/>
      <c r="O31" s="4"/>
      <c r="P31" s="4"/>
      <c r="Q31" s="4"/>
      <c r="R31" s="6">
        <f t="shared" si="0"/>
        <v>5</v>
      </c>
    </row>
    <row r="32" spans="1:18">
      <c r="A32" s="61"/>
      <c r="B32" s="62"/>
      <c r="C32" s="79"/>
      <c r="D32" s="87"/>
      <c r="E32" s="20" t="s">
        <v>6</v>
      </c>
      <c r="F32" s="16"/>
      <c r="G32" s="16"/>
      <c r="H32" s="43"/>
      <c r="I32" s="16"/>
      <c r="J32" s="16"/>
      <c r="K32" s="16"/>
      <c r="L32" s="45"/>
      <c r="M32" s="16"/>
      <c r="N32" s="16"/>
      <c r="O32" s="16"/>
      <c r="P32" s="16"/>
      <c r="Q32" s="16"/>
      <c r="R32" s="21">
        <f t="shared" si="0"/>
        <v>0</v>
      </c>
    </row>
    <row r="33" spans="1:18" ht="15" customHeight="1">
      <c r="A33" s="59" t="s">
        <v>1419</v>
      </c>
      <c r="B33" s="60"/>
      <c r="C33" s="78" t="s">
        <v>441</v>
      </c>
      <c r="D33" s="86">
        <f t="shared" ref="D33" si="11">R33-R34</f>
        <v>7</v>
      </c>
      <c r="E33" s="26" t="s">
        <v>5</v>
      </c>
      <c r="F33" s="4"/>
      <c r="G33" s="4"/>
      <c r="H33" s="43"/>
      <c r="I33" s="4"/>
      <c r="J33" s="4"/>
      <c r="K33" s="4"/>
      <c r="L33" s="45">
        <v>7</v>
      </c>
      <c r="M33" s="4"/>
      <c r="N33" s="4"/>
      <c r="O33" s="4"/>
      <c r="P33" s="4"/>
      <c r="Q33" s="4"/>
      <c r="R33" s="6">
        <f t="shared" si="0"/>
        <v>7</v>
      </c>
    </row>
    <row r="34" spans="1:18">
      <c r="A34" s="61"/>
      <c r="B34" s="62"/>
      <c r="C34" s="79"/>
      <c r="D34" s="87"/>
      <c r="E34" s="20" t="s">
        <v>6</v>
      </c>
      <c r="F34" s="16"/>
      <c r="G34" s="16"/>
      <c r="H34" s="43"/>
      <c r="I34" s="16"/>
      <c r="J34" s="16"/>
      <c r="K34" s="16"/>
      <c r="L34" s="45"/>
      <c r="M34" s="16"/>
      <c r="N34" s="16"/>
      <c r="O34" s="16"/>
      <c r="P34" s="16"/>
      <c r="Q34" s="16"/>
      <c r="R34" s="21">
        <f t="shared" si="0"/>
        <v>0</v>
      </c>
    </row>
    <row r="35" spans="1:18" ht="15" customHeight="1">
      <c r="A35" s="59" t="s">
        <v>1420</v>
      </c>
      <c r="B35" s="60"/>
      <c r="C35" s="78" t="s">
        <v>1427</v>
      </c>
      <c r="D35" s="86">
        <f t="shared" ref="D35" si="12">R35-R36</f>
        <v>7</v>
      </c>
      <c r="E35" s="26" t="s">
        <v>5</v>
      </c>
      <c r="F35" s="4"/>
      <c r="G35" s="4"/>
      <c r="H35" s="43"/>
      <c r="I35" s="4"/>
      <c r="J35" s="4"/>
      <c r="K35" s="4"/>
      <c r="L35" s="45">
        <v>7</v>
      </c>
      <c r="M35" s="4"/>
      <c r="N35" s="4"/>
      <c r="O35" s="4"/>
      <c r="P35" s="4"/>
      <c r="Q35" s="4"/>
      <c r="R35" s="6">
        <f t="shared" si="0"/>
        <v>7</v>
      </c>
    </row>
    <row r="36" spans="1:18">
      <c r="A36" s="61"/>
      <c r="B36" s="62"/>
      <c r="C36" s="79"/>
      <c r="D36" s="87"/>
      <c r="E36" s="20" t="s">
        <v>6</v>
      </c>
      <c r="F36" s="16"/>
      <c r="G36" s="16"/>
      <c r="H36" s="43"/>
      <c r="I36" s="16"/>
      <c r="J36" s="16"/>
      <c r="K36" s="16"/>
      <c r="L36" s="45"/>
      <c r="M36" s="16"/>
      <c r="N36" s="16"/>
      <c r="O36" s="16"/>
      <c r="P36" s="16"/>
      <c r="Q36" s="16"/>
      <c r="R36" s="21">
        <f t="shared" si="0"/>
        <v>0</v>
      </c>
    </row>
    <row r="37" spans="1:18" ht="15" customHeight="1">
      <c r="A37" s="59" t="s">
        <v>1421</v>
      </c>
      <c r="B37" s="60"/>
      <c r="C37" s="78" t="s">
        <v>1428</v>
      </c>
      <c r="D37" s="86">
        <f t="shared" ref="D37" si="13">R37-R38</f>
        <v>7</v>
      </c>
      <c r="E37" s="26" t="s">
        <v>5</v>
      </c>
      <c r="F37" s="4"/>
      <c r="G37" s="4"/>
      <c r="H37" s="43"/>
      <c r="I37" s="4"/>
      <c r="J37" s="4"/>
      <c r="K37" s="4"/>
      <c r="L37" s="45">
        <v>7</v>
      </c>
      <c r="M37" s="4"/>
      <c r="N37" s="4"/>
      <c r="O37" s="4"/>
      <c r="P37" s="4"/>
      <c r="Q37" s="4"/>
      <c r="R37" s="6">
        <f t="shared" si="0"/>
        <v>7</v>
      </c>
    </row>
    <row r="38" spans="1:18">
      <c r="A38" s="61"/>
      <c r="B38" s="62"/>
      <c r="C38" s="79"/>
      <c r="D38" s="87"/>
      <c r="E38" s="20" t="s">
        <v>6</v>
      </c>
      <c r="F38" s="16"/>
      <c r="G38" s="16"/>
      <c r="H38" s="43"/>
      <c r="I38" s="16"/>
      <c r="J38" s="16"/>
      <c r="K38" s="16"/>
      <c r="L38" s="45"/>
      <c r="M38" s="16"/>
      <c r="N38" s="16"/>
      <c r="O38" s="16"/>
      <c r="P38" s="16"/>
      <c r="Q38" s="16"/>
      <c r="R38" s="21">
        <f t="shared" si="0"/>
        <v>0</v>
      </c>
    </row>
    <row r="39" spans="1:18" ht="15" customHeight="1">
      <c r="A39" s="59" t="s">
        <v>1422</v>
      </c>
      <c r="B39" s="60"/>
      <c r="C39" s="78" t="s">
        <v>1429</v>
      </c>
      <c r="D39" s="86">
        <f t="shared" ref="D39" si="14">R39-R40</f>
        <v>7</v>
      </c>
      <c r="E39" s="26" t="s">
        <v>5</v>
      </c>
      <c r="F39" s="4"/>
      <c r="G39" s="4"/>
      <c r="H39" s="43"/>
      <c r="I39" s="4"/>
      <c r="J39" s="4"/>
      <c r="K39" s="4"/>
      <c r="L39" s="45">
        <v>7</v>
      </c>
      <c r="M39" s="4"/>
      <c r="N39" s="4"/>
      <c r="O39" s="4"/>
      <c r="P39" s="4"/>
      <c r="Q39" s="4"/>
      <c r="R39" s="6">
        <f t="shared" si="0"/>
        <v>7</v>
      </c>
    </row>
    <row r="40" spans="1:18">
      <c r="A40" s="61"/>
      <c r="B40" s="62"/>
      <c r="C40" s="79"/>
      <c r="D40" s="87"/>
      <c r="E40" s="20" t="s">
        <v>6</v>
      </c>
      <c r="F40" s="16"/>
      <c r="G40" s="16"/>
      <c r="H40" s="43"/>
      <c r="I40" s="16"/>
      <c r="J40" s="16"/>
      <c r="K40" s="16"/>
      <c r="L40" s="45"/>
      <c r="M40" s="16"/>
      <c r="N40" s="16"/>
      <c r="O40" s="16"/>
      <c r="P40" s="16"/>
      <c r="Q40" s="16"/>
      <c r="R40" s="21">
        <f t="shared" si="0"/>
        <v>0</v>
      </c>
    </row>
    <row r="41" spans="1:18" ht="15" customHeight="1">
      <c r="A41" s="59" t="s">
        <v>1423</v>
      </c>
      <c r="B41" s="60"/>
      <c r="C41" s="78" t="s">
        <v>1430</v>
      </c>
      <c r="D41" s="86">
        <f t="shared" ref="D41" si="15">R41-R42</f>
        <v>4</v>
      </c>
      <c r="E41" s="26" t="s">
        <v>5</v>
      </c>
      <c r="F41" s="4"/>
      <c r="G41" s="4"/>
      <c r="H41" s="43"/>
      <c r="I41" s="4"/>
      <c r="J41" s="4"/>
      <c r="K41" s="4"/>
      <c r="L41" s="45">
        <v>4</v>
      </c>
      <c r="M41" s="4"/>
      <c r="N41" s="4"/>
      <c r="O41" s="4"/>
      <c r="P41" s="4"/>
      <c r="Q41" s="4"/>
      <c r="R41" s="6">
        <f t="shared" si="0"/>
        <v>4</v>
      </c>
    </row>
    <row r="42" spans="1:18">
      <c r="A42" s="61"/>
      <c r="B42" s="62"/>
      <c r="C42" s="79"/>
      <c r="D42" s="87"/>
      <c r="E42" s="20" t="s">
        <v>6</v>
      </c>
      <c r="F42" s="16"/>
      <c r="G42" s="16"/>
      <c r="H42" s="43"/>
      <c r="I42" s="16"/>
      <c r="J42" s="16"/>
      <c r="K42" s="16"/>
      <c r="L42" s="45"/>
      <c r="M42" s="16"/>
      <c r="N42" s="16"/>
      <c r="O42" s="16"/>
      <c r="P42" s="16"/>
      <c r="Q42" s="16"/>
      <c r="R42" s="21">
        <f t="shared" si="0"/>
        <v>0</v>
      </c>
    </row>
    <row r="43" spans="1:18" ht="15" customHeight="1">
      <c r="A43" s="59" t="s">
        <v>1424</v>
      </c>
      <c r="B43" s="60"/>
      <c r="C43" s="78" t="s">
        <v>442</v>
      </c>
      <c r="D43" s="86">
        <f t="shared" ref="D43" si="16">R43-R44</f>
        <v>6</v>
      </c>
      <c r="E43" s="26" t="s">
        <v>5</v>
      </c>
      <c r="F43" s="4"/>
      <c r="G43" s="4"/>
      <c r="H43" s="43"/>
      <c r="I43" s="4"/>
      <c r="J43" s="4"/>
      <c r="K43" s="4"/>
      <c r="L43" s="45">
        <v>6</v>
      </c>
      <c r="M43" s="4"/>
      <c r="N43" s="4"/>
      <c r="O43" s="4"/>
      <c r="P43" s="4"/>
      <c r="Q43" s="4"/>
      <c r="R43" s="6">
        <f t="shared" si="0"/>
        <v>6</v>
      </c>
    </row>
    <row r="44" spans="1:18">
      <c r="A44" s="61"/>
      <c r="B44" s="62"/>
      <c r="C44" s="79"/>
      <c r="D44" s="87"/>
      <c r="E44" s="20" t="s">
        <v>6</v>
      </c>
      <c r="F44" s="16"/>
      <c r="G44" s="16"/>
      <c r="H44" s="43"/>
      <c r="I44" s="16"/>
      <c r="J44" s="16"/>
      <c r="K44" s="16"/>
      <c r="L44" s="45"/>
      <c r="M44" s="16"/>
      <c r="N44" s="16"/>
      <c r="O44" s="16"/>
      <c r="P44" s="16"/>
      <c r="Q44" s="16"/>
      <c r="R44" s="21">
        <f t="shared" si="0"/>
        <v>0</v>
      </c>
    </row>
    <row r="45" spans="1:18" ht="15" customHeight="1">
      <c r="A45" s="59" t="s">
        <v>1425</v>
      </c>
      <c r="B45" s="60"/>
      <c r="C45" s="78" t="s">
        <v>293</v>
      </c>
      <c r="D45" s="86">
        <f t="shared" ref="D45" si="17">R45-R46</f>
        <v>4</v>
      </c>
      <c r="E45" s="26" t="s">
        <v>5</v>
      </c>
      <c r="F45" s="4"/>
      <c r="G45" s="4"/>
      <c r="H45" s="43"/>
      <c r="I45" s="4"/>
      <c r="J45" s="4"/>
      <c r="K45" s="4"/>
      <c r="L45" s="45">
        <v>4</v>
      </c>
      <c r="M45" s="4"/>
      <c r="N45" s="4"/>
      <c r="O45" s="4"/>
      <c r="P45" s="4"/>
      <c r="Q45" s="4"/>
      <c r="R45" s="6">
        <f t="shared" si="0"/>
        <v>4</v>
      </c>
    </row>
    <row r="46" spans="1:18">
      <c r="A46" s="61"/>
      <c r="B46" s="62"/>
      <c r="C46" s="79"/>
      <c r="D46" s="87"/>
      <c r="E46" s="20" t="s">
        <v>6</v>
      </c>
      <c r="F46" s="16"/>
      <c r="G46" s="16"/>
      <c r="H46" s="43"/>
      <c r="I46" s="16"/>
      <c r="J46" s="16"/>
      <c r="K46" s="16"/>
      <c r="L46" s="45"/>
      <c r="M46" s="16"/>
      <c r="N46" s="16"/>
      <c r="O46" s="16"/>
      <c r="P46" s="16"/>
      <c r="Q46" s="16"/>
      <c r="R46" s="21">
        <f t="shared" si="0"/>
        <v>0</v>
      </c>
    </row>
    <row r="47" spans="1:18" ht="15" customHeight="1">
      <c r="A47" s="59" t="s">
        <v>1431</v>
      </c>
      <c r="B47" s="60"/>
      <c r="C47" s="78" t="s">
        <v>1112</v>
      </c>
      <c r="D47" s="86">
        <f t="shared" ref="D47" si="18">R47-R48</f>
        <v>2</v>
      </c>
      <c r="E47" s="26" t="s">
        <v>5</v>
      </c>
      <c r="F47" s="4"/>
      <c r="G47" s="4"/>
      <c r="H47" s="43"/>
      <c r="I47" s="4"/>
      <c r="J47" s="4"/>
      <c r="K47" s="4"/>
      <c r="L47" s="45">
        <v>2</v>
      </c>
      <c r="M47" s="4"/>
      <c r="N47" s="4"/>
      <c r="O47" s="4"/>
      <c r="P47" s="4"/>
      <c r="Q47" s="4"/>
      <c r="R47" s="6">
        <f t="shared" si="0"/>
        <v>2</v>
      </c>
    </row>
    <row r="48" spans="1:18">
      <c r="A48" s="61"/>
      <c r="B48" s="62"/>
      <c r="C48" s="79"/>
      <c r="D48" s="87"/>
      <c r="E48" s="20" t="s">
        <v>6</v>
      </c>
      <c r="F48" s="16"/>
      <c r="G48" s="16"/>
      <c r="H48" s="43"/>
      <c r="I48" s="16"/>
      <c r="J48" s="16"/>
      <c r="K48" s="16"/>
      <c r="L48" s="45"/>
      <c r="M48" s="16"/>
      <c r="N48" s="16"/>
      <c r="O48" s="16"/>
      <c r="P48" s="16"/>
      <c r="Q48" s="16"/>
      <c r="R48" s="21">
        <f t="shared" si="0"/>
        <v>0</v>
      </c>
    </row>
    <row r="49" spans="1:18">
      <c r="A49" s="59" t="s">
        <v>1432</v>
      </c>
      <c r="B49" s="60"/>
      <c r="C49" s="78" t="s">
        <v>1433</v>
      </c>
      <c r="D49" s="86">
        <f t="shared" ref="D49" si="19">R49-R50</f>
        <v>2</v>
      </c>
      <c r="E49" s="26" t="s">
        <v>5</v>
      </c>
      <c r="F49" s="4"/>
      <c r="G49" s="4"/>
      <c r="H49" s="43"/>
      <c r="I49" s="4"/>
      <c r="J49" s="4"/>
      <c r="K49" s="4"/>
      <c r="L49" s="45">
        <v>2</v>
      </c>
      <c r="M49" s="4"/>
      <c r="N49" s="4"/>
      <c r="O49" s="4"/>
      <c r="P49" s="4"/>
      <c r="Q49" s="4"/>
      <c r="R49" s="6">
        <f t="shared" si="0"/>
        <v>2</v>
      </c>
    </row>
    <row r="50" spans="1:18">
      <c r="A50" s="61"/>
      <c r="B50" s="62"/>
      <c r="C50" s="79"/>
      <c r="D50" s="87"/>
      <c r="E50" s="20" t="s">
        <v>6</v>
      </c>
      <c r="F50" s="16"/>
      <c r="G50" s="16"/>
      <c r="H50" s="43"/>
      <c r="I50" s="16"/>
      <c r="J50" s="16"/>
      <c r="K50" s="16"/>
      <c r="L50" s="45"/>
      <c r="M50" s="16"/>
      <c r="N50" s="16"/>
      <c r="O50" s="16"/>
      <c r="P50" s="16"/>
      <c r="Q50" s="16"/>
      <c r="R50" s="21">
        <f t="shared" si="0"/>
        <v>0</v>
      </c>
    </row>
    <row r="51" spans="1:18">
      <c r="A51" s="59" t="s">
        <v>1434</v>
      </c>
      <c r="B51" s="60"/>
      <c r="C51" s="78" t="s">
        <v>303</v>
      </c>
      <c r="D51" s="86">
        <f t="shared" ref="D51" si="20">R51-R52</f>
        <v>7</v>
      </c>
      <c r="E51" s="26" t="s">
        <v>5</v>
      </c>
      <c r="F51" s="4"/>
      <c r="G51" s="4"/>
      <c r="H51" s="43"/>
      <c r="I51" s="4"/>
      <c r="J51" s="4"/>
      <c r="K51" s="4"/>
      <c r="L51" s="45">
        <v>7</v>
      </c>
      <c r="M51" s="4"/>
      <c r="N51" s="4"/>
      <c r="O51" s="4"/>
      <c r="P51" s="4"/>
      <c r="Q51" s="4"/>
      <c r="R51" s="6">
        <f t="shared" si="0"/>
        <v>7</v>
      </c>
    </row>
    <row r="52" spans="1:18">
      <c r="A52" s="61"/>
      <c r="B52" s="62"/>
      <c r="C52" s="79"/>
      <c r="D52" s="87"/>
      <c r="E52" s="20" t="s">
        <v>6</v>
      </c>
      <c r="F52" s="16"/>
      <c r="G52" s="16"/>
      <c r="H52" s="43"/>
      <c r="I52" s="16"/>
      <c r="J52" s="16"/>
      <c r="K52" s="16"/>
      <c r="L52" s="45"/>
      <c r="M52" s="16"/>
      <c r="N52" s="16"/>
      <c r="O52" s="16"/>
      <c r="P52" s="16"/>
      <c r="Q52" s="16"/>
      <c r="R52" s="21">
        <f t="shared" si="0"/>
        <v>0</v>
      </c>
    </row>
    <row r="53" spans="1:18">
      <c r="A53" s="59" t="s">
        <v>1435</v>
      </c>
      <c r="B53" s="60"/>
      <c r="C53" s="78" t="s">
        <v>115</v>
      </c>
      <c r="D53" s="86">
        <f t="shared" ref="D53" si="21">R53-R54</f>
        <v>7</v>
      </c>
      <c r="E53" s="26" t="s">
        <v>5</v>
      </c>
      <c r="F53" s="4"/>
      <c r="G53" s="4"/>
      <c r="H53" s="43"/>
      <c r="I53" s="4"/>
      <c r="J53" s="4"/>
      <c r="K53" s="4"/>
      <c r="L53" s="45">
        <v>7</v>
      </c>
      <c r="M53" s="4"/>
      <c r="N53" s="4"/>
      <c r="O53" s="4"/>
      <c r="P53" s="4"/>
      <c r="Q53" s="4"/>
      <c r="R53" s="6">
        <f t="shared" si="0"/>
        <v>7</v>
      </c>
    </row>
    <row r="54" spans="1:18">
      <c r="A54" s="61"/>
      <c r="B54" s="62"/>
      <c r="C54" s="79"/>
      <c r="D54" s="87"/>
      <c r="E54" s="20" t="s">
        <v>6</v>
      </c>
      <c r="F54" s="16"/>
      <c r="G54" s="16"/>
      <c r="H54" s="43"/>
      <c r="I54" s="16"/>
      <c r="J54" s="16"/>
      <c r="K54" s="16"/>
      <c r="L54" s="45"/>
      <c r="M54" s="16"/>
      <c r="N54" s="16"/>
      <c r="O54" s="16"/>
      <c r="P54" s="16"/>
      <c r="Q54" s="16"/>
      <c r="R54" s="21">
        <f t="shared" si="0"/>
        <v>0</v>
      </c>
    </row>
    <row r="55" spans="1:18">
      <c r="A55" s="59" t="s">
        <v>1414</v>
      </c>
      <c r="B55" s="60"/>
      <c r="C55" s="78" t="s">
        <v>1415</v>
      </c>
      <c r="D55" s="86">
        <f t="shared" ref="D55" si="22">R55-R56</f>
        <v>2</v>
      </c>
      <c r="E55" s="26" t="s">
        <v>5</v>
      </c>
      <c r="F55" s="4"/>
      <c r="G55" s="4"/>
      <c r="H55" s="43"/>
      <c r="I55" s="4"/>
      <c r="J55" s="4"/>
      <c r="K55" s="4"/>
      <c r="L55" s="45">
        <v>2</v>
      </c>
      <c r="M55" s="4"/>
      <c r="N55" s="4"/>
      <c r="O55" s="4"/>
      <c r="P55" s="4"/>
      <c r="Q55" s="4"/>
      <c r="R55" s="6">
        <f t="shared" ref="R55:R74" si="23">SUM(F55:Q55)</f>
        <v>2</v>
      </c>
    </row>
    <row r="56" spans="1:18">
      <c r="A56" s="61"/>
      <c r="B56" s="62"/>
      <c r="C56" s="79"/>
      <c r="D56" s="87"/>
      <c r="E56" s="20" t="s">
        <v>6</v>
      </c>
      <c r="F56" s="16"/>
      <c r="G56" s="16"/>
      <c r="H56" s="43"/>
      <c r="I56" s="16"/>
      <c r="J56" s="16"/>
      <c r="K56" s="16"/>
      <c r="L56" s="45"/>
      <c r="M56" s="16"/>
      <c r="N56" s="16"/>
      <c r="O56" s="16"/>
      <c r="P56" s="16"/>
      <c r="Q56" s="16"/>
      <c r="R56" s="21">
        <f t="shared" si="23"/>
        <v>0</v>
      </c>
    </row>
    <row r="57" spans="1:18">
      <c r="A57" s="59" t="s">
        <v>1436</v>
      </c>
      <c r="B57" s="60"/>
      <c r="C57" s="78" t="s">
        <v>1440</v>
      </c>
      <c r="D57" s="86">
        <f t="shared" ref="D57" si="24">R57-R58</f>
        <v>4</v>
      </c>
      <c r="E57" s="26" t="s">
        <v>5</v>
      </c>
      <c r="F57" s="4"/>
      <c r="G57" s="4"/>
      <c r="H57" s="43"/>
      <c r="I57" s="4"/>
      <c r="J57" s="4"/>
      <c r="K57" s="4"/>
      <c r="L57" s="45">
        <v>4</v>
      </c>
      <c r="M57" s="4"/>
      <c r="N57" s="4"/>
      <c r="O57" s="4"/>
      <c r="P57" s="4"/>
      <c r="Q57" s="4"/>
      <c r="R57" s="6">
        <f t="shared" si="23"/>
        <v>4</v>
      </c>
    </row>
    <row r="58" spans="1:18">
      <c r="A58" s="61"/>
      <c r="B58" s="62"/>
      <c r="C58" s="79"/>
      <c r="D58" s="87"/>
      <c r="E58" s="20" t="s">
        <v>6</v>
      </c>
      <c r="F58" s="16"/>
      <c r="G58" s="16"/>
      <c r="H58" s="43"/>
      <c r="I58" s="16"/>
      <c r="J58" s="16"/>
      <c r="K58" s="16"/>
      <c r="L58" s="45"/>
      <c r="M58" s="16"/>
      <c r="N58" s="16"/>
      <c r="O58" s="16"/>
      <c r="P58" s="16"/>
      <c r="Q58" s="16"/>
      <c r="R58" s="21">
        <f t="shared" si="23"/>
        <v>0</v>
      </c>
    </row>
    <row r="59" spans="1:18">
      <c r="A59" s="59" t="s">
        <v>1437</v>
      </c>
      <c r="B59" s="60"/>
      <c r="C59" s="78" t="s">
        <v>1441</v>
      </c>
      <c r="D59" s="86">
        <f t="shared" ref="D59" si="25">R59-R60</f>
        <v>3</v>
      </c>
      <c r="E59" s="26" t="s">
        <v>5</v>
      </c>
      <c r="F59" s="4"/>
      <c r="G59" s="4"/>
      <c r="H59" s="43"/>
      <c r="I59" s="4"/>
      <c r="J59" s="4"/>
      <c r="K59" s="4"/>
      <c r="L59" s="45">
        <v>3</v>
      </c>
      <c r="M59" s="4"/>
      <c r="N59" s="4"/>
      <c r="O59" s="4"/>
      <c r="P59" s="4"/>
      <c r="Q59" s="4"/>
      <c r="R59" s="6">
        <f t="shared" si="23"/>
        <v>3</v>
      </c>
    </row>
    <row r="60" spans="1:18">
      <c r="A60" s="61"/>
      <c r="B60" s="62"/>
      <c r="C60" s="79"/>
      <c r="D60" s="87"/>
      <c r="E60" s="20" t="s">
        <v>6</v>
      </c>
      <c r="F60" s="16"/>
      <c r="G60" s="16"/>
      <c r="H60" s="43"/>
      <c r="I60" s="16"/>
      <c r="J60" s="16"/>
      <c r="K60" s="16"/>
      <c r="L60" s="45"/>
      <c r="M60" s="16"/>
      <c r="N60" s="16"/>
      <c r="O60" s="16"/>
      <c r="P60" s="16"/>
      <c r="Q60" s="16"/>
      <c r="R60" s="21">
        <f t="shared" si="23"/>
        <v>0</v>
      </c>
    </row>
    <row r="61" spans="1:18">
      <c r="A61" s="59" t="s">
        <v>1438</v>
      </c>
      <c r="B61" s="60"/>
      <c r="C61" s="78" t="s">
        <v>1442</v>
      </c>
      <c r="D61" s="86">
        <f t="shared" ref="D61" si="26">R61-R62</f>
        <v>3</v>
      </c>
      <c r="E61" s="26" t="s">
        <v>5</v>
      </c>
      <c r="F61" s="4"/>
      <c r="G61" s="4"/>
      <c r="H61" s="43"/>
      <c r="I61" s="4"/>
      <c r="J61" s="4"/>
      <c r="K61" s="4"/>
      <c r="L61" s="45">
        <v>3</v>
      </c>
      <c r="M61" s="4"/>
      <c r="N61" s="4"/>
      <c r="O61" s="4"/>
      <c r="P61" s="4"/>
      <c r="Q61" s="4"/>
      <c r="R61" s="6">
        <f t="shared" si="23"/>
        <v>3</v>
      </c>
    </row>
    <row r="62" spans="1:18">
      <c r="A62" s="61"/>
      <c r="B62" s="62"/>
      <c r="C62" s="79"/>
      <c r="D62" s="87"/>
      <c r="E62" s="20" t="s">
        <v>6</v>
      </c>
      <c r="F62" s="16"/>
      <c r="G62" s="16"/>
      <c r="H62" s="43"/>
      <c r="I62" s="16"/>
      <c r="J62" s="16"/>
      <c r="K62" s="16"/>
      <c r="L62" s="45"/>
      <c r="M62" s="16"/>
      <c r="N62" s="16"/>
      <c r="O62" s="16"/>
      <c r="P62" s="16"/>
      <c r="Q62" s="16"/>
      <c r="R62" s="21">
        <f t="shared" si="23"/>
        <v>0</v>
      </c>
    </row>
    <row r="63" spans="1:18">
      <c r="A63" s="59" t="s">
        <v>1439</v>
      </c>
      <c r="B63" s="60"/>
      <c r="C63" s="78" t="s">
        <v>1443</v>
      </c>
      <c r="D63" s="86">
        <f t="shared" ref="D63" si="27">R63-R64</f>
        <v>3</v>
      </c>
      <c r="E63" s="26" t="s">
        <v>5</v>
      </c>
      <c r="F63" s="4"/>
      <c r="G63" s="4"/>
      <c r="H63" s="43"/>
      <c r="I63" s="4"/>
      <c r="J63" s="4"/>
      <c r="K63" s="4"/>
      <c r="L63" s="45">
        <v>3</v>
      </c>
      <c r="M63" s="4"/>
      <c r="N63" s="4"/>
      <c r="O63" s="4"/>
      <c r="P63" s="4"/>
      <c r="Q63" s="4"/>
      <c r="R63" s="6">
        <f t="shared" si="23"/>
        <v>3</v>
      </c>
    </row>
    <row r="64" spans="1:18">
      <c r="A64" s="61"/>
      <c r="B64" s="62"/>
      <c r="C64" s="79"/>
      <c r="D64" s="87"/>
      <c r="E64" s="20" t="s">
        <v>6</v>
      </c>
      <c r="F64" s="16"/>
      <c r="G64" s="16"/>
      <c r="H64" s="43"/>
      <c r="I64" s="16"/>
      <c r="J64" s="16"/>
      <c r="K64" s="16"/>
      <c r="L64" s="45"/>
      <c r="M64" s="16"/>
      <c r="N64" s="16"/>
      <c r="O64" s="16"/>
      <c r="P64" s="16"/>
      <c r="Q64" s="16"/>
      <c r="R64" s="21">
        <f t="shared" si="23"/>
        <v>0</v>
      </c>
    </row>
    <row r="65" spans="1:18">
      <c r="A65" s="59" t="s">
        <v>1446</v>
      </c>
      <c r="B65" s="60"/>
      <c r="C65" s="78" t="s">
        <v>1448</v>
      </c>
      <c r="D65" s="86">
        <f t="shared" ref="D65" si="28">R65-R66</f>
        <v>1</v>
      </c>
      <c r="E65" s="26" t="s">
        <v>5</v>
      </c>
      <c r="F65" s="4"/>
      <c r="G65" s="4"/>
      <c r="H65" s="43"/>
      <c r="I65" s="4"/>
      <c r="J65" s="4"/>
      <c r="K65" s="4"/>
      <c r="L65" s="45">
        <v>1</v>
      </c>
      <c r="M65" s="4"/>
      <c r="N65" s="4"/>
      <c r="O65" s="4"/>
      <c r="P65" s="4"/>
      <c r="Q65" s="4"/>
      <c r="R65" s="6">
        <f t="shared" si="23"/>
        <v>1</v>
      </c>
    </row>
    <row r="66" spans="1:18">
      <c r="A66" s="61"/>
      <c r="B66" s="62"/>
      <c r="C66" s="79"/>
      <c r="D66" s="87"/>
      <c r="E66" s="20" t="s">
        <v>6</v>
      </c>
      <c r="F66" s="16"/>
      <c r="G66" s="16"/>
      <c r="H66" s="43"/>
      <c r="I66" s="16"/>
      <c r="J66" s="16"/>
      <c r="K66" s="16"/>
      <c r="L66" s="45"/>
      <c r="M66" s="16"/>
      <c r="N66" s="16"/>
      <c r="O66" s="16"/>
      <c r="P66" s="16"/>
      <c r="Q66" s="16"/>
      <c r="R66" s="21">
        <f t="shared" si="23"/>
        <v>0</v>
      </c>
    </row>
    <row r="67" spans="1:18">
      <c r="A67" s="59" t="s">
        <v>1447</v>
      </c>
      <c r="B67" s="60"/>
      <c r="C67" s="78" t="s">
        <v>1449</v>
      </c>
      <c r="D67" s="86">
        <f t="shared" ref="D67" si="29">R67-R68</f>
        <v>1</v>
      </c>
      <c r="E67" s="26" t="s">
        <v>5</v>
      </c>
      <c r="F67" s="4"/>
      <c r="G67" s="4"/>
      <c r="H67" s="43"/>
      <c r="I67" s="4"/>
      <c r="J67" s="4"/>
      <c r="K67" s="4"/>
      <c r="L67" s="45">
        <v>1</v>
      </c>
      <c r="M67" s="4"/>
      <c r="N67" s="4"/>
      <c r="O67" s="4"/>
      <c r="P67" s="4"/>
      <c r="Q67" s="4"/>
      <c r="R67" s="6">
        <f t="shared" si="23"/>
        <v>1</v>
      </c>
    </row>
    <row r="68" spans="1:18">
      <c r="A68" s="61"/>
      <c r="B68" s="62"/>
      <c r="C68" s="79"/>
      <c r="D68" s="87"/>
      <c r="E68" s="20" t="s">
        <v>6</v>
      </c>
      <c r="F68" s="16"/>
      <c r="G68" s="16"/>
      <c r="H68" s="43"/>
      <c r="I68" s="16"/>
      <c r="J68" s="16"/>
      <c r="K68" s="16"/>
      <c r="L68" s="45"/>
      <c r="M68" s="16"/>
      <c r="N68" s="16"/>
      <c r="O68" s="16"/>
      <c r="P68" s="16"/>
      <c r="Q68" s="16"/>
      <c r="R68" s="21">
        <f t="shared" si="23"/>
        <v>0</v>
      </c>
    </row>
    <row r="69" spans="1:18">
      <c r="A69" s="59" t="s">
        <v>1342</v>
      </c>
      <c r="B69" s="60"/>
      <c r="C69" s="78"/>
      <c r="D69" s="86">
        <f t="shared" ref="D69" si="30">R69-R70</f>
        <v>0</v>
      </c>
      <c r="E69" s="26" t="s">
        <v>5</v>
      </c>
      <c r="F69" s="4"/>
      <c r="G69" s="4"/>
      <c r="H69" s="43"/>
      <c r="I69" s="4"/>
      <c r="J69" s="4"/>
      <c r="K69" s="4"/>
      <c r="L69" s="45"/>
      <c r="M69" s="4"/>
      <c r="N69" s="4"/>
      <c r="O69" s="4"/>
      <c r="P69" s="4"/>
      <c r="Q69" s="4"/>
      <c r="R69" s="6">
        <f t="shared" si="23"/>
        <v>0</v>
      </c>
    </row>
    <row r="70" spans="1:18">
      <c r="A70" s="61"/>
      <c r="B70" s="62"/>
      <c r="C70" s="79"/>
      <c r="D70" s="87"/>
      <c r="E70" s="20" t="s">
        <v>6</v>
      </c>
      <c r="F70" s="16"/>
      <c r="G70" s="16"/>
      <c r="H70" s="43"/>
      <c r="I70" s="16"/>
      <c r="J70" s="16"/>
      <c r="K70" s="16"/>
      <c r="L70" s="45"/>
      <c r="M70" s="16"/>
      <c r="N70" s="16"/>
      <c r="O70" s="16"/>
      <c r="P70" s="16"/>
      <c r="Q70" s="16"/>
      <c r="R70" s="21">
        <f t="shared" si="23"/>
        <v>0</v>
      </c>
    </row>
    <row r="71" spans="1:18">
      <c r="A71" s="59" t="s">
        <v>1342</v>
      </c>
      <c r="B71" s="60"/>
      <c r="C71" s="78"/>
      <c r="D71" s="86">
        <f t="shared" ref="D71" si="31">R71-R72</f>
        <v>0</v>
      </c>
      <c r="E71" s="26" t="s">
        <v>5</v>
      </c>
      <c r="F71" s="4"/>
      <c r="G71" s="4"/>
      <c r="H71" s="43"/>
      <c r="I71" s="4"/>
      <c r="J71" s="4"/>
      <c r="K71" s="4"/>
      <c r="L71" s="45"/>
      <c r="M71" s="4"/>
      <c r="N71" s="4"/>
      <c r="O71" s="4"/>
      <c r="P71" s="4"/>
      <c r="Q71" s="4"/>
      <c r="R71" s="6">
        <f t="shared" si="23"/>
        <v>0</v>
      </c>
    </row>
    <row r="72" spans="1:18">
      <c r="A72" s="61"/>
      <c r="B72" s="62"/>
      <c r="C72" s="79"/>
      <c r="D72" s="87"/>
      <c r="E72" s="20" t="s">
        <v>6</v>
      </c>
      <c r="F72" s="16"/>
      <c r="G72" s="16"/>
      <c r="H72" s="43"/>
      <c r="I72" s="16"/>
      <c r="J72" s="16"/>
      <c r="K72" s="16"/>
      <c r="L72" s="45"/>
      <c r="M72" s="16"/>
      <c r="N72" s="16"/>
      <c r="O72" s="16"/>
      <c r="P72" s="16"/>
      <c r="Q72" s="16"/>
      <c r="R72" s="21">
        <f t="shared" si="23"/>
        <v>0</v>
      </c>
    </row>
    <row r="73" spans="1:18">
      <c r="A73" s="59" t="s">
        <v>1342</v>
      </c>
      <c r="B73" s="60"/>
      <c r="C73" s="78"/>
      <c r="D73" s="86">
        <f t="shared" ref="D73" si="32">R73-R74</f>
        <v>0</v>
      </c>
      <c r="E73" s="26" t="s">
        <v>5</v>
      </c>
      <c r="F73" s="4"/>
      <c r="G73" s="4"/>
      <c r="H73" s="43"/>
      <c r="I73" s="4"/>
      <c r="J73" s="4"/>
      <c r="K73" s="4"/>
      <c r="L73" s="45"/>
      <c r="M73" s="4"/>
      <c r="N73" s="4"/>
      <c r="O73" s="4"/>
      <c r="P73" s="4"/>
      <c r="Q73" s="4"/>
      <c r="R73" s="6">
        <f t="shared" si="23"/>
        <v>0</v>
      </c>
    </row>
    <row r="74" spans="1:18">
      <c r="A74" s="61"/>
      <c r="B74" s="62"/>
      <c r="C74" s="79"/>
      <c r="D74" s="87"/>
      <c r="E74" s="20" t="s">
        <v>6</v>
      </c>
      <c r="F74" s="16"/>
      <c r="G74" s="16"/>
      <c r="H74" s="43"/>
      <c r="I74" s="16"/>
      <c r="J74" s="16"/>
      <c r="K74" s="16"/>
      <c r="L74" s="45"/>
      <c r="M74" s="16"/>
      <c r="N74" s="16"/>
      <c r="O74" s="16"/>
      <c r="P74" s="16"/>
      <c r="Q74" s="16"/>
      <c r="R74" s="21">
        <f t="shared" si="23"/>
        <v>0</v>
      </c>
    </row>
  </sheetData>
  <mergeCells count="111">
    <mergeCell ref="A73:B74"/>
    <mergeCell ref="C73:C74"/>
    <mergeCell ref="D73:D74"/>
    <mergeCell ref="A69:B70"/>
    <mergeCell ref="C69:C70"/>
    <mergeCell ref="D69:D70"/>
    <mergeCell ref="A71:B72"/>
    <mergeCell ref="C71:C72"/>
    <mergeCell ref="D71:D72"/>
    <mergeCell ref="A65:B66"/>
    <mergeCell ref="C65:C66"/>
    <mergeCell ref="D65:D66"/>
    <mergeCell ref="A67:B68"/>
    <mergeCell ref="C67:C68"/>
    <mergeCell ref="D67:D68"/>
    <mergeCell ref="A61:B62"/>
    <mergeCell ref="C61:C62"/>
    <mergeCell ref="D61:D62"/>
    <mergeCell ref="A63:B64"/>
    <mergeCell ref="C63:C64"/>
    <mergeCell ref="D63:D64"/>
    <mergeCell ref="A57:B58"/>
    <mergeCell ref="C57:C58"/>
    <mergeCell ref="D57:D58"/>
    <mergeCell ref="A59:B60"/>
    <mergeCell ref="C59:C60"/>
    <mergeCell ref="D59:D60"/>
    <mergeCell ref="A53:B54"/>
    <mergeCell ref="C53:C54"/>
    <mergeCell ref="D53:D54"/>
    <mergeCell ref="A55:B56"/>
    <mergeCell ref="C55:C56"/>
    <mergeCell ref="D55:D56"/>
    <mergeCell ref="A49:B50"/>
    <mergeCell ref="C49:C50"/>
    <mergeCell ref="D49:D50"/>
    <mergeCell ref="A51:B52"/>
    <mergeCell ref="C51:C52"/>
    <mergeCell ref="D51:D52"/>
    <mergeCell ref="A45:B46"/>
    <mergeCell ref="C45:C46"/>
    <mergeCell ref="D45:D46"/>
    <mergeCell ref="A47:B48"/>
    <mergeCell ref="C47:C48"/>
    <mergeCell ref="D47:D48"/>
    <mergeCell ref="A41:B42"/>
    <mergeCell ref="C41:C42"/>
    <mergeCell ref="D41:D42"/>
    <mergeCell ref="A43:B44"/>
    <mergeCell ref="C43:C44"/>
    <mergeCell ref="D43:D44"/>
    <mergeCell ref="A37:B38"/>
    <mergeCell ref="C37:C38"/>
    <mergeCell ref="D37:D38"/>
    <mergeCell ref="A39:B40"/>
    <mergeCell ref="C39:C40"/>
    <mergeCell ref="D39:D40"/>
    <mergeCell ref="A33:B34"/>
    <mergeCell ref="C33:C34"/>
    <mergeCell ref="D33:D34"/>
    <mergeCell ref="A35:B36"/>
    <mergeCell ref="C35:C36"/>
    <mergeCell ref="D35:D36"/>
    <mergeCell ref="A29:B30"/>
    <mergeCell ref="C29:C30"/>
    <mergeCell ref="D29:D30"/>
    <mergeCell ref="A31:B32"/>
    <mergeCell ref="C31:C32"/>
    <mergeCell ref="D31:D32"/>
    <mergeCell ref="A25:B26"/>
    <mergeCell ref="C25:C26"/>
    <mergeCell ref="D25:D26"/>
    <mergeCell ref="A27:B28"/>
    <mergeCell ref="C27:C28"/>
    <mergeCell ref="D27:D28"/>
    <mergeCell ref="A21:B22"/>
    <mergeCell ref="C21:C22"/>
    <mergeCell ref="D21:D22"/>
    <mergeCell ref="A23:B24"/>
    <mergeCell ref="C23:C24"/>
    <mergeCell ref="D23:D24"/>
    <mergeCell ref="A17:B18"/>
    <mergeCell ref="C17:C18"/>
    <mergeCell ref="D17:D18"/>
    <mergeCell ref="A19:B20"/>
    <mergeCell ref="C19:C20"/>
    <mergeCell ref="D19:D20"/>
    <mergeCell ref="A13:B14"/>
    <mergeCell ref="C13:C14"/>
    <mergeCell ref="D13:D14"/>
    <mergeCell ref="A15:B16"/>
    <mergeCell ref="C15:C16"/>
    <mergeCell ref="D15:D16"/>
    <mergeCell ref="A11:B12"/>
    <mergeCell ref="C11:C12"/>
    <mergeCell ref="D11:D12"/>
    <mergeCell ref="A5:B6"/>
    <mergeCell ref="C5:C6"/>
    <mergeCell ref="D5:D6"/>
    <mergeCell ref="A7:B8"/>
    <mergeCell ref="C7:C8"/>
    <mergeCell ref="D7:D8"/>
    <mergeCell ref="A1:C2"/>
    <mergeCell ref="A3:A4"/>
    <mergeCell ref="B3:B4"/>
    <mergeCell ref="C3:C4"/>
    <mergeCell ref="D3:D4"/>
    <mergeCell ref="F3:Q3"/>
    <mergeCell ref="A9:B10"/>
    <mergeCell ref="C9:C10"/>
    <mergeCell ref="D9:D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zoomScale="125" workbookViewId="0">
      <selection activeCell="D26" sqref="D26"/>
    </sheetView>
  </sheetViews>
  <sheetFormatPr defaultColWidth="8.85546875" defaultRowHeight="15"/>
  <cols>
    <col min="1" max="1" width="7.7109375" customWidth="1"/>
    <col min="3" max="3" width="38.7109375" customWidth="1"/>
    <col min="4" max="4" width="8.85546875" style="31"/>
    <col min="5" max="5" width="27.28515625" customWidth="1"/>
    <col min="7" max="7" width="43.42578125" customWidth="1"/>
    <col min="8" max="8" width="19.28515625" customWidth="1"/>
    <col min="9" max="9" width="17.85546875" bestFit="1" customWidth="1"/>
    <col min="10" max="10" width="20.140625" customWidth="1"/>
    <col min="11" max="11" width="17.85546875" bestFit="1" customWidth="1"/>
  </cols>
  <sheetData>
    <row r="1" spans="1:4" ht="15.75" thickBot="1">
      <c r="A1" s="112" t="s">
        <v>975</v>
      </c>
      <c r="B1" s="113"/>
      <c r="C1" s="113"/>
      <c r="D1" s="114"/>
    </row>
    <row r="2" spans="1:4">
      <c r="A2" s="33" t="s">
        <v>936</v>
      </c>
      <c r="B2" s="34" t="s">
        <v>937</v>
      </c>
      <c r="C2" s="34" t="s">
        <v>938</v>
      </c>
      <c r="D2" s="39">
        <v>5</v>
      </c>
    </row>
    <row r="3" spans="1:4">
      <c r="A3" s="35" t="s">
        <v>936</v>
      </c>
      <c r="B3" s="32" t="s">
        <v>939</v>
      </c>
      <c r="C3" s="32" t="s">
        <v>940</v>
      </c>
      <c r="D3" s="40">
        <v>5</v>
      </c>
    </row>
    <row r="4" spans="1:4">
      <c r="A4" s="35" t="s">
        <v>941</v>
      </c>
      <c r="B4" s="32" t="s">
        <v>942</v>
      </c>
      <c r="C4" s="32" t="s">
        <v>943</v>
      </c>
      <c r="D4" s="40">
        <v>10</v>
      </c>
    </row>
    <row r="5" spans="1:4">
      <c r="A5" s="35" t="s">
        <v>941</v>
      </c>
      <c r="B5" s="32" t="s">
        <v>944</v>
      </c>
      <c r="C5" s="32" t="s">
        <v>945</v>
      </c>
      <c r="D5" s="40">
        <v>9</v>
      </c>
    </row>
    <row r="6" spans="1:4">
      <c r="A6" s="35" t="s">
        <v>946</v>
      </c>
      <c r="B6" s="32" t="s">
        <v>947</v>
      </c>
      <c r="C6" s="32" t="s">
        <v>948</v>
      </c>
      <c r="D6" s="40">
        <v>5</v>
      </c>
    </row>
    <row r="7" spans="1:4">
      <c r="A7" s="35" t="s">
        <v>946</v>
      </c>
      <c r="B7" s="32" t="s">
        <v>949</v>
      </c>
      <c r="C7" s="32" t="s">
        <v>950</v>
      </c>
      <c r="D7" s="40">
        <v>2</v>
      </c>
    </row>
    <row r="8" spans="1:4">
      <c r="A8" s="35" t="s">
        <v>946</v>
      </c>
      <c r="B8" s="32" t="s">
        <v>951</v>
      </c>
      <c r="C8" s="32" t="s">
        <v>952</v>
      </c>
      <c r="D8" s="40">
        <v>5</v>
      </c>
    </row>
    <row r="9" spans="1:4">
      <c r="A9" s="35" t="s">
        <v>946</v>
      </c>
      <c r="B9" s="32" t="s">
        <v>953</v>
      </c>
      <c r="C9" s="32" t="s">
        <v>954</v>
      </c>
      <c r="D9" s="40">
        <v>3</v>
      </c>
    </row>
    <row r="10" spans="1:4">
      <c r="A10" s="35" t="s">
        <v>946</v>
      </c>
      <c r="B10" s="32" t="s">
        <v>955</v>
      </c>
      <c r="C10" s="32" t="s">
        <v>956</v>
      </c>
      <c r="D10" s="40">
        <v>6</v>
      </c>
    </row>
    <row r="11" spans="1:4">
      <c r="A11" s="35" t="s">
        <v>957</v>
      </c>
      <c r="B11" s="32" t="s">
        <v>958</v>
      </c>
      <c r="C11" s="32" t="s">
        <v>959</v>
      </c>
      <c r="D11" s="40">
        <v>10</v>
      </c>
    </row>
    <row r="12" spans="1:4">
      <c r="A12" s="35" t="s">
        <v>957</v>
      </c>
      <c r="B12" s="32" t="s">
        <v>960</v>
      </c>
      <c r="C12" s="32" t="s">
        <v>961</v>
      </c>
      <c r="D12" s="40">
        <v>6</v>
      </c>
    </row>
    <row r="13" spans="1:4">
      <c r="A13" s="35" t="s">
        <v>957</v>
      </c>
      <c r="B13" s="32" t="s">
        <v>962</v>
      </c>
      <c r="C13" s="32" t="s">
        <v>963</v>
      </c>
      <c r="D13" s="40">
        <v>1</v>
      </c>
    </row>
    <row r="14" spans="1:4">
      <c r="A14" s="35" t="s">
        <v>957</v>
      </c>
      <c r="B14" s="32" t="s">
        <v>964</v>
      </c>
      <c r="C14" s="32" t="s">
        <v>965</v>
      </c>
      <c r="D14" s="40">
        <v>1</v>
      </c>
    </row>
    <row r="15" spans="1:4">
      <c r="A15" s="35" t="s">
        <v>957</v>
      </c>
      <c r="B15" s="32" t="s">
        <v>966</v>
      </c>
      <c r="C15" s="32" t="s">
        <v>967</v>
      </c>
      <c r="D15" s="40">
        <v>2</v>
      </c>
    </row>
    <row r="16" spans="1:4">
      <c r="A16" s="35" t="s">
        <v>957</v>
      </c>
      <c r="B16" s="32" t="s">
        <v>968</v>
      </c>
      <c r="C16" s="32" t="s">
        <v>969</v>
      </c>
      <c r="D16" s="40">
        <v>2</v>
      </c>
    </row>
    <row r="17" spans="1:5">
      <c r="A17" s="35" t="s">
        <v>941</v>
      </c>
      <c r="B17" s="32" t="s">
        <v>970</v>
      </c>
      <c r="C17" s="32" t="s">
        <v>971</v>
      </c>
      <c r="D17" s="40">
        <v>1</v>
      </c>
    </row>
    <row r="18" spans="1:5">
      <c r="A18" s="35" t="s">
        <v>941</v>
      </c>
      <c r="B18" s="32" t="s">
        <v>972</v>
      </c>
      <c r="C18" s="32" t="s">
        <v>973</v>
      </c>
      <c r="D18" s="40">
        <v>1</v>
      </c>
      <c r="E18" s="9"/>
    </row>
    <row r="19" spans="1:5" ht="15.75" thickBot="1">
      <c r="A19" s="36" t="s">
        <v>974</v>
      </c>
      <c r="B19" s="37" t="s">
        <v>278</v>
      </c>
      <c r="C19" s="38" t="s">
        <v>449</v>
      </c>
      <c r="D19" s="41">
        <v>1</v>
      </c>
    </row>
    <row r="21" spans="1:5">
      <c r="E21" s="9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activeCell="M28" sqref="M28"/>
    </sheetView>
  </sheetViews>
  <sheetFormatPr defaultColWidth="8.85546875" defaultRowHeight="15"/>
  <cols>
    <col min="3" max="3" width="24.140625" customWidth="1"/>
  </cols>
  <sheetData>
    <row r="1" spans="1:18">
      <c r="A1" s="84" t="s">
        <v>110</v>
      </c>
      <c r="B1" s="84"/>
      <c r="C1" s="84"/>
    </row>
    <row r="2" spans="1:18">
      <c r="A2" s="85"/>
      <c r="B2" s="85"/>
      <c r="C2" s="85"/>
    </row>
    <row r="3" spans="1:18" ht="15" customHeight="1">
      <c r="A3" s="68" t="s">
        <v>0</v>
      </c>
      <c r="B3" s="70" t="s">
        <v>1</v>
      </c>
      <c r="C3" s="72" t="s">
        <v>2</v>
      </c>
      <c r="D3" s="73" t="s">
        <v>352</v>
      </c>
      <c r="E3" s="1" t="s">
        <v>3</v>
      </c>
      <c r="F3" s="88">
        <v>2017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27" t="s">
        <v>4</v>
      </c>
    </row>
    <row r="4" spans="1:18">
      <c r="A4" s="69"/>
      <c r="B4" s="71"/>
      <c r="C4" s="72"/>
      <c r="D4" s="74"/>
      <c r="E4" s="1" t="s">
        <v>365</v>
      </c>
      <c r="F4" s="18" t="s">
        <v>353</v>
      </c>
      <c r="G4" s="18" t="s">
        <v>354</v>
      </c>
      <c r="H4" s="18" t="s">
        <v>355</v>
      </c>
      <c r="I4" s="18" t="s">
        <v>356</v>
      </c>
      <c r="J4" s="18" t="s">
        <v>357</v>
      </c>
      <c r="K4" s="18" t="s">
        <v>358</v>
      </c>
      <c r="L4" s="18" t="s">
        <v>359</v>
      </c>
      <c r="M4" s="18" t="s">
        <v>360</v>
      </c>
      <c r="N4" s="18" t="s">
        <v>361</v>
      </c>
      <c r="O4" s="18" t="s">
        <v>362</v>
      </c>
      <c r="P4" s="18" t="s">
        <v>363</v>
      </c>
      <c r="Q4" s="18" t="s">
        <v>364</v>
      </c>
      <c r="R4" s="4"/>
    </row>
    <row r="5" spans="1:18" ht="15" customHeight="1">
      <c r="A5" s="59" t="s">
        <v>682</v>
      </c>
      <c r="B5" s="60"/>
      <c r="C5" s="78" t="s">
        <v>111</v>
      </c>
      <c r="D5" s="86">
        <f>R5-R6</f>
        <v>0</v>
      </c>
      <c r="E5" s="26" t="s">
        <v>5</v>
      </c>
      <c r="F5" s="4"/>
      <c r="G5" s="4"/>
      <c r="H5" s="18"/>
      <c r="I5" s="4"/>
      <c r="J5" s="4"/>
      <c r="K5" s="4"/>
      <c r="L5" s="4"/>
      <c r="M5" s="4"/>
      <c r="N5" s="4"/>
      <c r="O5" s="4"/>
      <c r="P5" s="4"/>
      <c r="Q5" s="4"/>
      <c r="R5" s="6">
        <f t="shared" ref="R5:R16" si="0">SUM(F5:Q5)</f>
        <v>0</v>
      </c>
    </row>
    <row r="6" spans="1:18">
      <c r="A6" s="61"/>
      <c r="B6" s="62"/>
      <c r="C6" s="79"/>
      <c r="D6" s="87"/>
      <c r="E6" s="20" t="s">
        <v>6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21">
        <f t="shared" si="0"/>
        <v>0</v>
      </c>
    </row>
    <row r="7" spans="1:18" ht="15" customHeight="1">
      <c r="A7" s="59" t="s">
        <v>683</v>
      </c>
      <c r="B7" s="60" t="s">
        <v>112</v>
      </c>
      <c r="C7" s="78" t="s">
        <v>113</v>
      </c>
      <c r="D7" s="86">
        <f>R7-R8</f>
        <v>0</v>
      </c>
      <c r="E7" s="26" t="s">
        <v>5</v>
      </c>
      <c r="F7" s="4"/>
      <c r="G7" s="4"/>
      <c r="H7" s="18"/>
      <c r="I7" s="4"/>
      <c r="J7" s="4"/>
      <c r="K7" s="4"/>
      <c r="L7" s="4"/>
      <c r="M7" s="4"/>
      <c r="N7" s="4"/>
      <c r="O7" s="4"/>
      <c r="P7" s="4"/>
      <c r="Q7" s="4"/>
      <c r="R7" s="6">
        <f t="shared" si="0"/>
        <v>0</v>
      </c>
    </row>
    <row r="8" spans="1:18">
      <c r="A8" s="61"/>
      <c r="B8" s="62"/>
      <c r="C8" s="79"/>
      <c r="D8" s="87"/>
      <c r="E8" s="20" t="s">
        <v>6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21">
        <f t="shared" si="0"/>
        <v>0</v>
      </c>
    </row>
    <row r="9" spans="1:18" ht="15" customHeight="1">
      <c r="A9" s="59" t="s">
        <v>684</v>
      </c>
      <c r="B9" s="60" t="s">
        <v>114</v>
      </c>
      <c r="C9" s="78" t="s">
        <v>115</v>
      </c>
      <c r="D9" s="86">
        <f>R9-R10</f>
        <v>0</v>
      </c>
      <c r="E9" s="26" t="s">
        <v>5</v>
      </c>
      <c r="F9" s="4"/>
      <c r="G9" s="4"/>
      <c r="H9" s="18"/>
      <c r="I9" s="4"/>
      <c r="J9" s="4"/>
      <c r="K9" s="4"/>
      <c r="L9" s="4"/>
      <c r="M9" s="4"/>
      <c r="N9" s="4"/>
      <c r="O9" s="4"/>
      <c r="P9" s="4"/>
      <c r="Q9" s="4"/>
      <c r="R9" s="6">
        <f t="shared" si="0"/>
        <v>0</v>
      </c>
    </row>
    <row r="10" spans="1:18">
      <c r="A10" s="61"/>
      <c r="B10" s="62"/>
      <c r="C10" s="79"/>
      <c r="D10" s="87"/>
      <c r="E10" s="20" t="s">
        <v>6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21">
        <f t="shared" si="0"/>
        <v>0</v>
      </c>
    </row>
    <row r="11" spans="1:18">
      <c r="A11" s="59" t="s">
        <v>681</v>
      </c>
      <c r="B11" s="60"/>
      <c r="C11" s="78"/>
      <c r="D11" s="86">
        <f t="shared" ref="D11" si="1">R11-R12</f>
        <v>0</v>
      </c>
      <c r="E11" s="26" t="s">
        <v>5</v>
      </c>
      <c r="F11" s="4"/>
      <c r="G11" s="4"/>
      <c r="H11" s="18"/>
      <c r="I11" s="4"/>
      <c r="J11" s="4"/>
      <c r="K11" s="4"/>
      <c r="L11" s="4"/>
      <c r="M11" s="4"/>
      <c r="N11" s="4"/>
      <c r="O11" s="4"/>
      <c r="P11" s="4"/>
      <c r="Q11" s="4"/>
      <c r="R11" s="6">
        <f t="shared" si="0"/>
        <v>0</v>
      </c>
    </row>
    <row r="12" spans="1:18">
      <c r="A12" s="61"/>
      <c r="B12" s="62"/>
      <c r="C12" s="79"/>
      <c r="D12" s="87"/>
      <c r="E12" s="20" t="s">
        <v>6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21">
        <f t="shared" si="0"/>
        <v>0</v>
      </c>
    </row>
    <row r="13" spans="1:18">
      <c r="A13" s="59" t="s">
        <v>681</v>
      </c>
      <c r="B13" s="60"/>
      <c r="C13" s="78"/>
      <c r="D13" s="86">
        <f t="shared" ref="D13" si="2">R13-R14</f>
        <v>0</v>
      </c>
      <c r="E13" s="26" t="s">
        <v>5</v>
      </c>
      <c r="F13" s="4"/>
      <c r="G13" s="4"/>
      <c r="H13" s="18"/>
      <c r="I13" s="4"/>
      <c r="J13" s="4"/>
      <c r="K13" s="4"/>
      <c r="L13" s="4"/>
      <c r="M13" s="4"/>
      <c r="N13" s="4"/>
      <c r="O13" s="4"/>
      <c r="P13" s="4"/>
      <c r="Q13" s="4"/>
      <c r="R13" s="6">
        <f t="shared" si="0"/>
        <v>0</v>
      </c>
    </row>
    <row r="14" spans="1:18">
      <c r="A14" s="61"/>
      <c r="B14" s="62"/>
      <c r="C14" s="79"/>
      <c r="D14" s="87"/>
      <c r="E14" s="20" t="s">
        <v>6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21">
        <f t="shared" si="0"/>
        <v>0</v>
      </c>
    </row>
    <row r="15" spans="1:18">
      <c r="A15" s="59" t="s">
        <v>681</v>
      </c>
      <c r="B15" s="60"/>
      <c r="C15" s="78"/>
      <c r="D15" s="86">
        <f t="shared" ref="D15" si="3">R15-R16</f>
        <v>0</v>
      </c>
      <c r="E15" s="26" t="s">
        <v>5</v>
      </c>
      <c r="F15" s="4"/>
      <c r="G15" s="4"/>
      <c r="H15" s="18"/>
      <c r="I15" s="4"/>
      <c r="J15" s="4"/>
      <c r="K15" s="4"/>
      <c r="L15" s="4"/>
      <c r="M15" s="4"/>
      <c r="N15" s="4"/>
      <c r="O15" s="4"/>
      <c r="P15" s="4"/>
      <c r="Q15" s="4"/>
      <c r="R15" s="6">
        <f t="shared" si="0"/>
        <v>0</v>
      </c>
    </row>
    <row r="16" spans="1:18">
      <c r="A16" s="61"/>
      <c r="B16" s="62"/>
      <c r="C16" s="79"/>
      <c r="D16" s="87"/>
      <c r="E16" s="20" t="s">
        <v>6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1">
        <f t="shared" si="0"/>
        <v>0</v>
      </c>
    </row>
  </sheetData>
  <mergeCells count="24">
    <mergeCell ref="C13:C14"/>
    <mergeCell ref="D13:D14"/>
    <mergeCell ref="A11:B12"/>
    <mergeCell ref="A13:B14"/>
    <mergeCell ref="C15:C16"/>
    <mergeCell ref="D15:D16"/>
    <mergeCell ref="C11:C12"/>
    <mergeCell ref="D11:D12"/>
    <mergeCell ref="A15:B16"/>
    <mergeCell ref="C7:C8"/>
    <mergeCell ref="D7:D8"/>
    <mergeCell ref="C9:C10"/>
    <mergeCell ref="D9:D10"/>
    <mergeCell ref="A7:B8"/>
    <mergeCell ref="A9:B10"/>
    <mergeCell ref="C5:C6"/>
    <mergeCell ref="D5:D6"/>
    <mergeCell ref="A5:B6"/>
    <mergeCell ref="F3:Q3"/>
    <mergeCell ref="A1:C2"/>
    <mergeCell ref="A3:A4"/>
    <mergeCell ref="B3:B4"/>
    <mergeCell ref="C3:C4"/>
    <mergeCell ref="D3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8"/>
  <sheetViews>
    <sheetView workbookViewId="0">
      <pane xSplit="4" ySplit="4" topLeftCell="E56" activePane="bottomRight" state="frozen"/>
      <selection pane="topRight" activeCell="E1" sqref="E1"/>
      <selection pane="bottomLeft" activeCell="A5" sqref="A5"/>
      <selection pane="bottomRight" activeCell="A71" sqref="A71:B72"/>
    </sheetView>
  </sheetViews>
  <sheetFormatPr defaultColWidth="8.85546875" defaultRowHeight="15"/>
  <cols>
    <col min="3" max="3" width="26.85546875" customWidth="1"/>
    <col min="11" max="11" width="9.140625" style="54"/>
    <col min="12" max="12" width="8.85546875" style="55"/>
  </cols>
  <sheetData>
    <row r="1" spans="1:18">
      <c r="A1" s="84" t="s">
        <v>143</v>
      </c>
      <c r="B1" s="84"/>
      <c r="C1" s="84"/>
    </row>
    <row r="2" spans="1:18">
      <c r="A2" s="85"/>
      <c r="B2" s="85"/>
      <c r="C2" s="85"/>
    </row>
    <row r="3" spans="1:18" ht="15" customHeight="1">
      <c r="A3" s="68" t="s">
        <v>0</v>
      </c>
      <c r="B3" s="70" t="s">
        <v>1</v>
      </c>
      <c r="C3" s="72" t="s">
        <v>2</v>
      </c>
      <c r="D3" s="73" t="s">
        <v>352</v>
      </c>
      <c r="E3" s="1" t="s">
        <v>3</v>
      </c>
      <c r="F3" s="88">
        <v>2018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25" t="s">
        <v>4</v>
      </c>
    </row>
    <row r="4" spans="1:18">
      <c r="A4" s="69"/>
      <c r="B4" s="71"/>
      <c r="C4" s="72"/>
      <c r="D4" s="74"/>
      <c r="E4" s="1" t="s">
        <v>365</v>
      </c>
      <c r="F4" s="18" t="s">
        <v>353</v>
      </c>
      <c r="G4" s="18" t="s">
        <v>354</v>
      </c>
      <c r="H4" s="18" t="s">
        <v>355</v>
      </c>
      <c r="I4" s="18" t="s">
        <v>356</v>
      </c>
      <c r="J4" s="18" t="s">
        <v>357</v>
      </c>
      <c r="K4" s="18" t="s">
        <v>358</v>
      </c>
      <c r="L4" s="56" t="s">
        <v>359</v>
      </c>
      <c r="M4" s="18" t="s">
        <v>360</v>
      </c>
      <c r="N4" s="18" t="s">
        <v>361</v>
      </c>
      <c r="O4" s="18" t="s">
        <v>362</v>
      </c>
      <c r="P4" s="18" t="s">
        <v>363</v>
      </c>
      <c r="Q4" s="18" t="s">
        <v>364</v>
      </c>
      <c r="R4" s="4"/>
    </row>
    <row r="5" spans="1:18" ht="15" customHeight="1">
      <c r="A5" s="80" t="s">
        <v>658</v>
      </c>
      <c r="B5" s="81"/>
      <c r="C5" s="78" t="s">
        <v>116</v>
      </c>
      <c r="D5" s="86">
        <f>R5-R6</f>
        <v>4</v>
      </c>
      <c r="E5" s="24" t="s">
        <v>5</v>
      </c>
      <c r="F5" s="4"/>
      <c r="G5" s="4"/>
      <c r="H5" s="18"/>
      <c r="I5" s="4"/>
      <c r="J5" s="4"/>
      <c r="K5" s="18"/>
      <c r="L5" s="56">
        <v>4</v>
      </c>
      <c r="M5" s="4"/>
      <c r="N5" s="4"/>
      <c r="O5" s="4"/>
      <c r="P5" s="4"/>
      <c r="Q5" s="4"/>
      <c r="R5" s="6">
        <f t="shared" ref="R5:R52" si="0">SUM(F5:Q5)</f>
        <v>4</v>
      </c>
    </row>
    <row r="6" spans="1:18">
      <c r="A6" s="82"/>
      <c r="B6" s="83"/>
      <c r="C6" s="79"/>
      <c r="D6" s="87"/>
      <c r="E6" s="20" t="s">
        <v>6</v>
      </c>
      <c r="F6" s="16"/>
      <c r="G6" s="16"/>
      <c r="H6" s="16"/>
      <c r="I6" s="16"/>
      <c r="J6" s="16"/>
      <c r="K6" s="16"/>
      <c r="L6" s="56"/>
      <c r="M6" s="16"/>
      <c r="N6" s="16"/>
      <c r="O6" s="16"/>
      <c r="P6" s="16"/>
      <c r="Q6" s="16"/>
      <c r="R6" s="21">
        <f t="shared" si="0"/>
        <v>0</v>
      </c>
    </row>
    <row r="7" spans="1:18" ht="15" customHeight="1">
      <c r="A7" s="80" t="s">
        <v>659</v>
      </c>
      <c r="B7" s="81" t="s">
        <v>117</v>
      </c>
      <c r="C7" s="63" t="s">
        <v>118</v>
      </c>
      <c r="D7" s="86">
        <f>R7-R8</f>
        <v>11</v>
      </c>
      <c r="E7" s="24" t="s">
        <v>5</v>
      </c>
      <c r="F7" s="4"/>
      <c r="G7" s="4"/>
      <c r="H7" s="18"/>
      <c r="I7" s="4"/>
      <c r="J7" s="4"/>
      <c r="K7" s="18"/>
      <c r="L7" s="56">
        <v>11</v>
      </c>
      <c r="M7" s="4"/>
      <c r="N7" s="4"/>
      <c r="O7" s="4"/>
      <c r="P7" s="4"/>
      <c r="Q7" s="4"/>
      <c r="R7" s="6">
        <f t="shared" si="0"/>
        <v>11</v>
      </c>
    </row>
    <row r="8" spans="1:18">
      <c r="A8" s="82"/>
      <c r="B8" s="83"/>
      <c r="C8" s="64"/>
      <c r="D8" s="87"/>
      <c r="E8" s="20" t="s">
        <v>6</v>
      </c>
      <c r="F8" s="16"/>
      <c r="G8" s="16"/>
      <c r="H8" s="16"/>
      <c r="I8" s="16"/>
      <c r="J8" s="16"/>
      <c r="K8" s="16"/>
      <c r="L8" s="56"/>
      <c r="M8" s="16"/>
      <c r="N8" s="16"/>
      <c r="O8" s="16"/>
      <c r="P8" s="16"/>
      <c r="Q8" s="16"/>
      <c r="R8" s="21">
        <f t="shared" si="0"/>
        <v>0</v>
      </c>
    </row>
    <row r="9" spans="1:18" ht="15" customHeight="1">
      <c r="A9" s="80" t="s">
        <v>660</v>
      </c>
      <c r="B9" s="81" t="s">
        <v>119</v>
      </c>
      <c r="C9" s="63" t="s">
        <v>120</v>
      </c>
      <c r="D9" s="86">
        <f>R9-R10</f>
        <v>15</v>
      </c>
      <c r="E9" s="24" t="s">
        <v>5</v>
      </c>
      <c r="F9" s="4"/>
      <c r="G9" s="4"/>
      <c r="H9" s="18"/>
      <c r="I9" s="4"/>
      <c r="J9" s="4"/>
      <c r="K9" s="18"/>
      <c r="L9" s="56">
        <v>15</v>
      </c>
      <c r="M9" s="4"/>
      <c r="N9" s="4"/>
      <c r="O9" s="4"/>
      <c r="P9" s="4"/>
      <c r="Q9" s="4"/>
      <c r="R9" s="6">
        <f t="shared" si="0"/>
        <v>15</v>
      </c>
    </row>
    <row r="10" spans="1:18">
      <c r="A10" s="82"/>
      <c r="B10" s="83"/>
      <c r="C10" s="67"/>
      <c r="D10" s="87"/>
      <c r="E10" s="20" t="s">
        <v>6</v>
      </c>
      <c r="F10" s="16"/>
      <c r="G10" s="16"/>
      <c r="H10" s="16"/>
      <c r="I10" s="16"/>
      <c r="J10" s="16"/>
      <c r="K10" s="16"/>
      <c r="L10" s="56"/>
      <c r="M10" s="16"/>
      <c r="N10" s="16"/>
      <c r="O10" s="16"/>
      <c r="P10" s="16"/>
      <c r="Q10" s="16"/>
      <c r="R10" s="21">
        <f t="shared" si="0"/>
        <v>0</v>
      </c>
    </row>
    <row r="11" spans="1:18" ht="15" customHeight="1">
      <c r="A11" s="80" t="s">
        <v>661</v>
      </c>
      <c r="B11" s="81" t="s">
        <v>121</v>
      </c>
      <c r="C11" s="63" t="s">
        <v>122</v>
      </c>
      <c r="D11" s="86">
        <f>R11-R12</f>
        <v>0</v>
      </c>
      <c r="E11" s="24" t="s">
        <v>5</v>
      </c>
      <c r="F11" s="4"/>
      <c r="G11" s="4"/>
      <c r="H11" s="18"/>
      <c r="I11" s="4"/>
      <c r="J11" s="4"/>
      <c r="K11" s="18"/>
      <c r="L11" s="56"/>
      <c r="M11" s="4"/>
      <c r="N11" s="4"/>
      <c r="O11" s="4"/>
      <c r="P11" s="4"/>
      <c r="Q11" s="4"/>
      <c r="R11" s="6">
        <f t="shared" si="0"/>
        <v>0</v>
      </c>
    </row>
    <row r="12" spans="1:18">
      <c r="A12" s="82"/>
      <c r="B12" s="83"/>
      <c r="C12" s="64"/>
      <c r="D12" s="87"/>
      <c r="E12" s="20" t="s">
        <v>6</v>
      </c>
      <c r="F12" s="16"/>
      <c r="G12" s="16"/>
      <c r="H12" s="16"/>
      <c r="I12" s="16"/>
      <c r="J12" s="16"/>
      <c r="K12" s="16"/>
      <c r="L12" s="56"/>
      <c r="M12" s="16"/>
      <c r="N12" s="16"/>
      <c r="O12" s="16"/>
      <c r="P12" s="16"/>
      <c r="Q12" s="16"/>
      <c r="R12" s="21">
        <f t="shared" si="0"/>
        <v>0</v>
      </c>
    </row>
    <row r="13" spans="1:18" ht="15" customHeight="1">
      <c r="A13" s="59" t="s">
        <v>662</v>
      </c>
      <c r="B13" s="60" t="s">
        <v>152</v>
      </c>
      <c r="C13" s="63" t="s">
        <v>153</v>
      </c>
      <c r="D13" s="86">
        <f>R13-R14</f>
        <v>0</v>
      </c>
      <c r="E13" s="24" t="s">
        <v>5</v>
      </c>
      <c r="F13" s="4"/>
      <c r="G13" s="4"/>
      <c r="H13" s="18"/>
      <c r="I13" s="4"/>
      <c r="J13" s="4"/>
      <c r="K13" s="18"/>
      <c r="L13" s="56"/>
      <c r="M13" s="4"/>
      <c r="N13" s="4"/>
      <c r="O13" s="4"/>
      <c r="P13" s="4"/>
      <c r="Q13" s="4"/>
      <c r="R13" s="6">
        <f t="shared" si="0"/>
        <v>0</v>
      </c>
    </row>
    <row r="14" spans="1:18">
      <c r="A14" s="61"/>
      <c r="B14" s="62"/>
      <c r="C14" s="67"/>
      <c r="D14" s="87"/>
      <c r="E14" s="20" t="s">
        <v>6</v>
      </c>
      <c r="F14" s="16"/>
      <c r="G14" s="16"/>
      <c r="H14" s="16"/>
      <c r="I14" s="16"/>
      <c r="J14" s="16"/>
      <c r="K14" s="16"/>
      <c r="L14" s="56"/>
      <c r="M14" s="16"/>
      <c r="N14" s="16"/>
      <c r="O14" s="16"/>
      <c r="P14" s="16"/>
      <c r="Q14" s="16"/>
      <c r="R14" s="21">
        <f t="shared" si="0"/>
        <v>0</v>
      </c>
    </row>
    <row r="15" spans="1:18" ht="15" customHeight="1">
      <c r="A15" s="59" t="s">
        <v>663</v>
      </c>
      <c r="B15" s="60" t="s">
        <v>123</v>
      </c>
      <c r="C15" s="63" t="s">
        <v>115</v>
      </c>
      <c r="D15" s="86">
        <f>R15-R16</f>
        <v>0</v>
      </c>
      <c r="E15" s="24" t="s">
        <v>5</v>
      </c>
      <c r="F15" s="4"/>
      <c r="G15" s="4"/>
      <c r="H15" s="18"/>
      <c r="I15" s="4"/>
      <c r="J15" s="4"/>
      <c r="K15" s="18"/>
      <c r="L15" s="56"/>
      <c r="M15" s="4"/>
      <c r="N15" s="4"/>
      <c r="O15" s="4"/>
      <c r="P15" s="4"/>
      <c r="Q15" s="4"/>
      <c r="R15" s="6">
        <f t="shared" si="0"/>
        <v>0</v>
      </c>
    </row>
    <row r="16" spans="1:18">
      <c r="A16" s="61"/>
      <c r="B16" s="62"/>
      <c r="C16" s="64"/>
      <c r="D16" s="87"/>
      <c r="E16" s="20" t="s">
        <v>6</v>
      </c>
      <c r="F16" s="16"/>
      <c r="G16" s="16"/>
      <c r="H16" s="16"/>
      <c r="I16" s="16"/>
      <c r="J16" s="16"/>
      <c r="K16" s="16"/>
      <c r="L16" s="56"/>
      <c r="M16" s="16"/>
      <c r="N16" s="16"/>
      <c r="O16" s="16"/>
      <c r="P16" s="16"/>
      <c r="Q16" s="16"/>
      <c r="R16" s="21">
        <f t="shared" si="0"/>
        <v>0</v>
      </c>
    </row>
    <row r="17" spans="1:18" ht="15" customHeight="1">
      <c r="A17" s="80" t="s">
        <v>664</v>
      </c>
      <c r="B17" s="81" t="s">
        <v>124</v>
      </c>
      <c r="C17" s="63" t="s">
        <v>125</v>
      </c>
      <c r="D17" s="86">
        <f>R17-R18</f>
        <v>9</v>
      </c>
      <c r="E17" s="24" t="s">
        <v>5</v>
      </c>
      <c r="F17" s="4"/>
      <c r="G17" s="4"/>
      <c r="H17" s="18"/>
      <c r="I17" s="4"/>
      <c r="J17" s="4"/>
      <c r="K17" s="18"/>
      <c r="L17" s="56">
        <v>9</v>
      </c>
      <c r="M17" s="4"/>
      <c r="N17" s="4"/>
      <c r="O17" s="4"/>
      <c r="P17" s="4"/>
      <c r="Q17" s="4"/>
      <c r="R17" s="6">
        <f t="shared" si="0"/>
        <v>9</v>
      </c>
    </row>
    <row r="18" spans="1:18">
      <c r="A18" s="82"/>
      <c r="B18" s="83"/>
      <c r="C18" s="67"/>
      <c r="D18" s="87"/>
      <c r="E18" s="20" t="s">
        <v>6</v>
      </c>
      <c r="F18" s="16"/>
      <c r="G18" s="16"/>
      <c r="H18" s="16"/>
      <c r="I18" s="16"/>
      <c r="J18" s="16"/>
      <c r="K18" s="16"/>
      <c r="L18" s="56"/>
      <c r="M18" s="16"/>
      <c r="N18" s="16"/>
      <c r="O18" s="16"/>
      <c r="P18" s="16"/>
      <c r="Q18" s="16"/>
      <c r="R18" s="21">
        <f t="shared" si="0"/>
        <v>0</v>
      </c>
    </row>
    <row r="19" spans="1:18" ht="15" customHeight="1">
      <c r="A19" s="80" t="s">
        <v>665</v>
      </c>
      <c r="B19" s="81" t="s">
        <v>126</v>
      </c>
      <c r="C19" s="63" t="s">
        <v>127</v>
      </c>
      <c r="D19" s="86">
        <f>R19-R20</f>
        <v>3</v>
      </c>
      <c r="E19" s="24" t="s">
        <v>5</v>
      </c>
      <c r="F19" s="4"/>
      <c r="G19" s="4"/>
      <c r="H19" s="18"/>
      <c r="I19" s="4"/>
      <c r="J19" s="4"/>
      <c r="K19" s="18"/>
      <c r="L19" s="56">
        <v>3</v>
      </c>
      <c r="M19" s="4"/>
      <c r="N19" s="4"/>
      <c r="O19" s="4"/>
      <c r="P19" s="4"/>
      <c r="Q19" s="4"/>
      <c r="R19" s="6">
        <f t="shared" si="0"/>
        <v>3</v>
      </c>
    </row>
    <row r="20" spans="1:18">
      <c r="A20" s="82"/>
      <c r="B20" s="83"/>
      <c r="C20" s="64"/>
      <c r="D20" s="87"/>
      <c r="E20" s="20" t="s">
        <v>6</v>
      </c>
      <c r="F20" s="16"/>
      <c r="G20" s="16"/>
      <c r="H20" s="16"/>
      <c r="I20" s="16"/>
      <c r="J20" s="16"/>
      <c r="K20" s="16"/>
      <c r="L20" s="56"/>
      <c r="M20" s="16"/>
      <c r="N20" s="16"/>
      <c r="O20" s="16"/>
      <c r="P20" s="16"/>
      <c r="Q20" s="16"/>
      <c r="R20" s="21">
        <f t="shared" si="0"/>
        <v>0</v>
      </c>
    </row>
    <row r="21" spans="1:18" ht="15" customHeight="1">
      <c r="A21" s="80" t="s">
        <v>666</v>
      </c>
      <c r="B21" s="81" t="s">
        <v>128</v>
      </c>
      <c r="C21" s="63" t="s">
        <v>129</v>
      </c>
      <c r="D21" s="86">
        <f>R21-R22</f>
        <v>0</v>
      </c>
      <c r="E21" s="24" t="s">
        <v>5</v>
      </c>
      <c r="F21" s="4"/>
      <c r="G21" s="4"/>
      <c r="H21" s="18"/>
      <c r="I21" s="4"/>
      <c r="J21" s="4"/>
      <c r="K21" s="18"/>
      <c r="L21" s="56"/>
      <c r="M21" s="4"/>
      <c r="N21" s="4"/>
      <c r="O21" s="4"/>
      <c r="P21" s="4"/>
      <c r="Q21" s="4"/>
      <c r="R21" s="6">
        <f t="shared" si="0"/>
        <v>0</v>
      </c>
    </row>
    <row r="22" spans="1:18">
      <c r="A22" s="82"/>
      <c r="B22" s="83"/>
      <c r="C22" s="67"/>
      <c r="D22" s="87"/>
      <c r="E22" s="20" t="s">
        <v>6</v>
      </c>
      <c r="F22" s="16"/>
      <c r="G22" s="16"/>
      <c r="H22" s="16"/>
      <c r="I22" s="16"/>
      <c r="J22" s="16"/>
      <c r="K22" s="16"/>
      <c r="L22" s="56"/>
      <c r="M22" s="16"/>
      <c r="N22" s="16"/>
      <c r="O22" s="16"/>
      <c r="P22" s="16"/>
      <c r="Q22" s="16"/>
      <c r="R22" s="21">
        <f t="shared" si="0"/>
        <v>0</v>
      </c>
    </row>
    <row r="23" spans="1:18" ht="15" customHeight="1">
      <c r="A23" s="80" t="s">
        <v>667</v>
      </c>
      <c r="B23" s="81" t="s">
        <v>130</v>
      </c>
      <c r="C23" s="63" t="s">
        <v>131</v>
      </c>
      <c r="D23" s="86">
        <f>R23-R24</f>
        <v>3</v>
      </c>
      <c r="E23" s="24" t="s">
        <v>5</v>
      </c>
      <c r="F23" s="4"/>
      <c r="G23" s="4"/>
      <c r="H23" s="18"/>
      <c r="I23" s="4"/>
      <c r="J23" s="4"/>
      <c r="K23" s="18"/>
      <c r="L23" s="56">
        <v>3</v>
      </c>
      <c r="M23" s="4"/>
      <c r="N23" s="4"/>
      <c r="O23" s="4"/>
      <c r="P23" s="4"/>
      <c r="Q23" s="4"/>
      <c r="R23" s="6">
        <f t="shared" si="0"/>
        <v>3</v>
      </c>
    </row>
    <row r="24" spans="1:18">
      <c r="A24" s="82"/>
      <c r="B24" s="83"/>
      <c r="C24" s="67"/>
      <c r="D24" s="87"/>
      <c r="E24" s="20" t="s">
        <v>6</v>
      </c>
      <c r="F24" s="16"/>
      <c r="G24" s="16"/>
      <c r="H24" s="16"/>
      <c r="I24" s="16"/>
      <c r="J24" s="16"/>
      <c r="K24" s="16"/>
      <c r="L24" s="56"/>
      <c r="M24" s="16"/>
      <c r="N24" s="16"/>
      <c r="O24" s="16"/>
      <c r="P24" s="16"/>
      <c r="Q24" s="16"/>
      <c r="R24" s="21">
        <f t="shared" si="0"/>
        <v>0</v>
      </c>
    </row>
    <row r="25" spans="1:18" ht="15" customHeight="1">
      <c r="A25" s="59" t="s">
        <v>668</v>
      </c>
      <c r="B25" s="60" t="s">
        <v>103</v>
      </c>
      <c r="C25" s="63" t="s">
        <v>132</v>
      </c>
      <c r="D25" s="86">
        <f>R25-R26</f>
        <v>0</v>
      </c>
      <c r="E25" s="24" t="s">
        <v>5</v>
      </c>
      <c r="F25" s="4"/>
      <c r="G25" s="4"/>
      <c r="H25" s="18"/>
      <c r="I25" s="4"/>
      <c r="J25" s="4"/>
      <c r="K25" s="18"/>
      <c r="L25" s="56"/>
      <c r="M25" s="4"/>
      <c r="N25" s="4"/>
      <c r="O25" s="4"/>
      <c r="P25" s="4"/>
      <c r="Q25" s="4"/>
      <c r="R25" s="6">
        <f t="shared" si="0"/>
        <v>0</v>
      </c>
    </row>
    <row r="26" spans="1:18">
      <c r="A26" s="61"/>
      <c r="B26" s="62"/>
      <c r="C26" s="67"/>
      <c r="D26" s="87"/>
      <c r="E26" s="20" t="s">
        <v>6</v>
      </c>
      <c r="F26" s="16"/>
      <c r="G26" s="16"/>
      <c r="H26" s="16"/>
      <c r="I26" s="16"/>
      <c r="J26" s="16"/>
      <c r="K26" s="16"/>
      <c r="L26" s="56"/>
      <c r="M26" s="16"/>
      <c r="N26" s="16"/>
      <c r="O26" s="16"/>
      <c r="P26" s="16"/>
      <c r="Q26" s="16"/>
      <c r="R26" s="21">
        <f t="shared" si="0"/>
        <v>0</v>
      </c>
    </row>
    <row r="27" spans="1:18" ht="15" customHeight="1">
      <c r="A27" s="80" t="s">
        <v>669</v>
      </c>
      <c r="B27" s="81" t="s">
        <v>133</v>
      </c>
      <c r="C27" s="63" t="s">
        <v>134</v>
      </c>
      <c r="D27" s="86">
        <f>R27-R28</f>
        <v>20</v>
      </c>
      <c r="E27" s="24" t="s">
        <v>5</v>
      </c>
      <c r="F27" s="4"/>
      <c r="G27" s="4"/>
      <c r="H27" s="18"/>
      <c r="I27" s="4"/>
      <c r="J27" s="4"/>
      <c r="K27" s="18"/>
      <c r="L27" s="56">
        <v>20</v>
      </c>
      <c r="M27" s="4"/>
      <c r="N27" s="4"/>
      <c r="O27" s="4"/>
      <c r="P27" s="4"/>
      <c r="Q27" s="4"/>
      <c r="R27" s="6">
        <f t="shared" si="0"/>
        <v>20</v>
      </c>
    </row>
    <row r="28" spans="1:18">
      <c r="A28" s="82"/>
      <c r="B28" s="83"/>
      <c r="C28" s="67"/>
      <c r="D28" s="87"/>
      <c r="E28" s="20" t="s">
        <v>6</v>
      </c>
      <c r="F28" s="16"/>
      <c r="G28" s="16"/>
      <c r="H28" s="16"/>
      <c r="I28" s="16"/>
      <c r="J28" s="16"/>
      <c r="K28" s="16"/>
      <c r="L28" s="56"/>
      <c r="M28" s="16"/>
      <c r="N28" s="16"/>
      <c r="O28" s="16"/>
      <c r="P28" s="16"/>
      <c r="Q28" s="16"/>
      <c r="R28" s="21">
        <f t="shared" si="0"/>
        <v>0</v>
      </c>
    </row>
    <row r="29" spans="1:18" ht="15" customHeight="1">
      <c r="A29" s="80" t="s">
        <v>670</v>
      </c>
      <c r="B29" s="81" t="s">
        <v>135</v>
      </c>
      <c r="C29" s="63" t="s">
        <v>136</v>
      </c>
      <c r="D29" s="86">
        <f>R29-R30</f>
        <v>0</v>
      </c>
      <c r="E29" s="24" t="s">
        <v>5</v>
      </c>
      <c r="F29" s="4"/>
      <c r="G29" s="4"/>
      <c r="H29" s="18"/>
      <c r="I29" s="4"/>
      <c r="J29" s="4"/>
      <c r="K29" s="18"/>
      <c r="L29" s="56"/>
      <c r="M29" s="4"/>
      <c r="N29" s="4"/>
      <c r="O29" s="4"/>
      <c r="P29" s="4"/>
      <c r="Q29" s="4"/>
      <c r="R29" s="6">
        <f t="shared" si="0"/>
        <v>0</v>
      </c>
    </row>
    <row r="30" spans="1:18">
      <c r="A30" s="82"/>
      <c r="B30" s="83"/>
      <c r="C30" s="67"/>
      <c r="D30" s="87"/>
      <c r="E30" s="20" t="s">
        <v>6</v>
      </c>
      <c r="F30" s="16"/>
      <c r="G30" s="16"/>
      <c r="H30" s="16"/>
      <c r="I30" s="16"/>
      <c r="J30" s="16"/>
      <c r="K30" s="16"/>
      <c r="L30" s="56"/>
      <c r="M30" s="16"/>
      <c r="N30" s="16"/>
      <c r="O30" s="16"/>
      <c r="P30" s="16"/>
      <c r="Q30" s="16"/>
      <c r="R30" s="21">
        <f t="shared" si="0"/>
        <v>0</v>
      </c>
    </row>
    <row r="31" spans="1:18" ht="15" customHeight="1">
      <c r="A31" s="80" t="s">
        <v>671</v>
      </c>
      <c r="B31" s="81" t="s">
        <v>137</v>
      </c>
      <c r="C31" s="63" t="s">
        <v>138</v>
      </c>
      <c r="D31" s="86">
        <f>R31-R32</f>
        <v>3</v>
      </c>
      <c r="E31" s="24" t="s">
        <v>5</v>
      </c>
      <c r="F31" s="4"/>
      <c r="G31" s="4"/>
      <c r="H31" s="18"/>
      <c r="I31" s="4"/>
      <c r="J31" s="4"/>
      <c r="K31" s="18"/>
      <c r="L31" s="56">
        <v>3</v>
      </c>
      <c r="M31" s="4"/>
      <c r="N31" s="4"/>
      <c r="O31" s="4"/>
      <c r="P31" s="4"/>
      <c r="Q31" s="4"/>
      <c r="R31" s="6">
        <f t="shared" si="0"/>
        <v>3</v>
      </c>
    </row>
    <row r="32" spans="1:18">
      <c r="A32" s="82"/>
      <c r="B32" s="83"/>
      <c r="C32" s="67"/>
      <c r="D32" s="87"/>
      <c r="E32" s="20" t="s">
        <v>6</v>
      </c>
      <c r="F32" s="16"/>
      <c r="G32" s="16"/>
      <c r="H32" s="16"/>
      <c r="I32" s="16"/>
      <c r="J32" s="16"/>
      <c r="K32" s="16"/>
      <c r="L32" s="56"/>
      <c r="M32" s="16"/>
      <c r="N32" s="16"/>
      <c r="O32" s="16"/>
      <c r="P32" s="16"/>
      <c r="Q32" s="16"/>
      <c r="R32" s="21">
        <f t="shared" si="0"/>
        <v>0</v>
      </c>
    </row>
    <row r="33" spans="1:18" ht="15" customHeight="1">
      <c r="A33" s="80" t="s">
        <v>672</v>
      </c>
      <c r="B33" s="81" t="s">
        <v>139</v>
      </c>
      <c r="C33" s="63" t="s">
        <v>140</v>
      </c>
      <c r="D33" s="86">
        <f>R33-R34</f>
        <v>0</v>
      </c>
      <c r="E33" s="24" t="s">
        <v>5</v>
      </c>
      <c r="F33" s="4"/>
      <c r="G33" s="4"/>
      <c r="H33" s="18"/>
      <c r="I33" s="4"/>
      <c r="J33" s="4"/>
      <c r="K33" s="18"/>
      <c r="L33" s="56"/>
      <c r="M33" s="4"/>
      <c r="N33" s="4"/>
      <c r="O33" s="4"/>
      <c r="P33" s="4"/>
      <c r="Q33" s="4"/>
      <c r="R33" s="6">
        <f t="shared" si="0"/>
        <v>0</v>
      </c>
    </row>
    <row r="34" spans="1:18">
      <c r="A34" s="82"/>
      <c r="B34" s="83"/>
      <c r="C34" s="67"/>
      <c r="D34" s="87"/>
      <c r="E34" s="20" t="s">
        <v>6</v>
      </c>
      <c r="F34" s="16"/>
      <c r="G34" s="16"/>
      <c r="H34" s="16"/>
      <c r="I34" s="16"/>
      <c r="J34" s="16"/>
      <c r="K34" s="16"/>
      <c r="L34" s="56"/>
      <c r="M34" s="16"/>
      <c r="N34" s="16"/>
      <c r="O34" s="16"/>
      <c r="P34" s="16"/>
      <c r="Q34" s="16"/>
      <c r="R34" s="21">
        <f t="shared" si="0"/>
        <v>0</v>
      </c>
    </row>
    <row r="35" spans="1:18" ht="15" customHeight="1">
      <c r="A35" s="59" t="s">
        <v>673</v>
      </c>
      <c r="B35" s="60" t="s">
        <v>97</v>
      </c>
      <c r="C35" s="63" t="s">
        <v>141</v>
      </c>
      <c r="D35" s="86">
        <f>R35-R36</f>
        <v>0</v>
      </c>
      <c r="E35" s="24" t="s">
        <v>5</v>
      </c>
      <c r="F35" s="4"/>
      <c r="G35" s="4"/>
      <c r="H35" s="18"/>
      <c r="I35" s="4"/>
      <c r="J35" s="4"/>
      <c r="K35" s="18"/>
      <c r="L35" s="56"/>
      <c r="M35" s="4"/>
      <c r="N35" s="4"/>
      <c r="O35" s="4"/>
      <c r="P35" s="4"/>
      <c r="Q35" s="4"/>
      <c r="R35" s="6">
        <f t="shared" si="0"/>
        <v>0</v>
      </c>
    </row>
    <row r="36" spans="1:18">
      <c r="A36" s="61"/>
      <c r="B36" s="62"/>
      <c r="C36" s="67"/>
      <c r="D36" s="87"/>
      <c r="E36" s="20" t="s">
        <v>6</v>
      </c>
      <c r="F36" s="16"/>
      <c r="G36" s="16"/>
      <c r="H36" s="16"/>
      <c r="I36" s="16"/>
      <c r="J36" s="16"/>
      <c r="K36" s="16"/>
      <c r="L36" s="56"/>
      <c r="M36" s="16"/>
      <c r="N36" s="16"/>
      <c r="O36" s="16"/>
      <c r="P36" s="16"/>
      <c r="Q36" s="16"/>
      <c r="R36" s="21">
        <f t="shared" si="0"/>
        <v>0</v>
      </c>
    </row>
    <row r="37" spans="1:18" ht="15" customHeight="1">
      <c r="A37" s="59" t="s">
        <v>674</v>
      </c>
      <c r="B37" s="60" t="s">
        <v>142</v>
      </c>
      <c r="C37" s="63" t="s">
        <v>146</v>
      </c>
      <c r="D37" s="86">
        <f>R37-R38</f>
        <v>0</v>
      </c>
      <c r="E37" s="24" t="s">
        <v>5</v>
      </c>
      <c r="F37" s="4"/>
      <c r="G37" s="4"/>
      <c r="H37" s="18"/>
      <c r="I37" s="4"/>
      <c r="J37" s="4"/>
      <c r="K37" s="18"/>
      <c r="L37" s="56"/>
      <c r="M37" s="4"/>
      <c r="N37" s="4"/>
      <c r="O37" s="4"/>
      <c r="P37" s="4"/>
      <c r="Q37" s="4"/>
      <c r="R37" s="6">
        <f t="shared" si="0"/>
        <v>0</v>
      </c>
    </row>
    <row r="38" spans="1:18">
      <c r="A38" s="61"/>
      <c r="B38" s="62"/>
      <c r="C38" s="67"/>
      <c r="D38" s="87"/>
      <c r="E38" s="20" t="s">
        <v>6</v>
      </c>
      <c r="F38" s="16"/>
      <c r="G38" s="16"/>
      <c r="H38" s="16"/>
      <c r="I38" s="16"/>
      <c r="J38" s="16"/>
      <c r="K38" s="16"/>
      <c r="L38" s="56"/>
      <c r="M38" s="16"/>
      <c r="N38" s="16"/>
      <c r="O38" s="16"/>
      <c r="P38" s="16"/>
      <c r="Q38" s="16"/>
      <c r="R38" s="21">
        <f t="shared" si="0"/>
        <v>0</v>
      </c>
    </row>
    <row r="39" spans="1:18" ht="15" customHeight="1">
      <c r="A39" s="80" t="s">
        <v>675</v>
      </c>
      <c r="B39" s="81" t="s">
        <v>144</v>
      </c>
      <c r="C39" s="63" t="s">
        <v>145</v>
      </c>
      <c r="D39" s="86">
        <f>R39-R40</f>
        <v>0</v>
      </c>
      <c r="E39" s="24" t="s">
        <v>5</v>
      </c>
      <c r="F39" s="4"/>
      <c r="G39" s="4"/>
      <c r="H39" s="18"/>
      <c r="I39" s="4"/>
      <c r="J39" s="4"/>
      <c r="K39" s="18"/>
      <c r="L39" s="56"/>
      <c r="M39" s="4"/>
      <c r="N39" s="4"/>
      <c r="O39" s="4"/>
      <c r="P39" s="4"/>
      <c r="Q39" s="4"/>
      <c r="R39" s="6">
        <f t="shared" si="0"/>
        <v>0</v>
      </c>
    </row>
    <row r="40" spans="1:18">
      <c r="A40" s="82"/>
      <c r="B40" s="83"/>
      <c r="C40" s="67"/>
      <c r="D40" s="87"/>
      <c r="E40" s="20" t="s">
        <v>6</v>
      </c>
      <c r="F40" s="16"/>
      <c r="G40" s="16"/>
      <c r="H40" s="16"/>
      <c r="I40" s="16"/>
      <c r="J40" s="16"/>
      <c r="K40" s="16"/>
      <c r="L40" s="56"/>
      <c r="M40" s="16"/>
      <c r="N40" s="16"/>
      <c r="O40" s="16"/>
      <c r="P40" s="16"/>
      <c r="Q40" s="16"/>
      <c r="R40" s="21">
        <f t="shared" si="0"/>
        <v>0</v>
      </c>
    </row>
    <row r="41" spans="1:18" ht="15" customHeight="1">
      <c r="A41" s="80" t="s">
        <v>677</v>
      </c>
      <c r="B41" s="81" t="s">
        <v>148</v>
      </c>
      <c r="C41" s="63" t="s">
        <v>147</v>
      </c>
      <c r="D41" s="86">
        <f>R41-R42</f>
        <v>0</v>
      </c>
      <c r="E41" s="24" t="s">
        <v>5</v>
      </c>
      <c r="F41" s="4"/>
      <c r="G41" s="4"/>
      <c r="H41" s="18"/>
      <c r="I41" s="4"/>
      <c r="J41" s="4"/>
      <c r="K41" s="18"/>
      <c r="L41" s="56"/>
      <c r="M41" s="4"/>
      <c r="N41" s="4"/>
      <c r="O41" s="4"/>
      <c r="P41" s="4"/>
      <c r="Q41" s="4"/>
      <c r="R41" s="6">
        <f t="shared" si="0"/>
        <v>0</v>
      </c>
    </row>
    <row r="42" spans="1:18">
      <c r="A42" s="82"/>
      <c r="B42" s="83"/>
      <c r="C42" s="67"/>
      <c r="D42" s="87"/>
      <c r="E42" s="20" t="s">
        <v>6</v>
      </c>
      <c r="F42" s="16"/>
      <c r="G42" s="16"/>
      <c r="H42" s="16"/>
      <c r="I42" s="16"/>
      <c r="J42" s="16"/>
      <c r="K42" s="16"/>
      <c r="L42" s="56"/>
      <c r="M42" s="16"/>
      <c r="N42" s="16"/>
      <c r="O42" s="16"/>
      <c r="P42" s="16"/>
      <c r="Q42" s="16"/>
      <c r="R42" s="21">
        <f t="shared" si="0"/>
        <v>0</v>
      </c>
    </row>
    <row r="43" spans="1:18" ht="15" customHeight="1">
      <c r="A43" s="80" t="s">
        <v>676</v>
      </c>
      <c r="B43" s="81" t="s">
        <v>149</v>
      </c>
      <c r="C43" s="63" t="s">
        <v>150</v>
      </c>
      <c r="D43" s="86">
        <f>R43-R44</f>
        <v>10</v>
      </c>
      <c r="E43" s="24" t="s">
        <v>5</v>
      </c>
      <c r="F43" s="4"/>
      <c r="G43" s="4"/>
      <c r="H43" s="18"/>
      <c r="I43" s="4"/>
      <c r="J43" s="4"/>
      <c r="K43" s="18"/>
      <c r="L43" s="56">
        <v>10</v>
      </c>
      <c r="M43" s="4"/>
      <c r="N43" s="4"/>
      <c r="O43" s="4"/>
      <c r="P43" s="4"/>
      <c r="Q43" s="4"/>
      <c r="R43" s="6">
        <f t="shared" si="0"/>
        <v>10</v>
      </c>
    </row>
    <row r="44" spans="1:18">
      <c r="A44" s="82"/>
      <c r="B44" s="83"/>
      <c r="C44" s="67"/>
      <c r="D44" s="87"/>
      <c r="E44" s="20" t="s">
        <v>6</v>
      </c>
      <c r="F44" s="16"/>
      <c r="G44" s="16"/>
      <c r="H44" s="16"/>
      <c r="I44" s="16"/>
      <c r="J44" s="16"/>
      <c r="K44" s="16"/>
      <c r="L44" s="56"/>
      <c r="M44" s="16"/>
      <c r="N44" s="16"/>
      <c r="O44" s="16"/>
      <c r="P44" s="16"/>
      <c r="Q44" s="16"/>
      <c r="R44" s="21">
        <f t="shared" si="0"/>
        <v>0</v>
      </c>
    </row>
    <row r="45" spans="1:18" ht="15" customHeight="1">
      <c r="A45" s="59" t="s">
        <v>678</v>
      </c>
      <c r="B45" s="60" t="s">
        <v>86</v>
      </c>
      <c r="C45" s="63" t="s">
        <v>151</v>
      </c>
      <c r="D45" s="86">
        <f>R45-R46</f>
        <v>0</v>
      </c>
      <c r="E45" s="24" t="s">
        <v>5</v>
      </c>
      <c r="F45" s="4"/>
      <c r="G45" s="4"/>
      <c r="H45" s="18"/>
      <c r="I45" s="4"/>
      <c r="J45" s="4"/>
      <c r="K45" s="18"/>
      <c r="L45" s="56"/>
      <c r="M45" s="4"/>
      <c r="N45" s="4"/>
      <c r="O45" s="4"/>
      <c r="P45" s="4"/>
      <c r="Q45" s="4"/>
      <c r="R45" s="6">
        <f t="shared" si="0"/>
        <v>0</v>
      </c>
    </row>
    <row r="46" spans="1:18">
      <c r="A46" s="61"/>
      <c r="B46" s="62"/>
      <c r="C46" s="67"/>
      <c r="D46" s="87"/>
      <c r="E46" s="20" t="s">
        <v>6</v>
      </c>
      <c r="F46" s="16"/>
      <c r="G46" s="16"/>
      <c r="H46" s="16"/>
      <c r="I46" s="16"/>
      <c r="J46" s="16"/>
      <c r="K46" s="16"/>
      <c r="L46" s="56"/>
      <c r="M46" s="16"/>
      <c r="N46" s="16"/>
      <c r="O46" s="16"/>
      <c r="P46" s="16"/>
      <c r="Q46" s="16"/>
      <c r="R46" s="21">
        <f t="shared" si="0"/>
        <v>0</v>
      </c>
    </row>
    <row r="47" spans="1:18" ht="15" customHeight="1">
      <c r="A47" s="80" t="s">
        <v>679</v>
      </c>
      <c r="B47" s="81" t="s">
        <v>156</v>
      </c>
      <c r="C47" s="63" t="s">
        <v>157</v>
      </c>
      <c r="D47" s="86">
        <f>R47-R48</f>
        <v>40</v>
      </c>
      <c r="E47" s="24" t="s">
        <v>5</v>
      </c>
      <c r="F47" s="4"/>
      <c r="G47" s="4"/>
      <c r="H47" s="18"/>
      <c r="I47" s="4"/>
      <c r="J47" s="4"/>
      <c r="K47" s="18"/>
      <c r="L47" s="56">
        <v>40</v>
      </c>
      <c r="M47" s="4"/>
      <c r="N47" s="4"/>
      <c r="O47" s="4"/>
      <c r="P47" s="4"/>
      <c r="Q47" s="4"/>
      <c r="R47" s="6">
        <f t="shared" si="0"/>
        <v>40</v>
      </c>
    </row>
    <row r="48" spans="1:18">
      <c r="A48" s="82"/>
      <c r="B48" s="83"/>
      <c r="C48" s="67"/>
      <c r="D48" s="87"/>
      <c r="E48" s="20" t="s">
        <v>6</v>
      </c>
      <c r="F48" s="16"/>
      <c r="G48" s="16"/>
      <c r="H48" s="16"/>
      <c r="I48" s="16"/>
      <c r="J48" s="16"/>
      <c r="K48" s="16"/>
      <c r="L48" s="56"/>
      <c r="M48" s="16"/>
      <c r="N48" s="16"/>
      <c r="O48" s="16"/>
      <c r="P48" s="16"/>
      <c r="Q48" s="16"/>
      <c r="R48" s="21">
        <f t="shared" si="0"/>
        <v>0</v>
      </c>
    </row>
    <row r="49" spans="1:18" ht="15" customHeight="1">
      <c r="A49" s="59" t="s">
        <v>680</v>
      </c>
      <c r="B49" s="60" t="s">
        <v>159</v>
      </c>
      <c r="C49" s="63" t="s">
        <v>160</v>
      </c>
      <c r="D49" s="86">
        <f t="shared" ref="D49" si="1">R49-R50</f>
        <v>0</v>
      </c>
      <c r="E49" s="24" t="s">
        <v>5</v>
      </c>
      <c r="F49" s="4"/>
      <c r="G49" s="4"/>
      <c r="H49" s="18"/>
      <c r="I49" s="4"/>
      <c r="J49" s="4"/>
      <c r="K49" s="18"/>
      <c r="L49" s="56"/>
      <c r="M49" s="4"/>
      <c r="N49" s="4"/>
      <c r="O49" s="4"/>
      <c r="P49" s="4"/>
      <c r="Q49" s="4"/>
      <c r="R49" s="6">
        <f t="shared" si="0"/>
        <v>0</v>
      </c>
    </row>
    <row r="50" spans="1:18">
      <c r="A50" s="61"/>
      <c r="B50" s="62"/>
      <c r="C50" s="67"/>
      <c r="D50" s="87"/>
      <c r="E50" s="20" t="s">
        <v>6</v>
      </c>
      <c r="F50" s="16"/>
      <c r="G50" s="16"/>
      <c r="H50" s="16"/>
      <c r="I50" s="16"/>
      <c r="J50" s="16"/>
      <c r="K50" s="16"/>
      <c r="L50" s="56"/>
      <c r="M50" s="16"/>
      <c r="N50" s="16"/>
      <c r="O50" s="16"/>
      <c r="P50" s="16"/>
      <c r="Q50" s="16"/>
      <c r="R50" s="21">
        <f t="shared" si="0"/>
        <v>0</v>
      </c>
    </row>
    <row r="51" spans="1:18">
      <c r="A51" s="80" t="s">
        <v>1456</v>
      </c>
      <c r="B51" s="81"/>
      <c r="C51" s="63" t="s">
        <v>1220</v>
      </c>
      <c r="D51" s="86">
        <f t="shared" ref="D51" si="2">R51-R52</f>
        <v>1</v>
      </c>
      <c r="E51" s="24" t="s">
        <v>5</v>
      </c>
      <c r="F51" s="4"/>
      <c r="G51" s="4"/>
      <c r="H51" s="18"/>
      <c r="I51" s="4"/>
      <c r="J51" s="4"/>
      <c r="K51" s="18"/>
      <c r="L51" s="56">
        <v>1</v>
      </c>
      <c r="M51" s="4"/>
      <c r="N51" s="4"/>
      <c r="O51" s="4"/>
      <c r="P51" s="4"/>
      <c r="Q51" s="4"/>
      <c r="R51" s="6">
        <f t="shared" si="0"/>
        <v>1</v>
      </c>
    </row>
    <row r="52" spans="1:18">
      <c r="A52" s="82"/>
      <c r="B52" s="83"/>
      <c r="C52" s="67"/>
      <c r="D52" s="87"/>
      <c r="E52" s="20" t="s">
        <v>6</v>
      </c>
      <c r="F52" s="16"/>
      <c r="G52" s="16"/>
      <c r="H52" s="16"/>
      <c r="I52" s="16"/>
      <c r="J52" s="16"/>
      <c r="K52" s="16"/>
      <c r="L52" s="56"/>
      <c r="M52" s="16"/>
      <c r="N52" s="16"/>
      <c r="O52" s="16"/>
      <c r="P52" s="16"/>
      <c r="Q52" s="16"/>
      <c r="R52" s="21">
        <f t="shared" si="0"/>
        <v>0</v>
      </c>
    </row>
    <row r="53" spans="1:18">
      <c r="A53" s="80" t="s">
        <v>926</v>
      </c>
      <c r="B53" s="81"/>
      <c r="C53" s="63" t="s">
        <v>1169</v>
      </c>
      <c r="D53" s="86">
        <f t="shared" ref="D53" si="3">R53-R54</f>
        <v>5</v>
      </c>
      <c r="E53" s="26" t="s">
        <v>5</v>
      </c>
      <c r="F53" s="4"/>
      <c r="G53" s="4"/>
      <c r="H53" s="18"/>
      <c r="I53" s="4"/>
      <c r="J53" s="4"/>
      <c r="K53" s="18"/>
      <c r="L53" s="56">
        <v>5</v>
      </c>
      <c r="M53" s="4"/>
      <c r="N53" s="4"/>
      <c r="O53" s="4"/>
      <c r="P53" s="4"/>
      <c r="Q53" s="4"/>
      <c r="R53" s="6">
        <f t="shared" ref="R53:R56" si="4">SUM(F53:Q53)</f>
        <v>5</v>
      </c>
    </row>
    <row r="54" spans="1:18">
      <c r="A54" s="82"/>
      <c r="B54" s="83"/>
      <c r="C54" s="67"/>
      <c r="D54" s="87"/>
      <c r="E54" s="20" t="s">
        <v>6</v>
      </c>
      <c r="F54" s="16"/>
      <c r="G54" s="16"/>
      <c r="H54" s="16"/>
      <c r="I54" s="16"/>
      <c r="J54" s="16"/>
      <c r="K54" s="16"/>
      <c r="L54" s="56"/>
      <c r="M54" s="16"/>
      <c r="N54" s="16"/>
      <c r="O54" s="16"/>
      <c r="P54" s="16"/>
      <c r="Q54" s="16"/>
      <c r="R54" s="21">
        <f t="shared" si="4"/>
        <v>0</v>
      </c>
    </row>
    <row r="55" spans="1:18">
      <c r="A55" s="80" t="s">
        <v>927</v>
      </c>
      <c r="B55" s="81"/>
      <c r="C55" s="63" t="s">
        <v>1248</v>
      </c>
      <c r="D55" s="86">
        <f t="shared" ref="D55" si="5">R55-R56</f>
        <v>5</v>
      </c>
      <c r="E55" s="26" t="s">
        <v>5</v>
      </c>
      <c r="F55" s="4"/>
      <c r="G55" s="4"/>
      <c r="H55" s="18"/>
      <c r="I55" s="4"/>
      <c r="J55" s="4"/>
      <c r="K55" s="18"/>
      <c r="L55" s="56">
        <v>5</v>
      </c>
      <c r="M55" s="4"/>
      <c r="N55" s="4"/>
      <c r="O55" s="4"/>
      <c r="P55" s="4"/>
      <c r="Q55" s="4"/>
      <c r="R55" s="6">
        <f t="shared" si="4"/>
        <v>5</v>
      </c>
    </row>
    <row r="56" spans="1:18">
      <c r="A56" s="82"/>
      <c r="B56" s="83"/>
      <c r="C56" s="67"/>
      <c r="D56" s="87"/>
      <c r="E56" s="20" t="s">
        <v>6</v>
      </c>
      <c r="F56" s="16"/>
      <c r="G56" s="16"/>
      <c r="H56" s="16"/>
      <c r="I56" s="16"/>
      <c r="J56" s="16"/>
      <c r="K56" s="16"/>
      <c r="L56" s="56"/>
      <c r="M56" s="16"/>
      <c r="N56" s="16"/>
      <c r="O56" s="16"/>
      <c r="P56" s="16"/>
      <c r="Q56" s="16"/>
      <c r="R56" s="21">
        <f t="shared" si="4"/>
        <v>0</v>
      </c>
    </row>
    <row r="57" spans="1:18">
      <c r="A57" s="80" t="s">
        <v>1183</v>
      </c>
      <c r="B57" s="81"/>
      <c r="C57" s="63" t="s">
        <v>1184</v>
      </c>
      <c r="D57" s="86">
        <f t="shared" ref="D57" si="6">R57-R58</f>
        <v>4</v>
      </c>
      <c r="E57" s="26" t="s">
        <v>5</v>
      </c>
      <c r="F57" s="4"/>
      <c r="G57" s="4"/>
      <c r="H57" s="18"/>
      <c r="I57" s="4"/>
      <c r="J57" s="4"/>
      <c r="K57" s="18"/>
      <c r="L57" s="56">
        <v>4</v>
      </c>
      <c r="M57" s="4"/>
      <c r="N57" s="4"/>
      <c r="O57" s="4"/>
      <c r="P57" s="4"/>
      <c r="Q57" s="4"/>
      <c r="R57" s="6">
        <f t="shared" ref="R57:R58" si="7">SUM(F57:Q57)</f>
        <v>4</v>
      </c>
    </row>
    <row r="58" spans="1:18">
      <c r="A58" s="82"/>
      <c r="B58" s="83"/>
      <c r="C58" s="67"/>
      <c r="D58" s="87"/>
      <c r="E58" s="20" t="s">
        <v>6</v>
      </c>
      <c r="F58" s="16"/>
      <c r="G58" s="16"/>
      <c r="H58" s="16"/>
      <c r="I58" s="16"/>
      <c r="J58" s="16"/>
      <c r="K58" s="16"/>
      <c r="L58" s="56"/>
      <c r="M58" s="16"/>
      <c r="N58" s="16"/>
      <c r="O58" s="16"/>
      <c r="P58" s="16"/>
      <c r="Q58" s="16"/>
      <c r="R58" s="21">
        <f t="shared" si="7"/>
        <v>0</v>
      </c>
    </row>
    <row r="59" spans="1:18">
      <c r="A59" s="80" t="s">
        <v>1181</v>
      </c>
      <c r="B59" s="81"/>
      <c r="C59" s="63" t="s">
        <v>1182</v>
      </c>
      <c r="D59" s="86">
        <f t="shared" ref="D59" si="8">R59-R60</f>
        <v>4</v>
      </c>
      <c r="E59" s="26" t="s">
        <v>5</v>
      </c>
      <c r="F59" s="4"/>
      <c r="G59" s="4"/>
      <c r="H59" s="18"/>
      <c r="I59" s="4"/>
      <c r="J59" s="4"/>
      <c r="K59" s="18"/>
      <c r="L59" s="56">
        <v>4</v>
      </c>
      <c r="M59" s="4"/>
      <c r="N59" s="4"/>
      <c r="O59" s="4"/>
      <c r="P59" s="4"/>
      <c r="Q59" s="4"/>
      <c r="R59" s="6">
        <f t="shared" ref="R59:R60" si="9">SUM(F59:Q59)</f>
        <v>4</v>
      </c>
    </row>
    <row r="60" spans="1:18">
      <c r="A60" s="82"/>
      <c r="B60" s="83"/>
      <c r="C60" s="67"/>
      <c r="D60" s="87"/>
      <c r="E60" s="20" t="s">
        <v>6</v>
      </c>
      <c r="F60" s="16"/>
      <c r="G60" s="16"/>
      <c r="H60" s="16"/>
      <c r="I60" s="16"/>
      <c r="J60" s="16"/>
      <c r="K60" s="16"/>
      <c r="L60" s="56"/>
      <c r="M60" s="16"/>
      <c r="N60" s="16"/>
      <c r="O60" s="16"/>
      <c r="P60" s="16"/>
      <c r="Q60" s="16"/>
      <c r="R60" s="21">
        <f t="shared" si="9"/>
        <v>0</v>
      </c>
    </row>
    <row r="61" spans="1:18">
      <c r="A61" s="80" t="s">
        <v>928</v>
      </c>
      <c r="B61" s="81"/>
      <c r="C61" s="63"/>
      <c r="D61" s="86">
        <f t="shared" ref="D61" si="10">R61-R62</f>
        <v>0</v>
      </c>
      <c r="E61" s="26" t="s">
        <v>5</v>
      </c>
      <c r="F61" s="4"/>
      <c r="G61" s="4"/>
      <c r="H61" s="18"/>
      <c r="I61" s="4"/>
      <c r="J61" s="4"/>
      <c r="K61" s="18"/>
      <c r="L61" s="56"/>
      <c r="M61" s="4"/>
      <c r="N61" s="4"/>
      <c r="O61" s="4"/>
      <c r="P61" s="4"/>
      <c r="Q61" s="4"/>
      <c r="R61" s="6">
        <f t="shared" ref="R61:R62" si="11">SUM(F61:Q61)</f>
        <v>0</v>
      </c>
    </row>
    <row r="62" spans="1:18">
      <c r="A62" s="82"/>
      <c r="B62" s="83"/>
      <c r="C62" s="67"/>
      <c r="D62" s="87"/>
      <c r="E62" s="20" t="s">
        <v>6</v>
      </c>
      <c r="F62" s="16"/>
      <c r="G62" s="16"/>
      <c r="H62" s="16"/>
      <c r="I62" s="16"/>
      <c r="J62" s="16"/>
      <c r="K62" s="16"/>
      <c r="L62" s="56"/>
      <c r="M62" s="16"/>
      <c r="N62" s="16"/>
      <c r="O62" s="16"/>
      <c r="P62" s="16"/>
      <c r="Q62" s="16"/>
      <c r="R62" s="21">
        <f t="shared" si="11"/>
        <v>0</v>
      </c>
    </row>
    <row r="63" spans="1:18">
      <c r="A63" s="80" t="s">
        <v>929</v>
      </c>
      <c r="B63" s="81"/>
      <c r="C63" s="63" t="s">
        <v>1259</v>
      </c>
      <c r="D63" s="86">
        <f t="shared" ref="D63" si="12">R63-R64</f>
        <v>3</v>
      </c>
      <c r="E63" s="26" t="s">
        <v>5</v>
      </c>
      <c r="F63" s="4"/>
      <c r="G63" s="4"/>
      <c r="H63" s="18"/>
      <c r="I63" s="4"/>
      <c r="J63" s="4"/>
      <c r="K63" s="18"/>
      <c r="L63" s="56">
        <v>3</v>
      </c>
      <c r="M63" s="4"/>
      <c r="N63" s="4"/>
      <c r="O63" s="4"/>
      <c r="P63" s="4"/>
      <c r="Q63" s="4"/>
      <c r="R63" s="6">
        <f t="shared" ref="R63:R64" si="13">SUM(F63:Q63)</f>
        <v>3</v>
      </c>
    </row>
    <row r="64" spans="1:18">
      <c r="A64" s="82"/>
      <c r="B64" s="83"/>
      <c r="C64" s="67"/>
      <c r="D64" s="87"/>
      <c r="E64" s="20" t="s">
        <v>6</v>
      </c>
      <c r="F64" s="16"/>
      <c r="G64" s="16"/>
      <c r="H64" s="16"/>
      <c r="I64" s="16"/>
      <c r="J64" s="16"/>
      <c r="K64" s="16"/>
      <c r="L64" s="56"/>
      <c r="M64" s="16"/>
      <c r="N64" s="16"/>
      <c r="O64" s="16"/>
      <c r="P64" s="16"/>
      <c r="Q64" s="16"/>
      <c r="R64" s="21">
        <f t="shared" si="13"/>
        <v>0</v>
      </c>
    </row>
    <row r="65" spans="1:18">
      <c r="A65" s="80" t="s">
        <v>930</v>
      </c>
      <c r="B65" s="81"/>
      <c r="C65" s="63" t="s">
        <v>1260</v>
      </c>
      <c r="D65" s="86">
        <f t="shared" ref="D65" si="14">R65-R66</f>
        <v>5</v>
      </c>
      <c r="E65" s="26" t="s">
        <v>5</v>
      </c>
      <c r="F65" s="4"/>
      <c r="G65" s="4"/>
      <c r="H65" s="18"/>
      <c r="I65" s="4"/>
      <c r="J65" s="4"/>
      <c r="K65" s="18"/>
      <c r="L65" s="56">
        <v>5</v>
      </c>
      <c r="M65" s="4"/>
      <c r="N65" s="4"/>
      <c r="O65" s="4"/>
      <c r="P65" s="4"/>
      <c r="Q65" s="4"/>
      <c r="R65" s="6">
        <f t="shared" ref="R65:R66" si="15">SUM(F65:Q65)</f>
        <v>5</v>
      </c>
    </row>
    <row r="66" spans="1:18">
      <c r="A66" s="82"/>
      <c r="B66" s="83"/>
      <c r="C66" s="67"/>
      <c r="D66" s="87"/>
      <c r="E66" s="20" t="s">
        <v>6</v>
      </c>
      <c r="F66" s="16"/>
      <c r="G66" s="16"/>
      <c r="H66" s="16"/>
      <c r="I66" s="16"/>
      <c r="J66" s="16"/>
      <c r="K66" s="16"/>
      <c r="L66" s="56"/>
      <c r="M66" s="16"/>
      <c r="N66" s="16"/>
      <c r="O66" s="16"/>
      <c r="P66" s="16"/>
      <c r="Q66" s="16"/>
      <c r="R66" s="21">
        <f t="shared" si="15"/>
        <v>0</v>
      </c>
    </row>
    <row r="67" spans="1:18">
      <c r="A67" s="80" t="s">
        <v>1155</v>
      </c>
      <c r="B67" s="81"/>
      <c r="C67" s="63" t="s">
        <v>1154</v>
      </c>
      <c r="D67" s="86">
        <f t="shared" ref="D67" si="16">R67-R68</f>
        <v>4</v>
      </c>
      <c r="E67" s="26" t="s">
        <v>5</v>
      </c>
      <c r="F67" s="4"/>
      <c r="G67" s="4"/>
      <c r="H67" s="18"/>
      <c r="I67" s="4"/>
      <c r="J67" s="4"/>
      <c r="K67" s="18"/>
      <c r="L67" s="56">
        <v>4</v>
      </c>
      <c r="M67" s="4"/>
      <c r="N67" s="4"/>
      <c r="O67" s="4"/>
      <c r="P67" s="4"/>
      <c r="Q67" s="4"/>
      <c r="R67" s="6">
        <f t="shared" ref="R67:R68" si="17">SUM(F67:Q67)</f>
        <v>4</v>
      </c>
    </row>
    <row r="68" spans="1:18">
      <c r="A68" s="82"/>
      <c r="B68" s="83"/>
      <c r="C68" s="67"/>
      <c r="D68" s="87"/>
      <c r="E68" s="20" t="s">
        <v>6</v>
      </c>
      <c r="F68" s="16"/>
      <c r="G68" s="16"/>
      <c r="H68" s="16"/>
      <c r="I68" s="16"/>
      <c r="J68" s="16"/>
      <c r="K68" s="16"/>
      <c r="L68" s="56"/>
      <c r="M68" s="16"/>
      <c r="N68" s="16"/>
      <c r="O68" s="16"/>
      <c r="P68" s="16"/>
      <c r="Q68" s="16"/>
      <c r="R68" s="21">
        <f t="shared" si="17"/>
        <v>0</v>
      </c>
    </row>
    <row r="69" spans="1:18">
      <c r="A69" s="80" t="s">
        <v>1156</v>
      </c>
      <c r="B69" s="81"/>
      <c r="C69" s="63" t="s">
        <v>1157</v>
      </c>
      <c r="D69" s="86">
        <f t="shared" ref="D69" si="18">R69-R70</f>
        <v>9</v>
      </c>
      <c r="E69" s="26" t="s">
        <v>5</v>
      </c>
      <c r="F69" s="4"/>
      <c r="G69" s="4"/>
      <c r="H69" s="18"/>
      <c r="I69" s="4"/>
      <c r="J69" s="4"/>
      <c r="K69" s="18"/>
      <c r="L69" s="56">
        <v>9</v>
      </c>
      <c r="M69" s="4"/>
      <c r="N69" s="4"/>
      <c r="O69" s="4"/>
      <c r="P69" s="4"/>
      <c r="Q69" s="4"/>
      <c r="R69" s="6">
        <f t="shared" ref="R69:R72" si="19">SUM(F69:Q69)</f>
        <v>9</v>
      </c>
    </row>
    <row r="70" spans="1:18">
      <c r="A70" s="82"/>
      <c r="B70" s="83"/>
      <c r="C70" s="67"/>
      <c r="D70" s="87"/>
      <c r="E70" s="20" t="s">
        <v>6</v>
      </c>
      <c r="F70" s="16"/>
      <c r="G70" s="16"/>
      <c r="H70" s="16"/>
      <c r="I70" s="16"/>
      <c r="J70" s="16"/>
      <c r="K70" s="16"/>
      <c r="L70" s="56"/>
      <c r="M70" s="16"/>
      <c r="N70" s="16"/>
      <c r="O70" s="16"/>
      <c r="P70" s="16"/>
      <c r="Q70" s="16"/>
      <c r="R70" s="21">
        <f t="shared" si="19"/>
        <v>0</v>
      </c>
    </row>
    <row r="71" spans="1:18">
      <c r="A71" s="80" t="s">
        <v>1336</v>
      </c>
      <c r="B71" s="81"/>
      <c r="C71" s="63" t="s">
        <v>1337</v>
      </c>
      <c r="D71" s="86">
        <f t="shared" ref="D71" si="20">R71-R72</f>
        <v>9</v>
      </c>
      <c r="E71" s="26" t="s">
        <v>5</v>
      </c>
      <c r="F71" s="4"/>
      <c r="G71" s="4"/>
      <c r="H71" s="18"/>
      <c r="I71" s="4"/>
      <c r="J71" s="4"/>
      <c r="K71" s="18"/>
      <c r="L71" s="56">
        <v>9</v>
      </c>
      <c r="M71" s="4"/>
      <c r="N71" s="4"/>
      <c r="O71" s="4"/>
      <c r="P71" s="4"/>
      <c r="Q71" s="4"/>
      <c r="R71" s="6">
        <f t="shared" si="19"/>
        <v>9</v>
      </c>
    </row>
    <row r="72" spans="1:18">
      <c r="A72" s="82"/>
      <c r="B72" s="83"/>
      <c r="C72" s="67"/>
      <c r="D72" s="87"/>
      <c r="E72" s="20" t="s">
        <v>6</v>
      </c>
      <c r="F72" s="16"/>
      <c r="G72" s="16"/>
      <c r="H72" s="16"/>
      <c r="I72" s="16"/>
      <c r="J72" s="16"/>
      <c r="K72" s="16"/>
      <c r="L72" s="56"/>
      <c r="M72" s="16"/>
      <c r="N72" s="16"/>
      <c r="O72" s="16"/>
      <c r="P72" s="16"/>
      <c r="Q72" s="16"/>
      <c r="R72" s="21">
        <f t="shared" si="19"/>
        <v>0</v>
      </c>
    </row>
    <row r="73" spans="1:18">
      <c r="A73" s="80" t="s">
        <v>1153</v>
      </c>
      <c r="B73" s="81"/>
      <c r="C73" s="63"/>
      <c r="D73" s="86">
        <f t="shared" ref="D73" si="21">R73-R74</f>
        <v>0</v>
      </c>
      <c r="E73" s="26" t="s">
        <v>5</v>
      </c>
      <c r="F73" s="4"/>
      <c r="G73" s="4"/>
      <c r="H73" s="18"/>
      <c r="I73" s="4"/>
      <c r="J73" s="4"/>
      <c r="K73" s="18"/>
      <c r="L73" s="56"/>
      <c r="M73" s="4"/>
      <c r="N73" s="4"/>
      <c r="O73" s="4"/>
      <c r="P73" s="4"/>
      <c r="Q73" s="4"/>
      <c r="R73" s="6">
        <f t="shared" ref="R73:R78" si="22">SUM(F73:Q73)</f>
        <v>0</v>
      </c>
    </row>
    <row r="74" spans="1:18">
      <c r="A74" s="82"/>
      <c r="B74" s="83"/>
      <c r="C74" s="67"/>
      <c r="D74" s="87"/>
      <c r="E74" s="20" t="s">
        <v>6</v>
      </c>
      <c r="F74" s="16"/>
      <c r="G74" s="16"/>
      <c r="H74" s="16"/>
      <c r="I74" s="16"/>
      <c r="J74" s="16"/>
      <c r="K74" s="16"/>
      <c r="L74" s="56"/>
      <c r="M74" s="16"/>
      <c r="N74" s="16"/>
      <c r="O74" s="16"/>
      <c r="P74" s="16"/>
      <c r="Q74" s="16"/>
      <c r="R74" s="21">
        <f t="shared" si="22"/>
        <v>0</v>
      </c>
    </row>
    <row r="75" spans="1:18">
      <c r="A75" s="80" t="s">
        <v>1153</v>
      </c>
      <c r="B75" s="81"/>
      <c r="C75" s="63"/>
      <c r="D75" s="86">
        <f t="shared" ref="D75" si="23">R75-R76</f>
        <v>0</v>
      </c>
      <c r="E75" s="26" t="s">
        <v>5</v>
      </c>
      <c r="F75" s="4"/>
      <c r="G75" s="4"/>
      <c r="H75" s="18"/>
      <c r="I75" s="4"/>
      <c r="J75" s="4"/>
      <c r="K75" s="18"/>
      <c r="L75" s="56"/>
      <c r="M75" s="4"/>
      <c r="N75" s="4"/>
      <c r="O75" s="4"/>
      <c r="P75" s="4"/>
      <c r="Q75" s="4"/>
      <c r="R75" s="6">
        <f t="shared" si="22"/>
        <v>0</v>
      </c>
    </row>
    <row r="76" spans="1:18">
      <c r="A76" s="82"/>
      <c r="B76" s="83"/>
      <c r="C76" s="67"/>
      <c r="D76" s="87"/>
      <c r="E76" s="20" t="s">
        <v>6</v>
      </c>
      <c r="F76" s="16"/>
      <c r="G76" s="16"/>
      <c r="H76" s="16"/>
      <c r="I76" s="16"/>
      <c r="J76" s="16"/>
      <c r="K76" s="16"/>
      <c r="L76" s="56"/>
      <c r="M76" s="16"/>
      <c r="N76" s="16"/>
      <c r="O76" s="16"/>
      <c r="P76" s="16"/>
      <c r="Q76" s="16"/>
      <c r="R76" s="21">
        <f t="shared" si="22"/>
        <v>0</v>
      </c>
    </row>
    <row r="77" spans="1:18">
      <c r="A77" s="80" t="s">
        <v>1153</v>
      </c>
      <c r="B77" s="81"/>
      <c r="C77" s="63"/>
      <c r="D77" s="86">
        <f t="shared" ref="D77" si="24">R77-R78</f>
        <v>0</v>
      </c>
      <c r="E77" s="26" t="s">
        <v>5</v>
      </c>
      <c r="F77" s="4"/>
      <c r="G77" s="4"/>
      <c r="H77" s="18"/>
      <c r="I77" s="4"/>
      <c r="J77" s="4"/>
      <c r="K77" s="18"/>
      <c r="L77" s="56"/>
      <c r="M77" s="4"/>
      <c r="N77" s="4"/>
      <c r="O77" s="4"/>
      <c r="P77" s="4"/>
      <c r="Q77" s="4"/>
      <c r="R77" s="6">
        <f t="shared" si="22"/>
        <v>0</v>
      </c>
    </row>
    <row r="78" spans="1:18">
      <c r="A78" s="82"/>
      <c r="B78" s="83"/>
      <c r="C78" s="67"/>
      <c r="D78" s="87"/>
      <c r="E78" s="20" t="s">
        <v>6</v>
      </c>
      <c r="F78" s="16"/>
      <c r="G78" s="16"/>
      <c r="H78" s="16"/>
      <c r="I78" s="16"/>
      <c r="J78" s="16"/>
      <c r="K78" s="16"/>
      <c r="L78" s="56"/>
      <c r="M78" s="16"/>
      <c r="N78" s="16"/>
      <c r="O78" s="16"/>
      <c r="P78" s="16"/>
      <c r="Q78" s="16"/>
      <c r="R78" s="21">
        <f t="shared" si="22"/>
        <v>0</v>
      </c>
    </row>
  </sheetData>
  <mergeCells count="117">
    <mergeCell ref="A1:C2"/>
    <mergeCell ref="A3:A4"/>
    <mergeCell ref="B3:B4"/>
    <mergeCell ref="C3:C4"/>
    <mergeCell ref="C15:C16"/>
    <mergeCell ref="A11:B12"/>
    <mergeCell ref="A13:B14"/>
    <mergeCell ref="A15:B16"/>
    <mergeCell ref="A25:B26"/>
    <mergeCell ref="A17:B18"/>
    <mergeCell ref="C23:C24"/>
    <mergeCell ref="A19:B20"/>
    <mergeCell ref="A21:B22"/>
    <mergeCell ref="A23:B24"/>
    <mergeCell ref="C11:C12"/>
    <mergeCell ref="D11:D12"/>
    <mergeCell ref="C13:C14"/>
    <mergeCell ref="D13:D14"/>
    <mergeCell ref="D3:D4"/>
    <mergeCell ref="F3:Q3"/>
    <mergeCell ref="A5:B6"/>
    <mergeCell ref="A7:B8"/>
    <mergeCell ref="A9:B10"/>
    <mergeCell ref="C7:C8"/>
    <mergeCell ref="D7:D8"/>
    <mergeCell ref="C9:C10"/>
    <mergeCell ref="D9:D10"/>
    <mergeCell ref="C5:C6"/>
    <mergeCell ref="D5:D6"/>
    <mergeCell ref="D23:D24"/>
    <mergeCell ref="C25:C26"/>
    <mergeCell ref="D25:D26"/>
    <mergeCell ref="C19:C20"/>
    <mergeCell ref="D19:D20"/>
    <mergeCell ref="C21:C22"/>
    <mergeCell ref="D21:D22"/>
    <mergeCell ref="D15:D16"/>
    <mergeCell ref="C17:C18"/>
    <mergeCell ref="D17:D18"/>
    <mergeCell ref="C35:C36"/>
    <mergeCell ref="D35:D36"/>
    <mergeCell ref="C37:C38"/>
    <mergeCell ref="D37:D38"/>
    <mergeCell ref="A27:B28"/>
    <mergeCell ref="A29:B30"/>
    <mergeCell ref="A31:B32"/>
    <mergeCell ref="A33:B34"/>
    <mergeCell ref="C41:C42"/>
    <mergeCell ref="A35:B36"/>
    <mergeCell ref="A37:B38"/>
    <mergeCell ref="A39:B40"/>
    <mergeCell ref="A41:B42"/>
    <mergeCell ref="C31:C32"/>
    <mergeCell ref="D31:D32"/>
    <mergeCell ref="C33:C34"/>
    <mergeCell ref="D33:D34"/>
    <mergeCell ref="C27:C28"/>
    <mergeCell ref="D27:D28"/>
    <mergeCell ref="C29:C30"/>
    <mergeCell ref="D29:D30"/>
    <mergeCell ref="D43:D44"/>
    <mergeCell ref="D45:D46"/>
    <mergeCell ref="C43:C44"/>
    <mergeCell ref="C45:C46"/>
    <mergeCell ref="A43:B44"/>
    <mergeCell ref="A45:B46"/>
    <mergeCell ref="D41:D42"/>
    <mergeCell ref="C39:C40"/>
    <mergeCell ref="D39:D40"/>
    <mergeCell ref="A53:B54"/>
    <mergeCell ref="C53:C54"/>
    <mergeCell ref="D53:D54"/>
    <mergeCell ref="A55:B56"/>
    <mergeCell ref="C55:C56"/>
    <mergeCell ref="D55:D56"/>
    <mergeCell ref="A49:B50"/>
    <mergeCell ref="C47:C48"/>
    <mergeCell ref="D47:D48"/>
    <mergeCell ref="C51:C52"/>
    <mergeCell ref="D51:D52"/>
    <mergeCell ref="C49:C50"/>
    <mergeCell ref="D49:D50"/>
    <mergeCell ref="A51:B52"/>
    <mergeCell ref="A47:B48"/>
    <mergeCell ref="A61:B62"/>
    <mergeCell ref="C61:C62"/>
    <mergeCell ref="D61:D62"/>
    <mergeCell ref="A63:B64"/>
    <mergeCell ref="C63:C64"/>
    <mergeCell ref="D63:D64"/>
    <mergeCell ref="A57:B58"/>
    <mergeCell ref="C57:C58"/>
    <mergeCell ref="D57:D58"/>
    <mergeCell ref="A59:B60"/>
    <mergeCell ref="C59:C60"/>
    <mergeCell ref="D59:D60"/>
    <mergeCell ref="A67:B68"/>
    <mergeCell ref="C67:C68"/>
    <mergeCell ref="D67:D68"/>
    <mergeCell ref="A69:B70"/>
    <mergeCell ref="C69:C70"/>
    <mergeCell ref="D69:D70"/>
    <mergeCell ref="A65:B66"/>
    <mergeCell ref="C65:C66"/>
    <mergeCell ref="D65:D66"/>
    <mergeCell ref="A75:B76"/>
    <mergeCell ref="C75:C76"/>
    <mergeCell ref="D75:D76"/>
    <mergeCell ref="A77:B78"/>
    <mergeCell ref="C77:C78"/>
    <mergeCell ref="D77:D78"/>
    <mergeCell ref="A71:B72"/>
    <mergeCell ref="C71:C72"/>
    <mergeCell ref="D71:D72"/>
    <mergeCell ref="A73:B74"/>
    <mergeCell ref="C73:C74"/>
    <mergeCell ref="D73:D74"/>
  </mergeCells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6"/>
  <sheetViews>
    <sheetView workbookViewId="0">
      <pane xSplit="4" ySplit="4" topLeftCell="E100" activePane="bottomRight" state="frozen"/>
      <selection pane="topRight" activeCell="E1" sqref="E1"/>
      <selection pane="bottomLeft" activeCell="A5" sqref="A5"/>
      <selection pane="bottomRight" activeCell="A115" sqref="A115:B116"/>
    </sheetView>
  </sheetViews>
  <sheetFormatPr defaultColWidth="8.85546875" defaultRowHeight="15"/>
  <cols>
    <col min="3" max="3" width="27" customWidth="1"/>
    <col min="11" max="11" width="9.140625" style="54"/>
    <col min="12" max="12" width="8.85546875" style="55"/>
  </cols>
  <sheetData>
    <row r="1" spans="1:18">
      <c r="A1" s="84" t="s">
        <v>161</v>
      </c>
      <c r="B1" s="84"/>
      <c r="C1" s="84"/>
    </row>
    <row r="2" spans="1:18">
      <c r="A2" s="85"/>
      <c r="B2" s="85"/>
      <c r="C2" s="85"/>
    </row>
    <row r="3" spans="1:18" ht="15" customHeight="1">
      <c r="A3" s="68" t="s">
        <v>0</v>
      </c>
      <c r="B3" s="70" t="s">
        <v>1</v>
      </c>
      <c r="C3" s="72" t="s">
        <v>2</v>
      </c>
      <c r="D3" s="73" t="s">
        <v>352</v>
      </c>
      <c r="E3" s="1" t="s">
        <v>3</v>
      </c>
      <c r="F3" s="88">
        <v>2018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25" t="s">
        <v>4</v>
      </c>
    </row>
    <row r="4" spans="1:18">
      <c r="A4" s="69"/>
      <c r="B4" s="71"/>
      <c r="C4" s="72"/>
      <c r="D4" s="74"/>
      <c r="E4" s="1" t="s">
        <v>365</v>
      </c>
      <c r="F4" s="18" t="s">
        <v>353</v>
      </c>
      <c r="G4" s="18" t="s">
        <v>354</v>
      </c>
      <c r="H4" s="18" t="s">
        <v>355</v>
      </c>
      <c r="I4" s="18" t="s">
        <v>356</v>
      </c>
      <c r="J4" s="18" t="s">
        <v>357</v>
      </c>
      <c r="K4" s="18" t="s">
        <v>358</v>
      </c>
      <c r="L4" s="56" t="s">
        <v>359</v>
      </c>
      <c r="M4" s="18" t="s">
        <v>360</v>
      </c>
      <c r="N4" s="18" t="s">
        <v>361</v>
      </c>
      <c r="O4" s="18" t="s">
        <v>362</v>
      </c>
      <c r="P4" s="18" t="s">
        <v>363</v>
      </c>
      <c r="Q4" s="18" t="s">
        <v>364</v>
      </c>
      <c r="R4" s="4"/>
    </row>
    <row r="5" spans="1:18" ht="15" customHeight="1">
      <c r="A5" s="59"/>
      <c r="B5" s="60"/>
      <c r="C5" s="78"/>
      <c r="D5" s="86">
        <f>R5-R6</f>
        <v>0</v>
      </c>
      <c r="E5" s="24" t="s">
        <v>5</v>
      </c>
      <c r="F5" s="4"/>
      <c r="G5" s="4"/>
      <c r="H5" s="18"/>
      <c r="I5" s="4"/>
      <c r="J5" s="4"/>
      <c r="K5" s="18"/>
      <c r="L5" s="56"/>
      <c r="M5" s="4"/>
      <c r="N5" s="4"/>
      <c r="O5" s="4"/>
      <c r="P5" s="4"/>
      <c r="Q5" s="4"/>
      <c r="R5" s="6">
        <f t="shared" ref="R5:R36" si="0">SUM(F5:Q5)</f>
        <v>0</v>
      </c>
    </row>
    <row r="6" spans="1:18">
      <c r="A6" s="61"/>
      <c r="B6" s="62"/>
      <c r="C6" s="79"/>
      <c r="D6" s="87"/>
      <c r="E6" s="20" t="s">
        <v>6</v>
      </c>
      <c r="F6" s="16"/>
      <c r="G6" s="16"/>
      <c r="H6" s="16"/>
      <c r="I6" s="16"/>
      <c r="J6" s="16"/>
      <c r="K6" s="16"/>
      <c r="L6" s="56"/>
      <c r="M6" s="16"/>
      <c r="N6" s="16"/>
      <c r="O6" s="16"/>
      <c r="P6" s="16"/>
      <c r="Q6" s="16"/>
      <c r="R6" s="21">
        <f t="shared" si="0"/>
        <v>0</v>
      </c>
    </row>
    <row r="7" spans="1:18" ht="15" customHeight="1">
      <c r="A7" s="59" t="s">
        <v>616</v>
      </c>
      <c r="B7" s="60" t="s">
        <v>162</v>
      </c>
      <c r="C7" s="78" t="s">
        <v>163</v>
      </c>
      <c r="D7" s="86">
        <f>R7-R8</f>
        <v>0</v>
      </c>
      <c r="E7" s="24" t="s">
        <v>5</v>
      </c>
      <c r="F7" s="4"/>
      <c r="G7" s="4"/>
      <c r="H7" s="18"/>
      <c r="I7" s="4"/>
      <c r="J7" s="4"/>
      <c r="K7" s="18"/>
      <c r="L7" s="56"/>
      <c r="M7" s="4"/>
      <c r="N7" s="4"/>
      <c r="O7" s="4"/>
      <c r="P7" s="4"/>
      <c r="Q7" s="4"/>
      <c r="R7" s="6">
        <f t="shared" si="0"/>
        <v>0</v>
      </c>
    </row>
    <row r="8" spans="1:18">
      <c r="A8" s="61"/>
      <c r="B8" s="62"/>
      <c r="C8" s="79"/>
      <c r="D8" s="87"/>
      <c r="E8" s="20" t="s">
        <v>6</v>
      </c>
      <c r="F8" s="16"/>
      <c r="G8" s="16"/>
      <c r="H8" s="16"/>
      <c r="I8" s="16"/>
      <c r="J8" s="16"/>
      <c r="K8" s="16"/>
      <c r="L8" s="56"/>
      <c r="M8" s="16"/>
      <c r="N8" s="16"/>
      <c r="O8" s="16"/>
      <c r="P8" s="16"/>
      <c r="Q8" s="16"/>
      <c r="R8" s="21">
        <f t="shared" si="0"/>
        <v>0</v>
      </c>
    </row>
    <row r="9" spans="1:18">
      <c r="A9" s="80" t="s">
        <v>859</v>
      </c>
      <c r="B9" s="81" t="s">
        <v>164</v>
      </c>
      <c r="C9" s="63" t="s">
        <v>165</v>
      </c>
      <c r="D9" s="86">
        <f>R9-R10</f>
        <v>9</v>
      </c>
      <c r="E9" s="24" t="s">
        <v>5</v>
      </c>
      <c r="F9" s="4"/>
      <c r="G9" s="4"/>
      <c r="H9" s="18"/>
      <c r="I9" s="4"/>
      <c r="J9" s="4"/>
      <c r="K9" s="18"/>
      <c r="L9" s="56">
        <v>9</v>
      </c>
      <c r="M9" s="4"/>
      <c r="N9" s="4"/>
      <c r="O9" s="4"/>
      <c r="P9" s="4"/>
      <c r="Q9" s="4"/>
      <c r="R9" s="6">
        <f t="shared" si="0"/>
        <v>9</v>
      </c>
    </row>
    <row r="10" spans="1:18">
      <c r="A10" s="82"/>
      <c r="B10" s="83"/>
      <c r="C10" s="64"/>
      <c r="D10" s="87"/>
      <c r="E10" s="20" t="s">
        <v>6</v>
      </c>
      <c r="F10" s="16"/>
      <c r="G10" s="16"/>
      <c r="H10" s="16"/>
      <c r="I10" s="16"/>
      <c r="J10" s="16"/>
      <c r="K10" s="16"/>
      <c r="L10" s="56"/>
      <c r="M10" s="16"/>
      <c r="N10" s="16"/>
      <c r="O10" s="16"/>
      <c r="P10" s="16"/>
      <c r="Q10" s="16"/>
      <c r="R10" s="21">
        <f t="shared" si="0"/>
        <v>0</v>
      </c>
    </row>
    <row r="11" spans="1:18" ht="15" customHeight="1">
      <c r="A11" s="59" t="s">
        <v>617</v>
      </c>
      <c r="B11" s="60" t="s">
        <v>166</v>
      </c>
      <c r="C11" s="89" t="s">
        <v>167</v>
      </c>
      <c r="D11" s="86">
        <f>R11-R12</f>
        <v>0</v>
      </c>
      <c r="E11" s="24" t="s">
        <v>5</v>
      </c>
      <c r="F11" s="4"/>
      <c r="G11" s="4"/>
      <c r="H11" s="18"/>
      <c r="I11" s="4"/>
      <c r="J11" s="4"/>
      <c r="K11" s="18"/>
      <c r="L11" s="56"/>
      <c r="M11" s="4"/>
      <c r="N11" s="4"/>
      <c r="O11" s="4"/>
      <c r="P11" s="4"/>
      <c r="Q11" s="4"/>
      <c r="R11" s="6">
        <f t="shared" si="0"/>
        <v>0</v>
      </c>
    </row>
    <row r="12" spans="1:18">
      <c r="A12" s="61"/>
      <c r="B12" s="62"/>
      <c r="C12" s="90"/>
      <c r="D12" s="87"/>
      <c r="E12" s="20" t="s">
        <v>6</v>
      </c>
      <c r="F12" s="16"/>
      <c r="G12" s="16"/>
      <c r="H12" s="16"/>
      <c r="I12" s="16"/>
      <c r="J12" s="16"/>
      <c r="K12" s="16"/>
      <c r="L12" s="56"/>
      <c r="M12" s="16"/>
      <c r="N12" s="16"/>
      <c r="O12" s="16"/>
      <c r="P12" s="16"/>
      <c r="Q12" s="16"/>
      <c r="R12" s="21">
        <f t="shared" si="0"/>
        <v>0</v>
      </c>
    </row>
    <row r="13" spans="1:18" ht="15" customHeight="1">
      <c r="A13" s="80" t="s">
        <v>618</v>
      </c>
      <c r="B13" s="81" t="s">
        <v>168</v>
      </c>
      <c r="C13" s="5" t="s">
        <v>169</v>
      </c>
      <c r="D13" s="86">
        <f>R13-R14</f>
        <v>4</v>
      </c>
      <c r="E13" s="24" t="s">
        <v>5</v>
      </c>
      <c r="F13" s="4"/>
      <c r="G13" s="4"/>
      <c r="H13" s="18"/>
      <c r="I13" s="4"/>
      <c r="J13" s="4"/>
      <c r="K13" s="18"/>
      <c r="L13" s="56">
        <v>4</v>
      </c>
      <c r="M13" s="4"/>
      <c r="N13" s="4"/>
      <c r="O13" s="4"/>
      <c r="P13" s="4"/>
      <c r="Q13" s="4"/>
      <c r="R13" s="6">
        <f t="shared" si="0"/>
        <v>4</v>
      </c>
    </row>
    <row r="14" spans="1:18">
      <c r="A14" s="82"/>
      <c r="B14" s="83"/>
      <c r="C14" s="7"/>
      <c r="D14" s="87"/>
      <c r="E14" s="20" t="s">
        <v>6</v>
      </c>
      <c r="F14" s="16"/>
      <c r="G14" s="16"/>
      <c r="H14" s="16"/>
      <c r="I14" s="16"/>
      <c r="J14" s="16"/>
      <c r="K14" s="16"/>
      <c r="L14" s="56"/>
      <c r="M14" s="16"/>
      <c r="N14" s="16"/>
      <c r="O14" s="16"/>
      <c r="P14" s="16"/>
      <c r="Q14" s="16"/>
      <c r="R14" s="21">
        <f t="shared" si="0"/>
        <v>0</v>
      </c>
    </row>
    <row r="15" spans="1:18" ht="25.5">
      <c r="A15" s="80" t="s">
        <v>619</v>
      </c>
      <c r="B15" s="81" t="s">
        <v>170</v>
      </c>
      <c r="C15" s="5" t="s">
        <v>171</v>
      </c>
      <c r="D15" s="86">
        <f>R15-R16</f>
        <v>0</v>
      </c>
      <c r="E15" s="24" t="s">
        <v>5</v>
      </c>
      <c r="F15" s="4"/>
      <c r="G15" s="4"/>
      <c r="H15" s="18"/>
      <c r="I15" s="4"/>
      <c r="J15" s="4"/>
      <c r="K15" s="18"/>
      <c r="L15" s="56"/>
      <c r="M15" s="4"/>
      <c r="N15" s="4"/>
      <c r="O15" s="4"/>
      <c r="P15" s="4"/>
      <c r="Q15" s="4"/>
      <c r="R15" s="6">
        <f t="shared" si="0"/>
        <v>0</v>
      </c>
    </row>
    <row r="16" spans="1:18">
      <c r="A16" s="82"/>
      <c r="B16" s="83"/>
      <c r="C16" s="7"/>
      <c r="D16" s="87"/>
      <c r="E16" s="20" t="s">
        <v>6</v>
      </c>
      <c r="F16" s="16"/>
      <c r="G16" s="16"/>
      <c r="H16" s="16"/>
      <c r="I16" s="16"/>
      <c r="J16" s="16"/>
      <c r="K16" s="16"/>
      <c r="L16" s="56"/>
      <c r="M16" s="16"/>
      <c r="N16" s="16"/>
      <c r="O16" s="16"/>
      <c r="P16" s="16"/>
      <c r="Q16" s="16"/>
      <c r="R16" s="21">
        <f t="shared" si="0"/>
        <v>0</v>
      </c>
    </row>
    <row r="17" spans="1:18" ht="15" customHeight="1">
      <c r="A17" s="59" t="s">
        <v>620</v>
      </c>
      <c r="B17" s="60" t="s">
        <v>172</v>
      </c>
      <c r="C17" s="5" t="s">
        <v>173</v>
      </c>
      <c r="D17" s="86">
        <f>R17-R18</f>
        <v>2</v>
      </c>
      <c r="E17" s="24" t="s">
        <v>5</v>
      </c>
      <c r="F17" s="4"/>
      <c r="G17" s="4"/>
      <c r="H17" s="18"/>
      <c r="I17" s="4"/>
      <c r="J17" s="4"/>
      <c r="K17" s="18"/>
      <c r="L17" s="56">
        <v>2</v>
      </c>
      <c r="M17" s="4"/>
      <c r="N17" s="4"/>
      <c r="O17" s="4"/>
      <c r="P17" s="4"/>
      <c r="Q17" s="4"/>
      <c r="R17" s="6">
        <f t="shared" si="0"/>
        <v>2</v>
      </c>
    </row>
    <row r="18" spans="1:18">
      <c r="A18" s="61"/>
      <c r="B18" s="62"/>
      <c r="C18" s="7"/>
      <c r="D18" s="87"/>
      <c r="E18" s="20" t="s">
        <v>6</v>
      </c>
      <c r="F18" s="16"/>
      <c r="G18" s="16"/>
      <c r="H18" s="16"/>
      <c r="I18" s="16"/>
      <c r="J18" s="16"/>
      <c r="K18" s="16"/>
      <c r="L18" s="56"/>
      <c r="M18" s="16"/>
      <c r="N18" s="16"/>
      <c r="O18" s="16"/>
      <c r="P18" s="16"/>
      <c r="Q18" s="16"/>
      <c r="R18" s="21">
        <f t="shared" si="0"/>
        <v>0</v>
      </c>
    </row>
    <row r="19" spans="1:18" ht="15" customHeight="1">
      <c r="A19" s="80" t="s">
        <v>621</v>
      </c>
      <c r="B19" s="81" t="s">
        <v>174</v>
      </c>
      <c r="C19" s="89" t="s">
        <v>175</v>
      </c>
      <c r="D19" s="86">
        <f>R19-R20</f>
        <v>0</v>
      </c>
      <c r="E19" s="24" t="s">
        <v>5</v>
      </c>
      <c r="F19" s="4"/>
      <c r="G19" s="4"/>
      <c r="H19" s="18"/>
      <c r="I19" s="4"/>
      <c r="J19" s="4"/>
      <c r="K19" s="18"/>
      <c r="L19" s="56"/>
      <c r="M19" s="4"/>
      <c r="N19" s="4"/>
      <c r="O19" s="4"/>
      <c r="P19" s="4"/>
      <c r="Q19" s="4"/>
      <c r="R19" s="6">
        <f t="shared" si="0"/>
        <v>0</v>
      </c>
    </row>
    <row r="20" spans="1:18">
      <c r="A20" s="82"/>
      <c r="B20" s="83"/>
      <c r="C20" s="90"/>
      <c r="D20" s="87"/>
      <c r="E20" s="20" t="s">
        <v>6</v>
      </c>
      <c r="F20" s="16"/>
      <c r="G20" s="16"/>
      <c r="H20" s="16"/>
      <c r="I20" s="16"/>
      <c r="J20" s="16"/>
      <c r="K20" s="16"/>
      <c r="L20" s="56"/>
      <c r="M20" s="16"/>
      <c r="N20" s="16"/>
      <c r="O20" s="16"/>
      <c r="P20" s="16"/>
      <c r="Q20" s="16"/>
      <c r="R20" s="21">
        <f t="shared" si="0"/>
        <v>0</v>
      </c>
    </row>
    <row r="21" spans="1:18" ht="15" customHeight="1">
      <c r="A21" s="80" t="s">
        <v>622</v>
      </c>
      <c r="B21" s="81" t="s">
        <v>176</v>
      </c>
      <c r="C21" s="89" t="s">
        <v>177</v>
      </c>
      <c r="D21" s="86">
        <f>R21-R22</f>
        <v>3</v>
      </c>
      <c r="E21" s="24" t="s">
        <v>5</v>
      </c>
      <c r="F21" s="4"/>
      <c r="G21" s="4"/>
      <c r="H21" s="18"/>
      <c r="I21" s="4"/>
      <c r="J21" s="4"/>
      <c r="K21" s="18"/>
      <c r="L21" s="56">
        <v>3</v>
      </c>
      <c r="M21" s="4"/>
      <c r="N21" s="4"/>
      <c r="O21" s="4"/>
      <c r="P21" s="4"/>
      <c r="Q21" s="4"/>
      <c r="R21" s="6">
        <f t="shared" si="0"/>
        <v>3</v>
      </c>
    </row>
    <row r="22" spans="1:18">
      <c r="A22" s="82"/>
      <c r="B22" s="83"/>
      <c r="C22" s="90"/>
      <c r="D22" s="87"/>
      <c r="E22" s="20" t="s">
        <v>6</v>
      </c>
      <c r="F22" s="16"/>
      <c r="G22" s="16"/>
      <c r="H22" s="16"/>
      <c r="I22" s="16"/>
      <c r="J22" s="16"/>
      <c r="K22" s="16"/>
      <c r="L22" s="56"/>
      <c r="M22" s="16"/>
      <c r="N22" s="16"/>
      <c r="O22" s="16"/>
      <c r="P22" s="16"/>
      <c r="Q22" s="16"/>
      <c r="R22" s="21">
        <f t="shared" si="0"/>
        <v>0</v>
      </c>
    </row>
    <row r="23" spans="1:18" ht="15" customHeight="1">
      <c r="A23" s="80" t="s">
        <v>623</v>
      </c>
      <c r="B23" s="81" t="s">
        <v>178</v>
      </c>
      <c r="C23" s="63" t="s">
        <v>179</v>
      </c>
      <c r="D23" s="86">
        <f>R23-R24</f>
        <v>0</v>
      </c>
      <c r="E23" s="24" t="s">
        <v>5</v>
      </c>
      <c r="F23" s="4"/>
      <c r="G23" s="4"/>
      <c r="H23" s="18"/>
      <c r="I23" s="4"/>
      <c r="J23" s="4"/>
      <c r="K23" s="18"/>
      <c r="L23" s="56"/>
      <c r="M23" s="4"/>
      <c r="N23" s="4"/>
      <c r="O23" s="4"/>
      <c r="P23" s="4"/>
      <c r="Q23" s="4"/>
      <c r="R23" s="6">
        <f t="shared" si="0"/>
        <v>0</v>
      </c>
    </row>
    <row r="24" spans="1:18">
      <c r="A24" s="82"/>
      <c r="B24" s="83"/>
      <c r="C24" s="64"/>
      <c r="D24" s="87"/>
      <c r="E24" s="20" t="s">
        <v>6</v>
      </c>
      <c r="F24" s="16"/>
      <c r="G24" s="16"/>
      <c r="H24" s="16"/>
      <c r="I24" s="16"/>
      <c r="J24" s="16"/>
      <c r="K24" s="16"/>
      <c r="L24" s="56"/>
      <c r="M24" s="16"/>
      <c r="N24" s="16"/>
      <c r="O24" s="16"/>
      <c r="P24" s="16"/>
      <c r="Q24" s="16"/>
      <c r="R24" s="21">
        <f t="shared" si="0"/>
        <v>0</v>
      </c>
    </row>
    <row r="25" spans="1:18">
      <c r="A25" s="80" t="s">
        <v>615</v>
      </c>
      <c r="B25" s="81"/>
      <c r="C25" s="63" t="s">
        <v>180</v>
      </c>
      <c r="D25" s="86">
        <f>R25-R26</f>
        <v>0</v>
      </c>
      <c r="E25" s="24" t="s">
        <v>5</v>
      </c>
      <c r="F25" s="4"/>
      <c r="G25" s="4"/>
      <c r="H25" s="18"/>
      <c r="I25" s="4"/>
      <c r="J25" s="4"/>
      <c r="K25" s="18"/>
      <c r="L25" s="56"/>
      <c r="M25" s="4"/>
      <c r="N25" s="4"/>
      <c r="O25" s="4"/>
      <c r="P25" s="4"/>
      <c r="Q25" s="4"/>
      <c r="R25" s="6">
        <f t="shared" si="0"/>
        <v>0</v>
      </c>
    </row>
    <row r="26" spans="1:18">
      <c r="A26" s="82"/>
      <c r="B26" s="83"/>
      <c r="C26" s="64"/>
      <c r="D26" s="87"/>
      <c r="E26" s="20" t="s">
        <v>6</v>
      </c>
      <c r="F26" s="16"/>
      <c r="G26" s="16"/>
      <c r="H26" s="16"/>
      <c r="I26" s="16"/>
      <c r="J26" s="16"/>
      <c r="K26" s="16"/>
      <c r="L26" s="56"/>
      <c r="M26" s="16"/>
      <c r="N26" s="16"/>
      <c r="O26" s="16"/>
      <c r="P26" s="16"/>
      <c r="Q26" s="16"/>
      <c r="R26" s="21">
        <f t="shared" si="0"/>
        <v>0</v>
      </c>
    </row>
    <row r="27" spans="1:18" ht="15" customHeight="1">
      <c r="A27" s="59" t="s">
        <v>624</v>
      </c>
      <c r="B27" s="60" t="s">
        <v>181</v>
      </c>
      <c r="C27" s="63" t="s">
        <v>182</v>
      </c>
      <c r="D27" s="86">
        <f>R27-R28</f>
        <v>0</v>
      </c>
      <c r="E27" s="24" t="s">
        <v>5</v>
      </c>
      <c r="F27" s="4"/>
      <c r="G27" s="4"/>
      <c r="H27" s="18"/>
      <c r="I27" s="4"/>
      <c r="J27" s="4"/>
      <c r="K27" s="18"/>
      <c r="L27" s="56"/>
      <c r="M27" s="4"/>
      <c r="N27" s="4"/>
      <c r="O27" s="4"/>
      <c r="P27" s="4"/>
      <c r="Q27" s="4"/>
      <c r="R27" s="6">
        <f t="shared" si="0"/>
        <v>0</v>
      </c>
    </row>
    <row r="28" spans="1:18">
      <c r="A28" s="61"/>
      <c r="B28" s="62"/>
      <c r="C28" s="64"/>
      <c r="D28" s="87"/>
      <c r="E28" s="20" t="s">
        <v>6</v>
      </c>
      <c r="F28" s="16"/>
      <c r="G28" s="16"/>
      <c r="H28" s="16"/>
      <c r="I28" s="16"/>
      <c r="J28" s="16"/>
      <c r="K28" s="16"/>
      <c r="L28" s="56"/>
      <c r="M28" s="16"/>
      <c r="N28" s="16"/>
      <c r="O28" s="16"/>
      <c r="P28" s="16"/>
      <c r="Q28" s="16"/>
      <c r="R28" s="21">
        <f t="shared" si="0"/>
        <v>0</v>
      </c>
    </row>
    <row r="29" spans="1:18" ht="15" customHeight="1">
      <c r="A29" s="59" t="s">
        <v>625</v>
      </c>
      <c r="B29" s="60" t="s">
        <v>183</v>
      </c>
      <c r="C29" s="63" t="s">
        <v>184</v>
      </c>
      <c r="D29" s="86">
        <f>R29-R30</f>
        <v>0</v>
      </c>
      <c r="E29" s="24" t="s">
        <v>5</v>
      </c>
      <c r="F29" s="4"/>
      <c r="G29" s="4"/>
      <c r="H29" s="18"/>
      <c r="I29" s="4"/>
      <c r="J29" s="4"/>
      <c r="K29" s="18"/>
      <c r="L29" s="56"/>
      <c r="M29" s="4"/>
      <c r="N29" s="4"/>
      <c r="O29" s="4"/>
      <c r="P29" s="4"/>
      <c r="Q29" s="4"/>
      <c r="R29" s="6">
        <f t="shared" si="0"/>
        <v>0</v>
      </c>
    </row>
    <row r="30" spans="1:18">
      <c r="A30" s="61"/>
      <c r="B30" s="62"/>
      <c r="C30" s="64"/>
      <c r="D30" s="87"/>
      <c r="E30" s="20" t="s">
        <v>6</v>
      </c>
      <c r="F30" s="16"/>
      <c r="G30" s="16"/>
      <c r="H30" s="16"/>
      <c r="I30" s="16"/>
      <c r="J30" s="16"/>
      <c r="K30" s="16"/>
      <c r="L30" s="56"/>
      <c r="M30" s="16"/>
      <c r="N30" s="16"/>
      <c r="O30" s="16"/>
      <c r="P30" s="16"/>
      <c r="Q30" s="16"/>
      <c r="R30" s="21">
        <f t="shared" si="0"/>
        <v>0</v>
      </c>
    </row>
    <row r="31" spans="1:18" ht="15" customHeight="1">
      <c r="A31" s="80" t="s">
        <v>626</v>
      </c>
      <c r="B31" s="81" t="s">
        <v>185</v>
      </c>
      <c r="C31" s="63" t="s">
        <v>186</v>
      </c>
      <c r="D31" s="86">
        <f>R31-R32</f>
        <v>0</v>
      </c>
      <c r="E31" s="24" t="s">
        <v>5</v>
      </c>
      <c r="F31" s="4"/>
      <c r="G31" s="4"/>
      <c r="H31" s="18"/>
      <c r="I31" s="4"/>
      <c r="J31" s="4"/>
      <c r="K31" s="18"/>
      <c r="L31" s="56"/>
      <c r="M31" s="4"/>
      <c r="N31" s="4"/>
      <c r="O31" s="4"/>
      <c r="P31" s="4"/>
      <c r="Q31" s="4"/>
      <c r="R31" s="6">
        <f t="shared" si="0"/>
        <v>0</v>
      </c>
    </row>
    <row r="32" spans="1:18">
      <c r="A32" s="82"/>
      <c r="B32" s="83"/>
      <c r="C32" s="64"/>
      <c r="D32" s="87"/>
      <c r="E32" s="20" t="s">
        <v>6</v>
      </c>
      <c r="F32" s="16"/>
      <c r="G32" s="16"/>
      <c r="H32" s="16"/>
      <c r="I32" s="16"/>
      <c r="J32" s="16"/>
      <c r="K32" s="16"/>
      <c r="L32" s="56"/>
      <c r="M32" s="16"/>
      <c r="N32" s="16"/>
      <c r="O32" s="16"/>
      <c r="P32" s="16"/>
      <c r="Q32" s="16"/>
      <c r="R32" s="21">
        <f t="shared" si="0"/>
        <v>0</v>
      </c>
    </row>
    <row r="33" spans="1:18" ht="15" customHeight="1">
      <c r="A33" s="59" t="s">
        <v>627</v>
      </c>
      <c r="B33" s="60" t="s">
        <v>187</v>
      </c>
      <c r="C33" s="63" t="s">
        <v>188</v>
      </c>
      <c r="D33" s="86">
        <f>R33-R34</f>
        <v>0</v>
      </c>
      <c r="E33" s="24" t="s">
        <v>5</v>
      </c>
      <c r="F33" s="4"/>
      <c r="G33" s="4"/>
      <c r="H33" s="18"/>
      <c r="I33" s="4"/>
      <c r="J33" s="4"/>
      <c r="K33" s="18"/>
      <c r="L33" s="56"/>
      <c r="M33" s="4"/>
      <c r="N33" s="4"/>
      <c r="O33" s="4"/>
      <c r="P33" s="4"/>
      <c r="Q33" s="4"/>
      <c r="R33" s="6">
        <f t="shared" si="0"/>
        <v>0</v>
      </c>
    </row>
    <row r="34" spans="1:18">
      <c r="A34" s="61"/>
      <c r="B34" s="62"/>
      <c r="C34" s="64"/>
      <c r="D34" s="87"/>
      <c r="E34" s="20" t="s">
        <v>6</v>
      </c>
      <c r="F34" s="16"/>
      <c r="G34" s="16"/>
      <c r="H34" s="16"/>
      <c r="I34" s="16"/>
      <c r="J34" s="16"/>
      <c r="K34" s="16"/>
      <c r="L34" s="56"/>
      <c r="M34" s="16"/>
      <c r="N34" s="16"/>
      <c r="O34" s="16"/>
      <c r="P34" s="16"/>
      <c r="Q34" s="16"/>
      <c r="R34" s="21">
        <f t="shared" si="0"/>
        <v>0</v>
      </c>
    </row>
    <row r="35" spans="1:18" ht="15" customHeight="1">
      <c r="A35" s="59" t="s">
        <v>628</v>
      </c>
      <c r="B35" s="60" t="s">
        <v>189</v>
      </c>
      <c r="C35" s="63" t="s">
        <v>190</v>
      </c>
      <c r="D35" s="86">
        <f>R35-R36</f>
        <v>0</v>
      </c>
      <c r="E35" s="24" t="s">
        <v>5</v>
      </c>
      <c r="F35" s="4"/>
      <c r="G35" s="4"/>
      <c r="H35" s="18"/>
      <c r="I35" s="4"/>
      <c r="J35" s="4"/>
      <c r="K35" s="18"/>
      <c r="L35" s="56"/>
      <c r="M35" s="4"/>
      <c r="N35" s="4"/>
      <c r="O35" s="4"/>
      <c r="P35" s="4"/>
      <c r="Q35" s="4"/>
      <c r="R35" s="6">
        <f t="shared" si="0"/>
        <v>0</v>
      </c>
    </row>
    <row r="36" spans="1:18">
      <c r="A36" s="61"/>
      <c r="B36" s="62"/>
      <c r="C36" s="64"/>
      <c r="D36" s="87"/>
      <c r="E36" s="20" t="s">
        <v>6</v>
      </c>
      <c r="F36" s="16"/>
      <c r="G36" s="16"/>
      <c r="H36" s="16"/>
      <c r="I36" s="16"/>
      <c r="J36" s="16"/>
      <c r="K36" s="16"/>
      <c r="L36" s="56"/>
      <c r="M36" s="16"/>
      <c r="N36" s="16"/>
      <c r="O36" s="16"/>
      <c r="P36" s="16"/>
      <c r="Q36" s="16"/>
      <c r="R36" s="21">
        <f t="shared" si="0"/>
        <v>0</v>
      </c>
    </row>
    <row r="37" spans="1:18" ht="15" customHeight="1">
      <c r="A37" s="80" t="s">
        <v>629</v>
      </c>
      <c r="B37" s="81" t="s">
        <v>191</v>
      </c>
      <c r="C37" s="63" t="s">
        <v>192</v>
      </c>
      <c r="D37" s="86">
        <f>R37-R38</f>
        <v>0</v>
      </c>
      <c r="E37" s="24" t="s">
        <v>5</v>
      </c>
      <c r="F37" s="4"/>
      <c r="G37" s="4"/>
      <c r="H37" s="18"/>
      <c r="I37" s="4"/>
      <c r="J37" s="4"/>
      <c r="K37" s="18"/>
      <c r="L37" s="56"/>
      <c r="M37" s="4"/>
      <c r="N37" s="4"/>
      <c r="O37" s="4"/>
      <c r="P37" s="4"/>
      <c r="Q37" s="4"/>
      <c r="R37" s="6">
        <f t="shared" ref="R37:R68" si="1">SUM(F37:Q37)</f>
        <v>0</v>
      </c>
    </row>
    <row r="38" spans="1:18">
      <c r="A38" s="82"/>
      <c r="B38" s="83"/>
      <c r="C38" s="64"/>
      <c r="D38" s="87"/>
      <c r="E38" s="20" t="s">
        <v>6</v>
      </c>
      <c r="F38" s="16"/>
      <c r="G38" s="16"/>
      <c r="H38" s="16"/>
      <c r="I38" s="16"/>
      <c r="J38" s="16"/>
      <c r="K38" s="16"/>
      <c r="L38" s="56"/>
      <c r="M38" s="16"/>
      <c r="N38" s="16"/>
      <c r="O38" s="16"/>
      <c r="P38" s="16"/>
      <c r="Q38" s="16"/>
      <c r="R38" s="21">
        <f t="shared" si="1"/>
        <v>0</v>
      </c>
    </row>
    <row r="39" spans="1:18" ht="15" customHeight="1">
      <c r="A39" s="80" t="s">
        <v>630</v>
      </c>
      <c r="B39" s="81" t="s">
        <v>193</v>
      </c>
      <c r="C39" s="63" t="s">
        <v>194</v>
      </c>
      <c r="D39" s="86">
        <f>R39-R40</f>
        <v>4</v>
      </c>
      <c r="E39" s="24" t="s">
        <v>5</v>
      </c>
      <c r="F39" s="4"/>
      <c r="G39" s="4"/>
      <c r="H39" s="18"/>
      <c r="I39" s="4"/>
      <c r="J39" s="4"/>
      <c r="K39" s="18"/>
      <c r="L39" s="56">
        <v>4</v>
      </c>
      <c r="M39" s="4"/>
      <c r="N39" s="4"/>
      <c r="O39" s="4"/>
      <c r="P39" s="4"/>
      <c r="Q39" s="4"/>
      <c r="R39" s="6">
        <f t="shared" si="1"/>
        <v>4</v>
      </c>
    </row>
    <row r="40" spans="1:18">
      <c r="A40" s="82"/>
      <c r="B40" s="83"/>
      <c r="C40" s="64"/>
      <c r="D40" s="87"/>
      <c r="E40" s="20" t="s">
        <v>6</v>
      </c>
      <c r="F40" s="16"/>
      <c r="G40" s="16"/>
      <c r="H40" s="16"/>
      <c r="I40" s="16"/>
      <c r="J40" s="16"/>
      <c r="K40" s="16"/>
      <c r="L40" s="56"/>
      <c r="M40" s="16"/>
      <c r="N40" s="16"/>
      <c r="O40" s="16"/>
      <c r="P40" s="16"/>
      <c r="Q40" s="16"/>
      <c r="R40" s="21">
        <f t="shared" si="1"/>
        <v>0</v>
      </c>
    </row>
    <row r="41" spans="1:18" ht="15" customHeight="1">
      <c r="A41" s="59" t="s">
        <v>631</v>
      </c>
      <c r="B41" s="60" t="s">
        <v>195</v>
      </c>
      <c r="C41" s="63" t="s">
        <v>196</v>
      </c>
      <c r="D41" s="86">
        <f>R41-R42</f>
        <v>0</v>
      </c>
      <c r="E41" s="24" t="s">
        <v>5</v>
      </c>
      <c r="F41" s="4"/>
      <c r="G41" s="4"/>
      <c r="H41" s="18"/>
      <c r="I41" s="4"/>
      <c r="J41" s="4"/>
      <c r="K41" s="18"/>
      <c r="L41" s="56"/>
      <c r="M41" s="4"/>
      <c r="N41" s="4"/>
      <c r="O41" s="4"/>
      <c r="P41" s="4"/>
      <c r="Q41" s="4"/>
      <c r="R41" s="6">
        <f t="shared" si="1"/>
        <v>0</v>
      </c>
    </row>
    <row r="42" spans="1:18">
      <c r="A42" s="61"/>
      <c r="B42" s="62"/>
      <c r="C42" s="64"/>
      <c r="D42" s="87"/>
      <c r="E42" s="20" t="s">
        <v>6</v>
      </c>
      <c r="F42" s="16"/>
      <c r="G42" s="16"/>
      <c r="H42" s="16"/>
      <c r="I42" s="16"/>
      <c r="J42" s="16"/>
      <c r="K42" s="16"/>
      <c r="L42" s="56"/>
      <c r="M42" s="16"/>
      <c r="N42" s="16"/>
      <c r="O42" s="16"/>
      <c r="P42" s="16"/>
      <c r="Q42" s="16"/>
      <c r="R42" s="21">
        <f t="shared" si="1"/>
        <v>0</v>
      </c>
    </row>
    <row r="43" spans="1:18" ht="15" customHeight="1">
      <c r="A43" s="59" t="s">
        <v>632</v>
      </c>
      <c r="B43" s="60" t="s">
        <v>197</v>
      </c>
      <c r="C43" s="63" t="s">
        <v>198</v>
      </c>
      <c r="D43" s="86">
        <f>R43-R44</f>
        <v>0</v>
      </c>
      <c r="E43" s="24" t="s">
        <v>5</v>
      </c>
      <c r="F43" s="4"/>
      <c r="G43" s="4"/>
      <c r="H43" s="18"/>
      <c r="I43" s="4"/>
      <c r="J43" s="4"/>
      <c r="K43" s="18"/>
      <c r="L43" s="56"/>
      <c r="M43" s="4"/>
      <c r="N43" s="4"/>
      <c r="O43" s="4"/>
      <c r="P43" s="4"/>
      <c r="Q43" s="4"/>
      <c r="R43" s="6">
        <f t="shared" si="1"/>
        <v>0</v>
      </c>
    </row>
    <row r="44" spans="1:18">
      <c r="A44" s="61"/>
      <c r="B44" s="62"/>
      <c r="C44" s="64"/>
      <c r="D44" s="87"/>
      <c r="E44" s="20" t="s">
        <v>6</v>
      </c>
      <c r="F44" s="16"/>
      <c r="G44" s="16"/>
      <c r="H44" s="16"/>
      <c r="I44" s="16"/>
      <c r="J44" s="16"/>
      <c r="K44" s="16"/>
      <c r="L44" s="56"/>
      <c r="M44" s="16"/>
      <c r="N44" s="16"/>
      <c r="O44" s="16"/>
      <c r="P44" s="16"/>
      <c r="Q44" s="16"/>
      <c r="R44" s="21">
        <f t="shared" si="1"/>
        <v>0</v>
      </c>
    </row>
    <row r="45" spans="1:18" ht="15" customHeight="1">
      <c r="A45" s="80" t="s">
        <v>633</v>
      </c>
      <c r="B45" s="81" t="s">
        <v>199</v>
      </c>
      <c r="C45" s="63" t="s">
        <v>200</v>
      </c>
      <c r="D45" s="86">
        <f>R45-R46</f>
        <v>2</v>
      </c>
      <c r="E45" s="24" t="s">
        <v>5</v>
      </c>
      <c r="F45" s="4"/>
      <c r="G45" s="4"/>
      <c r="H45" s="18"/>
      <c r="I45" s="4"/>
      <c r="J45" s="4"/>
      <c r="K45" s="18"/>
      <c r="L45" s="56">
        <v>2</v>
      </c>
      <c r="M45" s="4"/>
      <c r="N45" s="4"/>
      <c r="O45" s="4"/>
      <c r="P45" s="4"/>
      <c r="Q45" s="4"/>
      <c r="R45" s="6">
        <f t="shared" si="1"/>
        <v>2</v>
      </c>
    </row>
    <row r="46" spans="1:18">
      <c r="A46" s="82"/>
      <c r="B46" s="83"/>
      <c r="C46" s="64"/>
      <c r="D46" s="87"/>
      <c r="E46" s="20" t="s">
        <v>6</v>
      </c>
      <c r="F46" s="16"/>
      <c r="G46" s="16"/>
      <c r="H46" s="16"/>
      <c r="I46" s="16"/>
      <c r="J46" s="16"/>
      <c r="K46" s="16"/>
      <c r="L46" s="56"/>
      <c r="M46" s="16"/>
      <c r="N46" s="16"/>
      <c r="O46" s="16"/>
      <c r="P46" s="16"/>
      <c r="Q46" s="16"/>
      <c r="R46" s="21">
        <f t="shared" si="1"/>
        <v>0</v>
      </c>
    </row>
    <row r="47" spans="1:18" ht="15" customHeight="1">
      <c r="A47" s="80" t="s">
        <v>634</v>
      </c>
      <c r="B47" s="81" t="s">
        <v>201</v>
      </c>
      <c r="C47" s="63" t="s">
        <v>202</v>
      </c>
      <c r="D47" s="86">
        <f>R47-R48</f>
        <v>1</v>
      </c>
      <c r="E47" s="24" t="s">
        <v>5</v>
      </c>
      <c r="F47" s="4"/>
      <c r="G47" s="4"/>
      <c r="H47" s="18"/>
      <c r="I47" s="4"/>
      <c r="J47" s="4"/>
      <c r="K47" s="18"/>
      <c r="L47" s="56">
        <v>1</v>
      </c>
      <c r="M47" s="4"/>
      <c r="N47" s="4"/>
      <c r="O47" s="4"/>
      <c r="P47" s="4"/>
      <c r="Q47" s="4"/>
      <c r="R47" s="6">
        <f t="shared" si="1"/>
        <v>1</v>
      </c>
    </row>
    <row r="48" spans="1:18">
      <c r="A48" s="82"/>
      <c r="B48" s="83"/>
      <c r="C48" s="64"/>
      <c r="D48" s="87"/>
      <c r="E48" s="20" t="s">
        <v>6</v>
      </c>
      <c r="F48" s="16"/>
      <c r="G48" s="16"/>
      <c r="H48" s="16"/>
      <c r="I48" s="16"/>
      <c r="J48" s="16"/>
      <c r="K48" s="16"/>
      <c r="L48" s="56"/>
      <c r="M48" s="16"/>
      <c r="N48" s="16"/>
      <c r="O48" s="16"/>
      <c r="P48" s="16"/>
      <c r="Q48" s="16"/>
      <c r="R48" s="21">
        <f t="shared" si="1"/>
        <v>0</v>
      </c>
    </row>
    <row r="49" spans="1:18" ht="15" customHeight="1">
      <c r="A49" s="59" t="s">
        <v>635</v>
      </c>
      <c r="B49" s="60" t="s">
        <v>203</v>
      </c>
      <c r="C49" s="63" t="s">
        <v>204</v>
      </c>
      <c r="D49" s="86">
        <f>R49-R50</f>
        <v>0</v>
      </c>
      <c r="E49" s="24" t="s">
        <v>5</v>
      </c>
      <c r="F49" s="4"/>
      <c r="G49" s="4"/>
      <c r="H49" s="18"/>
      <c r="I49" s="4"/>
      <c r="J49" s="4"/>
      <c r="K49" s="18"/>
      <c r="L49" s="56"/>
      <c r="M49" s="4"/>
      <c r="N49" s="4"/>
      <c r="O49" s="4"/>
      <c r="P49" s="4"/>
      <c r="Q49" s="4"/>
      <c r="R49" s="6">
        <f t="shared" si="1"/>
        <v>0</v>
      </c>
    </row>
    <row r="50" spans="1:18">
      <c r="A50" s="61"/>
      <c r="B50" s="62"/>
      <c r="C50" s="64"/>
      <c r="D50" s="87"/>
      <c r="E50" s="20" t="s">
        <v>6</v>
      </c>
      <c r="F50" s="16"/>
      <c r="G50" s="16"/>
      <c r="H50" s="16"/>
      <c r="I50" s="16"/>
      <c r="J50" s="16"/>
      <c r="K50" s="16"/>
      <c r="L50" s="56"/>
      <c r="M50" s="16"/>
      <c r="N50" s="16"/>
      <c r="O50" s="16"/>
      <c r="P50" s="16"/>
      <c r="Q50" s="16"/>
      <c r="R50" s="21">
        <f t="shared" si="1"/>
        <v>0</v>
      </c>
    </row>
    <row r="51" spans="1:18" ht="15" customHeight="1">
      <c r="A51" s="59" t="s">
        <v>636</v>
      </c>
      <c r="B51" s="60" t="s">
        <v>205</v>
      </c>
      <c r="C51" s="63" t="s">
        <v>206</v>
      </c>
      <c r="D51" s="86">
        <f>R51-R52</f>
        <v>0</v>
      </c>
      <c r="E51" s="24" t="s">
        <v>5</v>
      </c>
      <c r="F51" s="4"/>
      <c r="G51" s="4"/>
      <c r="H51" s="18"/>
      <c r="I51" s="4"/>
      <c r="J51" s="4"/>
      <c r="K51" s="18"/>
      <c r="L51" s="56"/>
      <c r="M51" s="4"/>
      <c r="N51" s="4"/>
      <c r="O51" s="4"/>
      <c r="P51" s="4"/>
      <c r="Q51" s="4"/>
      <c r="R51" s="6">
        <f t="shared" si="1"/>
        <v>0</v>
      </c>
    </row>
    <row r="52" spans="1:18">
      <c r="A52" s="61"/>
      <c r="B52" s="62"/>
      <c r="C52" s="64"/>
      <c r="D52" s="87"/>
      <c r="E52" s="20" t="s">
        <v>6</v>
      </c>
      <c r="F52" s="16"/>
      <c r="G52" s="16"/>
      <c r="H52" s="16"/>
      <c r="I52" s="16"/>
      <c r="J52" s="16"/>
      <c r="K52" s="16"/>
      <c r="L52" s="56"/>
      <c r="M52" s="16"/>
      <c r="N52" s="16"/>
      <c r="O52" s="16"/>
      <c r="P52" s="16"/>
      <c r="Q52" s="16"/>
      <c r="R52" s="21">
        <f t="shared" si="1"/>
        <v>0</v>
      </c>
    </row>
    <row r="53" spans="1:18" ht="15" customHeight="1">
      <c r="A53" s="59" t="s">
        <v>637</v>
      </c>
      <c r="B53" s="60" t="s">
        <v>207</v>
      </c>
      <c r="C53" s="63" t="s">
        <v>208</v>
      </c>
      <c r="D53" s="86">
        <f>R53-R54</f>
        <v>0</v>
      </c>
      <c r="E53" s="24" t="s">
        <v>5</v>
      </c>
      <c r="F53" s="4"/>
      <c r="G53" s="4"/>
      <c r="H53" s="18"/>
      <c r="I53" s="4"/>
      <c r="J53" s="4"/>
      <c r="K53" s="18"/>
      <c r="L53" s="56"/>
      <c r="M53" s="4"/>
      <c r="N53" s="4"/>
      <c r="O53" s="4"/>
      <c r="P53" s="4"/>
      <c r="Q53" s="4"/>
      <c r="R53" s="6">
        <f t="shared" si="1"/>
        <v>0</v>
      </c>
    </row>
    <row r="54" spans="1:18">
      <c r="A54" s="61"/>
      <c r="B54" s="62"/>
      <c r="C54" s="64"/>
      <c r="D54" s="87"/>
      <c r="E54" s="20" t="s">
        <v>6</v>
      </c>
      <c r="F54" s="16"/>
      <c r="G54" s="16"/>
      <c r="H54" s="16"/>
      <c r="I54" s="16"/>
      <c r="J54" s="16"/>
      <c r="K54" s="16"/>
      <c r="L54" s="56"/>
      <c r="M54" s="16"/>
      <c r="N54" s="16"/>
      <c r="O54" s="16"/>
      <c r="P54" s="16"/>
      <c r="Q54" s="16"/>
      <c r="R54" s="21">
        <f t="shared" si="1"/>
        <v>0</v>
      </c>
    </row>
    <row r="55" spans="1:18" ht="15" customHeight="1">
      <c r="A55" s="80" t="s">
        <v>638</v>
      </c>
      <c r="B55" s="81" t="s">
        <v>209</v>
      </c>
      <c r="C55" s="63" t="s">
        <v>210</v>
      </c>
      <c r="D55" s="86">
        <f>R55-R56</f>
        <v>0</v>
      </c>
      <c r="E55" s="24" t="s">
        <v>5</v>
      </c>
      <c r="F55" s="4"/>
      <c r="G55" s="4"/>
      <c r="H55" s="18"/>
      <c r="I55" s="4"/>
      <c r="J55" s="4"/>
      <c r="K55" s="18"/>
      <c r="L55" s="56"/>
      <c r="M55" s="4"/>
      <c r="N55" s="4"/>
      <c r="O55" s="4"/>
      <c r="P55" s="4"/>
      <c r="Q55" s="4"/>
      <c r="R55" s="6">
        <f t="shared" si="1"/>
        <v>0</v>
      </c>
    </row>
    <row r="56" spans="1:18">
      <c r="A56" s="82"/>
      <c r="B56" s="83"/>
      <c r="C56" s="64"/>
      <c r="D56" s="87"/>
      <c r="E56" s="20" t="s">
        <v>6</v>
      </c>
      <c r="F56" s="16"/>
      <c r="G56" s="16"/>
      <c r="H56" s="16"/>
      <c r="I56" s="16"/>
      <c r="J56" s="16"/>
      <c r="K56" s="16"/>
      <c r="L56" s="56"/>
      <c r="M56" s="16"/>
      <c r="N56" s="16"/>
      <c r="O56" s="16"/>
      <c r="P56" s="16"/>
      <c r="Q56" s="16"/>
      <c r="R56" s="21">
        <f t="shared" si="1"/>
        <v>0</v>
      </c>
    </row>
    <row r="57" spans="1:18" ht="15" customHeight="1">
      <c r="A57" s="59" t="s">
        <v>639</v>
      </c>
      <c r="B57" s="60" t="s">
        <v>211</v>
      </c>
      <c r="C57" s="63" t="s">
        <v>212</v>
      </c>
      <c r="D57" s="86">
        <f>R57-R58</f>
        <v>2</v>
      </c>
      <c r="E57" s="24" t="s">
        <v>5</v>
      </c>
      <c r="F57" s="4"/>
      <c r="G57" s="4"/>
      <c r="H57" s="18"/>
      <c r="I57" s="4"/>
      <c r="J57" s="4"/>
      <c r="K57" s="18"/>
      <c r="L57" s="56">
        <v>2</v>
      </c>
      <c r="M57" s="4"/>
      <c r="N57" s="4"/>
      <c r="O57" s="4"/>
      <c r="P57" s="4"/>
      <c r="Q57" s="4"/>
      <c r="R57" s="6">
        <f t="shared" si="1"/>
        <v>2</v>
      </c>
    </row>
    <row r="58" spans="1:18">
      <c r="A58" s="61"/>
      <c r="B58" s="62"/>
      <c r="C58" s="64"/>
      <c r="D58" s="87"/>
      <c r="E58" s="20" t="s">
        <v>6</v>
      </c>
      <c r="F58" s="16"/>
      <c r="G58" s="16"/>
      <c r="H58" s="16"/>
      <c r="I58" s="16"/>
      <c r="J58" s="16"/>
      <c r="K58" s="16"/>
      <c r="L58" s="56"/>
      <c r="M58" s="16"/>
      <c r="N58" s="16"/>
      <c r="O58" s="16"/>
      <c r="P58" s="16"/>
      <c r="Q58" s="16"/>
      <c r="R58" s="21">
        <f t="shared" si="1"/>
        <v>0</v>
      </c>
    </row>
    <row r="59" spans="1:18" ht="15" customHeight="1">
      <c r="A59" s="80" t="s">
        <v>640</v>
      </c>
      <c r="B59" s="81" t="s">
        <v>213</v>
      </c>
      <c r="C59" s="63" t="s">
        <v>214</v>
      </c>
      <c r="D59" s="86">
        <f>R59-R60</f>
        <v>8</v>
      </c>
      <c r="E59" s="24" t="s">
        <v>5</v>
      </c>
      <c r="F59" s="4"/>
      <c r="G59" s="4"/>
      <c r="H59" s="18"/>
      <c r="I59" s="4"/>
      <c r="J59" s="4"/>
      <c r="K59" s="18"/>
      <c r="L59" s="56">
        <v>8</v>
      </c>
      <c r="M59" s="4"/>
      <c r="N59" s="4"/>
      <c r="O59" s="4"/>
      <c r="P59" s="4"/>
      <c r="Q59" s="4"/>
      <c r="R59" s="6">
        <f t="shared" si="1"/>
        <v>8</v>
      </c>
    </row>
    <row r="60" spans="1:18">
      <c r="A60" s="82"/>
      <c r="B60" s="83"/>
      <c r="C60" s="64"/>
      <c r="D60" s="87"/>
      <c r="E60" s="20" t="s">
        <v>6</v>
      </c>
      <c r="F60" s="16"/>
      <c r="G60" s="16"/>
      <c r="H60" s="16"/>
      <c r="I60" s="16"/>
      <c r="J60" s="16"/>
      <c r="K60" s="16"/>
      <c r="L60" s="56"/>
      <c r="M60" s="16"/>
      <c r="N60" s="16"/>
      <c r="O60" s="16"/>
      <c r="P60" s="16"/>
      <c r="Q60" s="16"/>
      <c r="R60" s="21">
        <f t="shared" si="1"/>
        <v>0</v>
      </c>
    </row>
    <row r="61" spans="1:18" ht="15" customHeight="1">
      <c r="A61" s="80" t="s">
        <v>641</v>
      </c>
      <c r="B61" s="81" t="s">
        <v>215</v>
      </c>
      <c r="C61" s="63" t="s">
        <v>216</v>
      </c>
      <c r="D61" s="86">
        <f>R61-R62</f>
        <v>4</v>
      </c>
      <c r="E61" s="24" t="s">
        <v>5</v>
      </c>
      <c r="F61" s="4"/>
      <c r="G61" s="4"/>
      <c r="H61" s="18"/>
      <c r="I61" s="4"/>
      <c r="J61" s="4"/>
      <c r="K61" s="18"/>
      <c r="L61" s="56">
        <v>4</v>
      </c>
      <c r="M61" s="4"/>
      <c r="N61" s="4"/>
      <c r="O61" s="4"/>
      <c r="P61" s="4"/>
      <c r="Q61" s="4"/>
      <c r="R61" s="6">
        <f t="shared" si="1"/>
        <v>4</v>
      </c>
    </row>
    <row r="62" spans="1:18">
      <c r="A62" s="82"/>
      <c r="B62" s="83"/>
      <c r="C62" s="64"/>
      <c r="D62" s="87"/>
      <c r="E62" s="20" t="s">
        <v>6</v>
      </c>
      <c r="F62" s="16"/>
      <c r="G62" s="16"/>
      <c r="H62" s="16"/>
      <c r="I62" s="16"/>
      <c r="J62" s="16"/>
      <c r="K62" s="16"/>
      <c r="L62" s="56"/>
      <c r="M62" s="16"/>
      <c r="N62" s="16"/>
      <c r="O62" s="16"/>
      <c r="P62" s="16"/>
      <c r="Q62" s="16"/>
      <c r="R62" s="21">
        <f t="shared" si="1"/>
        <v>0</v>
      </c>
    </row>
    <row r="63" spans="1:18" ht="15" customHeight="1">
      <c r="A63" s="80" t="s">
        <v>642</v>
      </c>
      <c r="B63" s="81" t="s">
        <v>92</v>
      </c>
      <c r="C63" s="63" t="s">
        <v>217</v>
      </c>
      <c r="D63" s="86">
        <f>R63-R64</f>
        <v>0</v>
      </c>
      <c r="E63" s="24" t="s">
        <v>5</v>
      </c>
      <c r="F63" s="4"/>
      <c r="G63" s="4"/>
      <c r="H63" s="18"/>
      <c r="I63" s="4"/>
      <c r="J63" s="4"/>
      <c r="K63" s="18"/>
      <c r="L63" s="56"/>
      <c r="M63" s="4"/>
      <c r="N63" s="4"/>
      <c r="O63" s="4"/>
      <c r="P63" s="4"/>
      <c r="Q63" s="4"/>
      <c r="R63" s="6">
        <f t="shared" si="1"/>
        <v>0</v>
      </c>
    </row>
    <row r="64" spans="1:18">
      <c r="A64" s="82"/>
      <c r="B64" s="83"/>
      <c r="C64" s="64"/>
      <c r="D64" s="87"/>
      <c r="E64" s="20" t="s">
        <v>6</v>
      </c>
      <c r="F64" s="16"/>
      <c r="G64" s="16"/>
      <c r="H64" s="16"/>
      <c r="I64" s="16"/>
      <c r="J64" s="16"/>
      <c r="K64" s="16"/>
      <c r="L64" s="56"/>
      <c r="M64" s="16"/>
      <c r="N64" s="16"/>
      <c r="O64" s="16"/>
      <c r="P64" s="16"/>
      <c r="Q64" s="16"/>
      <c r="R64" s="21">
        <f t="shared" si="1"/>
        <v>0</v>
      </c>
    </row>
    <row r="65" spans="1:18" ht="15" customHeight="1">
      <c r="A65" s="59" t="s">
        <v>643</v>
      </c>
      <c r="B65" s="60" t="s">
        <v>218</v>
      </c>
      <c r="C65" s="63" t="s">
        <v>219</v>
      </c>
      <c r="D65" s="86">
        <f>R65-R66</f>
        <v>5</v>
      </c>
      <c r="E65" s="24" t="s">
        <v>5</v>
      </c>
      <c r="F65" s="4"/>
      <c r="G65" s="4"/>
      <c r="H65" s="18"/>
      <c r="I65" s="4"/>
      <c r="J65" s="4"/>
      <c r="K65" s="18"/>
      <c r="L65" s="56">
        <v>5</v>
      </c>
      <c r="M65" s="4"/>
      <c r="N65" s="4"/>
      <c r="O65" s="4"/>
      <c r="P65" s="4"/>
      <c r="Q65" s="4"/>
      <c r="R65" s="6">
        <f t="shared" si="1"/>
        <v>5</v>
      </c>
    </row>
    <row r="66" spans="1:18">
      <c r="A66" s="61"/>
      <c r="B66" s="62"/>
      <c r="C66" s="64"/>
      <c r="D66" s="87"/>
      <c r="E66" s="20" t="s">
        <v>6</v>
      </c>
      <c r="F66" s="16"/>
      <c r="G66" s="16"/>
      <c r="H66" s="16"/>
      <c r="I66" s="16"/>
      <c r="J66" s="16"/>
      <c r="K66" s="16"/>
      <c r="L66" s="56"/>
      <c r="M66" s="16"/>
      <c r="N66" s="16"/>
      <c r="O66" s="16"/>
      <c r="P66" s="16"/>
      <c r="Q66" s="16"/>
      <c r="R66" s="21">
        <f t="shared" si="1"/>
        <v>0</v>
      </c>
    </row>
    <row r="67" spans="1:18" ht="15" customHeight="1">
      <c r="A67" s="80" t="s">
        <v>644</v>
      </c>
      <c r="B67" s="81" t="s">
        <v>220</v>
      </c>
      <c r="C67" s="63" t="s">
        <v>221</v>
      </c>
      <c r="D67" s="86">
        <f>R67-R68</f>
        <v>7</v>
      </c>
      <c r="E67" s="24" t="s">
        <v>5</v>
      </c>
      <c r="F67" s="4"/>
      <c r="G67" s="4"/>
      <c r="H67" s="18"/>
      <c r="I67" s="4"/>
      <c r="J67" s="4"/>
      <c r="K67" s="18"/>
      <c r="L67" s="56">
        <v>7</v>
      </c>
      <c r="M67" s="4"/>
      <c r="N67" s="4"/>
      <c r="O67" s="4"/>
      <c r="P67" s="4"/>
      <c r="Q67" s="4"/>
      <c r="R67" s="6">
        <f t="shared" si="1"/>
        <v>7</v>
      </c>
    </row>
    <row r="68" spans="1:18">
      <c r="A68" s="82"/>
      <c r="B68" s="83"/>
      <c r="C68" s="64"/>
      <c r="D68" s="87"/>
      <c r="E68" s="20" t="s">
        <v>6</v>
      </c>
      <c r="F68" s="16"/>
      <c r="G68" s="16"/>
      <c r="H68" s="16"/>
      <c r="I68" s="16"/>
      <c r="J68" s="16"/>
      <c r="K68" s="16"/>
      <c r="L68" s="56"/>
      <c r="M68" s="16"/>
      <c r="N68" s="16"/>
      <c r="O68" s="16"/>
      <c r="P68" s="16"/>
      <c r="Q68" s="16"/>
      <c r="R68" s="21">
        <f t="shared" si="1"/>
        <v>0</v>
      </c>
    </row>
    <row r="69" spans="1:18" ht="15" customHeight="1">
      <c r="A69" s="80" t="s">
        <v>645</v>
      </c>
      <c r="B69" s="81" t="s">
        <v>222</v>
      </c>
      <c r="C69" s="63" t="s">
        <v>223</v>
      </c>
      <c r="D69" s="86">
        <f>R69-R70</f>
        <v>0</v>
      </c>
      <c r="E69" s="24" t="s">
        <v>5</v>
      </c>
      <c r="F69" s="4"/>
      <c r="G69" s="4"/>
      <c r="H69" s="18"/>
      <c r="I69" s="4"/>
      <c r="J69" s="4"/>
      <c r="K69" s="18"/>
      <c r="L69" s="56"/>
      <c r="M69" s="4"/>
      <c r="N69" s="4"/>
      <c r="O69" s="4"/>
      <c r="P69" s="4"/>
      <c r="Q69" s="4"/>
      <c r="R69" s="6">
        <f t="shared" ref="R69:R100" si="2">SUM(F69:Q69)</f>
        <v>0</v>
      </c>
    </row>
    <row r="70" spans="1:18">
      <c r="A70" s="82"/>
      <c r="B70" s="83"/>
      <c r="C70" s="64"/>
      <c r="D70" s="87"/>
      <c r="E70" s="20" t="s">
        <v>6</v>
      </c>
      <c r="F70" s="16"/>
      <c r="G70" s="16"/>
      <c r="H70" s="16"/>
      <c r="I70" s="16"/>
      <c r="J70" s="16"/>
      <c r="K70" s="16"/>
      <c r="L70" s="56"/>
      <c r="M70" s="16"/>
      <c r="N70" s="16"/>
      <c r="O70" s="16"/>
      <c r="P70" s="16"/>
      <c r="Q70" s="16"/>
      <c r="R70" s="21">
        <f t="shared" si="2"/>
        <v>0</v>
      </c>
    </row>
    <row r="71" spans="1:18" ht="15" customHeight="1">
      <c r="A71" s="80" t="s">
        <v>646</v>
      </c>
      <c r="B71" s="81" t="s">
        <v>155</v>
      </c>
      <c r="C71" s="63" t="s">
        <v>224</v>
      </c>
      <c r="D71" s="86">
        <f>R71-R72</f>
        <v>2</v>
      </c>
      <c r="E71" s="24" t="s">
        <v>5</v>
      </c>
      <c r="F71" s="4"/>
      <c r="G71" s="4"/>
      <c r="H71" s="18"/>
      <c r="I71" s="4"/>
      <c r="J71" s="4"/>
      <c r="K71" s="18"/>
      <c r="L71" s="56">
        <v>2</v>
      </c>
      <c r="M71" s="4"/>
      <c r="N71" s="4"/>
      <c r="O71" s="4"/>
      <c r="P71" s="4"/>
      <c r="Q71" s="4"/>
      <c r="R71" s="6">
        <f t="shared" si="2"/>
        <v>2</v>
      </c>
    </row>
    <row r="72" spans="1:18">
      <c r="A72" s="82"/>
      <c r="B72" s="83"/>
      <c r="C72" s="64"/>
      <c r="D72" s="87"/>
      <c r="E72" s="20" t="s">
        <v>6</v>
      </c>
      <c r="F72" s="16"/>
      <c r="G72" s="16"/>
      <c r="H72" s="16"/>
      <c r="I72" s="16"/>
      <c r="J72" s="16"/>
      <c r="K72" s="16"/>
      <c r="L72" s="56"/>
      <c r="M72" s="16"/>
      <c r="N72" s="16"/>
      <c r="O72" s="16"/>
      <c r="P72" s="16"/>
      <c r="Q72" s="16"/>
      <c r="R72" s="21">
        <f t="shared" si="2"/>
        <v>0</v>
      </c>
    </row>
    <row r="73" spans="1:18" ht="15" customHeight="1">
      <c r="A73" s="80" t="s">
        <v>647</v>
      </c>
      <c r="B73" s="81" t="s">
        <v>225</v>
      </c>
      <c r="C73" s="63" t="s">
        <v>226</v>
      </c>
      <c r="D73" s="86">
        <f>R73-R74</f>
        <v>0</v>
      </c>
      <c r="E73" s="24" t="s">
        <v>5</v>
      </c>
      <c r="F73" s="4"/>
      <c r="G73" s="4"/>
      <c r="H73" s="18"/>
      <c r="I73" s="4"/>
      <c r="J73" s="4"/>
      <c r="K73" s="18"/>
      <c r="L73" s="56"/>
      <c r="M73" s="4"/>
      <c r="N73" s="4"/>
      <c r="O73" s="4"/>
      <c r="P73" s="4"/>
      <c r="Q73" s="4"/>
      <c r="R73" s="6">
        <f t="shared" si="2"/>
        <v>0</v>
      </c>
    </row>
    <row r="74" spans="1:18">
      <c r="A74" s="82"/>
      <c r="B74" s="83"/>
      <c r="C74" s="64"/>
      <c r="D74" s="87"/>
      <c r="E74" s="20" t="s">
        <v>6</v>
      </c>
      <c r="F74" s="16"/>
      <c r="G74" s="16"/>
      <c r="H74" s="16"/>
      <c r="I74" s="16"/>
      <c r="J74" s="16"/>
      <c r="K74" s="16"/>
      <c r="L74" s="56"/>
      <c r="M74" s="16"/>
      <c r="N74" s="16"/>
      <c r="O74" s="16"/>
      <c r="P74" s="16"/>
      <c r="Q74" s="16"/>
      <c r="R74" s="21">
        <f t="shared" si="2"/>
        <v>0</v>
      </c>
    </row>
    <row r="75" spans="1:18" ht="15" customHeight="1">
      <c r="A75" s="59" t="s">
        <v>648</v>
      </c>
      <c r="B75" s="60" t="s">
        <v>94</v>
      </c>
      <c r="C75" s="63" t="s">
        <v>227</v>
      </c>
      <c r="D75" s="86">
        <f>R75-R76</f>
        <v>3</v>
      </c>
      <c r="E75" s="24" t="s">
        <v>5</v>
      </c>
      <c r="F75" s="4"/>
      <c r="G75" s="4"/>
      <c r="H75" s="18"/>
      <c r="I75" s="4"/>
      <c r="J75" s="4"/>
      <c r="K75" s="18"/>
      <c r="L75" s="56">
        <v>3</v>
      </c>
      <c r="M75" s="4"/>
      <c r="N75" s="4"/>
      <c r="O75" s="4"/>
      <c r="P75" s="4"/>
      <c r="Q75" s="4"/>
      <c r="R75" s="6">
        <f t="shared" si="2"/>
        <v>3</v>
      </c>
    </row>
    <row r="76" spans="1:18">
      <c r="A76" s="61"/>
      <c r="B76" s="62"/>
      <c r="C76" s="64"/>
      <c r="D76" s="87"/>
      <c r="E76" s="20" t="s">
        <v>6</v>
      </c>
      <c r="F76" s="16"/>
      <c r="G76" s="16"/>
      <c r="H76" s="16"/>
      <c r="I76" s="16"/>
      <c r="J76" s="16"/>
      <c r="K76" s="16"/>
      <c r="L76" s="56"/>
      <c r="M76" s="16"/>
      <c r="N76" s="16"/>
      <c r="O76" s="16"/>
      <c r="P76" s="16"/>
      <c r="Q76" s="16"/>
      <c r="R76" s="21">
        <f t="shared" si="2"/>
        <v>0</v>
      </c>
    </row>
    <row r="77" spans="1:18" ht="15" customHeight="1">
      <c r="A77" s="80" t="s">
        <v>649</v>
      </c>
      <c r="B77" s="81" t="s">
        <v>228</v>
      </c>
      <c r="C77" s="63" t="s">
        <v>229</v>
      </c>
      <c r="D77" s="86">
        <f>R77-R78</f>
        <v>0</v>
      </c>
      <c r="E77" s="24" t="s">
        <v>5</v>
      </c>
      <c r="F77" s="4"/>
      <c r="G77" s="4"/>
      <c r="H77" s="18"/>
      <c r="I77" s="4"/>
      <c r="J77" s="4"/>
      <c r="K77" s="18"/>
      <c r="L77" s="56"/>
      <c r="M77" s="4"/>
      <c r="N77" s="4"/>
      <c r="O77" s="4"/>
      <c r="P77" s="4"/>
      <c r="Q77" s="4"/>
      <c r="R77" s="6">
        <f t="shared" si="2"/>
        <v>0</v>
      </c>
    </row>
    <row r="78" spans="1:18">
      <c r="A78" s="82"/>
      <c r="B78" s="83"/>
      <c r="C78" s="64"/>
      <c r="D78" s="87"/>
      <c r="E78" s="20" t="s">
        <v>6</v>
      </c>
      <c r="F78" s="16"/>
      <c r="G78" s="16"/>
      <c r="H78" s="16"/>
      <c r="I78" s="16"/>
      <c r="J78" s="16"/>
      <c r="K78" s="16"/>
      <c r="L78" s="56"/>
      <c r="M78" s="16"/>
      <c r="N78" s="16"/>
      <c r="O78" s="16"/>
      <c r="P78" s="16"/>
      <c r="Q78" s="16"/>
      <c r="R78" s="21">
        <f t="shared" si="2"/>
        <v>0</v>
      </c>
    </row>
    <row r="79" spans="1:18" ht="15" customHeight="1">
      <c r="A79" s="80" t="s">
        <v>650</v>
      </c>
      <c r="B79" s="81" t="s">
        <v>97</v>
      </c>
      <c r="C79" s="63" t="s">
        <v>230</v>
      </c>
      <c r="D79" s="86">
        <f>R79-R80</f>
        <v>0</v>
      </c>
      <c r="E79" s="24" t="s">
        <v>5</v>
      </c>
      <c r="F79" s="4"/>
      <c r="G79" s="4"/>
      <c r="H79" s="18"/>
      <c r="I79" s="4"/>
      <c r="J79" s="4"/>
      <c r="K79" s="18"/>
      <c r="L79" s="56"/>
      <c r="M79" s="4"/>
      <c r="N79" s="4"/>
      <c r="O79" s="4"/>
      <c r="P79" s="4"/>
      <c r="Q79" s="4"/>
      <c r="R79" s="6">
        <f t="shared" si="2"/>
        <v>0</v>
      </c>
    </row>
    <row r="80" spans="1:18">
      <c r="A80" s="82"/>
      <c r="B80" s="83"/>
      <c r="C80" s="64"/>
      <c r="D80" s="87"/>
      <c r="E80" s="20" t="s">
        <v>6</v>
      </c>
      <c r="F80" s="16"/>
      <c r="G80" s="16"/>
      <c r="H80" s="16"/>
      <c r="I80" s="16"/>
      <c r="J80" s="16"/>
      <c r="K80" s="16"/>
      <c r="L80" s="56"/>
      <c r="M80" s="16"/>
      <c r="N80" s="16"/>
      <c r="O80" s="16"/>
      <c r="P80" s="16"/>
      <c r="Q80" s="16"/>
      <c r="R80" s="21">
        <f t="shared" si="2"/>
        <v>0</v>
      </c>
    </row>
    <row r="81" spans="1:18" ht="15" customHeight="1">
      <c r="A81" s="80" t="s">
        <v>651</v>
      </c>
      <c r="B81" s="81" t="s">
        <v>231</v>
      </c>
      <c r="C81" s="63" t="s">
        <v>232</v>
      </c>
      <c r="D81" s="86">
        <f>R81-R82</f>
        <v>20</v>
      </c>
      <c r="E81" s="24" t="s">
        <v>5</v>
      </c>
      <c r="F81" s="4"/>
      <c r="G81" s="4"/>
      <c r="H81" s="18"/>
      <c r="I81" s="4"/>
      <c r="J81" s="4"/>
      <c r="K81" s="18"/>
      <c r="L81" s="56">
        <v>20</v>
      </c>
      <c r="M81" s="4"/>
      <c r="N81" s="4"/>
      <c r="O81" s="4"/>
      <c r="P81" s="4"/>
      <c r="Q81" s="4"/>
      <c r="R81" s="6">
        <f t="shared" si="2"/>
        <v>20</v>
      </c>
    </row>
    <row r="82" spans="1:18">
      <c r="A82" s="82"/>
      <c r="B82" s="83"/>
      <c r="C82" s="64"/>
      <c r="D82" s="87"/>
      <c r="E82" s="20" t="s">
        <v>6</v>
      </c>
      <c r="F82" s="16"/>
      <c r="G82" s="16"/>
      <c r="H82" s="16"/>
      <c r="I82" s="16"/>
      <c r="J82" s="16"/>
      <c r="K82" s="16"/>
      <c r="L82" s="56"/>
      <c r="M82" s="16"/>
      <c r="N82" s="16"/>
      <c r="O82" s="16"/>
      <c r="P82" s="16"/>
      <c r="Q82" s="16"/>
      <c r="R82" s="21">
        <f t="shared" si="2"/>
        <v>0</v>
      </c>
    </row>
    <row r="83" spans="1:18" ht="15" customHeight="1">
      <c r="A83" s="80" t="s">
        <v>652</v>
      </c>
      <c r="B83" s="81" t="s">
        <v>233</v>
      </c>
      <c r="C83" s="63" t="s">
        <v>234</v>
      </c>
      <c r="D83" s="86">
        <f>R83-R84</f>
        <v>4</v>
      </c>
      <c r="E83" s="24" t="s">
        <v>5</v>
      </c>
      <c r="F83" s="4"/>
      <c r="G83" s="4"/>
      <c r="H83" s="18"/>
      <c r="I83" s="4"/>
      <c r="J83" s="4"/>
      <c r="K83" s="18"/>
      <c r="L83" s="56">
        <v>4</v>
      </c>
      <c r="M83" s="4"/>
      <c r="N83" s="4"/>
      <c r="O83" s="4"/>
      <c r="P83" s="4"/>
      <c r="Q83" s="4"/>
      <c r="R83" s="6">
        <f t="shared" si="2"/>
        <v>4</v>
      </c>
    </row>
    <row r="84" spans="1:18">
      <c r="A84" s="82"/>
      <c r="B84" s="83"/>
      <c r="C84" s="64"/>
      <c r="D84" s="87"/>
      <c r="E84" s="20" t="s">
        <v>6</v>
      </c>
      <c r="F84" s="16"/>
      <c r="G84" s="16"/>
      <c r="H84" s="16"/>
      <c r="I84" s="16"/>
      <c r="J84" s="16"/>
      <c r="K84" s="16"/>
      <c r="L84" s="56"/>
      <c r="M84" s="16"/>
      <c r="N84" s="16"/>
      <c r="O84" s="16"/>
      <c r="P84" s="16"/>
      <c r="Q84" s="16"/>
      <c r="R84" s="21">
        <f t="shared" si="2"/>
        <v>0</v>
      </c>
    </row>
    <row r="85" spans="1:18" ht="15" customHeight="1">
      <c r="A85" s="80" t="s">
        <v>653</v>
      </c>
      <c r="B85" s="81" t="s">
        <v>105</v>
      </c>
      <c r="C85" s="63" t="s">
        <v>235</v>
      </c>
      <c r="D85" s="86">
        <f>R85-R86</f>
        <v>20</v>
      </c>
      <c r="E85" s="24" t="s">
        <v>5</v>
      </c>
      <c r="F85" s="4"/>
      <c r="G85" s="4"/>
      <c r="H85" s="18"/>
      <c r="I85" s="4"/>
      <c r="J85" s="4"/>
      <c r="K85" s="18"/>
      <c r="L85" s="56">
        <v>20</v>
      </c>
      <c r="M85" s="4"/>
      <c r="N85" s="4"/>
      <c r="O85" s="4"/>
      <c r="P85" s="4"/>
      <c r="Q85" s="4"/>
      <c r="R85" s="6">
        <f t="shared" si="2"/>
        <v>20</v>
      </c>
    </row>
    <row r="86" spans="1:18">
      <c r="A86" s="82"/>
      <c r="B86" s="83"/>
      <c r="C86" s="64"/>
      <c r="D86" s="87"/>
      <c r="E86" s="20" t="s">
        <v>6</v>
      </c>
      <c r="F86" s="16"/>
      <c r="G86" s="16"/>
      <c r="H86" s="16"/>
      <c r="I86" s="16"/>
      <c r="J86" s="16"/>
      <c r="K86" s="16"/>
      <c r="L86" s="56"/>
      <c r="M86" s="16"/>
      <c r="N86" s="16"/>
      <c r="O86" s="16"/>
      <c r="P86" s="16"/>
      <c r="Q86" s="16"/>
      <c r="R86" s="21">
        <f t="shared" si="2"/>
        <v>0</v>
      </c>
    </row>
    <row r="87" spans="1:18" ht="15" customHeight="1">
      <c r="A87" s="80" t="s">
        <v>654</v>
      </c>
      <c r="B87" s="81" t="s">
        <v>79</v>
      </c>
      <c r="C87" s="63" t="s">
        <v>236</v>
      </c>
      <c r="D87" s="86">
        <f>R87-R88</f>
        <v>20</v>
      </c>
      <c r="E87" s="24" t="s">
        <v>5</v>
      </c>
      <c r="F87" s="4"/>
      <c r="G87" s="4"/>
      <c r="H87" s="18"/>
      <c r="I87" s="4"/>
      <c r="J87" s="4"/>
      <c r="K87" s="18"/>
      <c r="L87" s="56">
        <v>20</v>
      </c>
      <c r="M87" s="4"/>
      <c r="N87" s="4"/>
      <c r="O87" s="4"/>
      <c r="P87" s="4"/>
      <c r="Q87" s="4"/>
      <c r="R87" s="6">
        <f t="shared" si="2"/>
        <v>20</v>
      </c>
    </row>
    <row r="88" spans="1:18">
      <c r="A88" s="82"/>
      <c r="B88" s="83"/>
      <c r="C88" s="64"/>
      <c r="D88" s="87"/>
      <c r="E88" s="20" t="s">
        <v>6</v>
      </c>
      <c r="F88" s="16"/>
      <c r="G88" s="16"/>
      <c r="H88" s="16"/>
      <c r="I88" s="16"/>
      <c r="J88" s="16"/>
      <c r="K88" s="16"/>
      <c r="L88" s="56"/>
      <c r="M88" s="16"/>
      <c r="N88" s="16"/>
      <c r="O88" s="16"/>
      <c r="P88" s="16"/>
      <c r="Q88" s="16"/>
      <c r="R88" s="21">
        <f t="shared" si="2"/>
        <v>0</v>
      </c>
    </row>
    <row r="89" spans="1:18" ht="15" customHeight="1">
      <c r="A89" s="80" t="s">
        <v>655</v>
      </c>
      <c r="B89" s="81" t="s">
        <v>139</v>
      </c>
      <c r="C89" s="63" t="s">
        <v>237</v>
      </c>
      <c r="D89" s="86">
        <f>R89-R90</f>
        <v>8</v>
      </c>
      <c r="E89" s="24" t="s">
        <v>5</v>
      </c>
      <c r="F89" s="4"/>
      <c r="G89" s="4"/>
      <c r="H89" s="18"/>
      <c r="I89" s="4"/>
      <c r="J89" s="4"/>
      <c r="K89" s="18"/>
      <c r="L89" s="56">
        <v>8</v>
      </c>
      <c r="M89" s="4"/>
      <c r="N89" s="4"/>
      <c r="O89" s="4"/>
      <c r="P89" s="4"/>
      <c r="Q89" s="4"/>
      <c r="R89" s="6">
        <f t="shared" si="2"/>
        <v>8</v>
      </c>
    </row>
    <row r="90" spans="1:18">
      <c r="A90" s="82"/>
      <c r="B90" s="83"/>
      <c r="C90" s="64"/>
      <c r="D90" s="87"/>
      <c r="E90" s="20" t="s">
        <v>6</v>
      </c>
      <c r="F90" s="16"/>
      <c r="G90" s="16"/>
      <c r="H90" s="16"/>
      <c r="I90" s="16"/>
      <c r="J90" s="16"/>
      <c r="K90" s="16"/>
      <c r="L90" s="56"/>
      <c r="M90" s="16"/>
      <c r="N90" s="16"/>
      <c r="O90" s="16"/>
      <c r="P90" s="16"/>
      <c r="Q90" s="16"/>
      <c r="R90" s="21">
        <f t="shared" si="2"/>
        <v>0</v>
      </c>
    </row>
    <row r="91" spans="1:18" ht="15" customHeight="1">
      <c r="A91" s="59" t="s">
        <v>656</v>
      </c>
      <c r="B91" s="60" t="s">
        <v>238</v>
      </c>
      <c r="C91" s="63" t="s">
        <v>239</v>
      </c>
      <c r="D91" s="86">
        <f>R91-R92</f>
        <v>0</v>
      </c>
      <c r="E91" s="24" t="s">
        <v>5</v>
      </c>
      <c r="F91" s="4"/>
      <c r="G91" s="4"/>
      <c r="H91" s="18"/>
      <c r="I91" s="4"/>
      <c r="J91" s="4"/>
      <c r="K91" s="18"/>
      <c r="L91" s="56"/>
      <c r="M91" s="4"/>
      <c r="N91" s="4"/>
      <c r="O91" s="4"/>
      <c r="P91" s="4"/>
      <c r="Q91" s="4"/>
      <c r="R91" s="6">
        <f t="shared" si="2"/>
        <v>0</v>
      </c>
    </row>
    <row r="92" spans="1:18">
      <c r="A92" s="61"/>
      <c r="B92" s="62"/>
      <c r="C92" s="64"/>
      <c r="D92" s="87"/>
      <c r="E92" s="20" t="s">
        <v>6</v>
      </c>
      <c r="F92" s="16"/>
      <c r="G92" s="16"/>
      <c r="H92" s="16"/>
      <c r="I92" s="16"/>
      <c r="J92" s="16"/>
      <c r="K92" s="16"/>
      <c r="L92" s="56"/>
      <c r="M92" s="16"/>
      <c r="N92" s="16"/>
      <c r="O92" s="16"/>
      <c r="P92" s="16"/>
      <c r="Q92" s="16"/>
      <c r="R92" s="21">
        <f t="shared" si="2"/>
        <v>0</v>
      </c>
    </row>
    <row r="93" spans="1:18" ht="15" customHeight="1">
      <c r="A93" s="59" t="s">
        <v>657</v>
      </c>
      <c r="B93" s="60" t="s">
        <v>241</v>
      </c>
      <c r="C93" s="63" t="s">
        <v>242</v>
      </c>
      <c r="D93" s="86">
        <f>R93-R94</f>
        <v>5</v>
      </c>
      <c r="E93" s="24" t="s">
        <v>5</v>
      </c>
      <c r="F93" s="4"/>
      <c r="G93" s="4"/>
      <c r="H93" s="18"/>
      <c r="I93" s="4"/>
      <c r="J93" s="4"/>
      <c r="K93" s="18"/>
      <c r="L93" s="56">
        <v>5</v>
      </c>
      <c r="M93" s="4"/>
      <c r="N93" s="4"/>
      <c r="O93" s="4"/>
      <c r="P93" s="4"/>
      <c r="Q93" s="4"/>
      <c r="R93" s="6">
        <f t="shared" si="2"/>
        <v>5</v>
      </c>
    </row>
    <row r="94" spans="1:18">
      <c r="A94" s="61"/>
      <c r="B94" s="62"/>
      <c r="C94" s="64"/>
      <c r="D94" s="87"/>
      <c r="E94" s="20" t="s">
        <v>6</v>
      </c>
      <c r="F94" s="16"/>
      <c r="G94" s="16"/>
      <c r="H94" s="16"/>
      <c r="I94" s="16"/>
      <c r="J94" s="16"/>
      <c r="K94" s="16"/>
      <c r="L94" s="56"/>
      <c r="M94" s="16"/>
      <c r="N94" s="16"/>
      <c r="O94" s="16"/>
      <c r="P94" s="16"/>
      <c r="Q94" s="16"/>
      <c r="R94" s="21">
        <f t="shared" si="2"/>
        <v>0</v>
      </c>
    </row>
    <row r="95" spans="1:18">
      <c r="A95" s="80" t="s">
        <v>860</v>
      </c>
      <c r="B95" s="81"/>
      <c r="C95" s="63" t="s">
        <v>869</v>
      </c>
      <c r="D95" s="86">
        <f t="shared" ref="D95" si="3">R95-R96</f>
        <v>0</v>
      </c>
      <c r="E95" s="24" t="s">
        <v>5</v>
      </c>
      <c r="F95" s="4"/>
      <c r="G95" s="4"/>
      <c r="H95" s="18"/>
      <c r="I95" s="4"/>
      <c r="J95" s="4"/>
      <c r="K95" s="18"/>
      <c r="L95" s="56"/>
      <c r="M95" s="4"/>
      <c r="N95" s="4"/>
      <c r="O95" s="4"/>
      <c r="P95" s="4"/>
      <c r="Q95" s="4"/>
      <c r="R95" s="6">
        <f t="shared" si="2"/>
        <v>0</v>
      </c>
    </row>
    <row r="96" spans="1:18">
      <c r="A96" s="82"/>
      <c r="B96" s="83"/>
      <c r="C96" s="64"/>
      <c r="D96" s="87"/>
      <c r="E96" s="20" t="s">
        <v>6</v>
      </c>
      <c r="F96" s="16"/>
      <c r="G96" s="16"/>
      <c r="H96" s="16"/>
      <c r="I96" s="16"/>
      <c r="J96" s="16"/>
      <c r="K96" s="16"/>
      <c r="L96" s="56"/>
      <c r="M96" s="16"/>
      <c r="N96" s="16"/>
      <c r="O96" s="16"/>
      <c r="P96" s="16"/>
      <c r="Q96" s="16"/>
      <c r="R96" s="21">
        <f t="shared" si="2"/>
        <v>0</v>
      </c>
    </row>
    <row r="97" spans="1:18">
      <c r="A97" s="80" t="s">
        <v>861</v>
      </c>
      <c r="B97" s="81"/>
      <c r="C97" s="63" t="s">
        <v>865</v>
      </c>
      <c r="D97" s="86">
        <f t="shared" ref="D97" si="4">R97-R98</f>
        <v>0</v>
      </c>
      <c r="E97" s="24" t="s">
        <v>5</v>
      </c>
      <c r="F97" s="4"/>
      <c r="G97" s="4"/>
      <c r="H97" s="18"/>
      <c r="I97" s="4"/>
      <c r="J97" s="4"/>
      <c r="K97" s="18"/>
      <c r="L97" s="56"/>
      <c r="M97" s="4"/>
      <c r="N97" s="4"/>
      <c r="O97" s="4"/>
      <c r="P97" s="4"/>
      <c r="Q97" s="4"/>
      <c r="R97" s="6">
        <f t="shared" si="2"/>
        <v>0</v>
      </c>
    </row>
    <row r="98" spans="1:18">
      <c r="A98" s="82"/>
      <c r="B98" s="83"/>
      <c r="C98" s="64"/>
      <c r="D98" s="87"/>
      <c r="E98" s="20" t="s">
        <v>6</v>
      </c>
      <c r="F98" s="16"/>
      <c r="G98" s="16"/>
      <c r="H98" s="16"/>
      <c r="I98" s="16"/>
      <c r="J98" s="16"/>
      <c r="K98" s="16"/>
      <c r="L98" s="56"/>
      <c r="M98" s="16"/>
      <c r="N98" s="16"/>
      <c r="O98" s="16"/>
      <c r="P98" s="16"/>
      <c r="Q98" s="16"/>
      <c r="R98" s="21">
        <f t="shared" si="2"/>
        <v>0</v>
      </c>
    </row>
    <row r="99" spans="1:18">
      <c r="A99" s="80" t="s">
        <v>862</v>
      </c>
      <c r="B99" s="81"/>
      <c r="C99" s="63" t="s">
        <v>866</v>
      </c>
      <c r="D99" s="86">
        <f t="shared" ref="D99" si="5">R99-R100</f>
        <v>0</v>
      </c>
      <c r="E99" s="24" t="s">
        <v>5</v>
      </c>
      <c r="F99" s="4"/>
      <c r="G99" s="4"/>
      <c r="H99" s="18"/>
      <c r="I99" s="4"/>
      <c r="J99" s="4"/>
      <c r="K99" s="18"/>
      <c r="L99" s="56"/>
      <c r="M99" s="4"/>
      <c r="N99" s="4"/>
      <c r="O99" s="4"/>
      <c r="P99" s="4"/>
      <c r="Q99" s="4"/>
      <c r="R99" s="6">
        <f t="shared" si="2"/>
        <v>0</v>
      </c>
    </row>
    <row r="100" spans="1:18">
      <c r="A100" s="82"/>
      <c r="B100" s="83"/>
      <c r="C100" s="64"/>
      <c r="D100" s="87"/>
      <c r="E100" s="20" t="s">
        <v>6</v>
      </c>
      <c r="F100" s="16"/>
      <c r="G100" s="16"/>
      <c r="H100" s="16"/>
      <c r="I100" s="16"/>
      <c r="J100" s="16"/>
      <c r="K100" s="16"/>
      <c r="L100" s="56"/>
      <c r="M100" s="16"/>
      <c r="N100" s="16"/>
      <c r="O100" s="16"/>
      <c r="P100" s="16"/>
      <c r="Q100" s="16"/>
      <c r="R100" s="21">
        <f t="shared" si="2"/>
        <v>0</v>
      </c>
    </row>
    <row r="101" spans="1:18">
      <c r="A101" s="80" t="s">
        <v>863</v>
      </c>
      <c r="B101" s="81"/>
      <c r="C101" s="63" t="s">
        <v>867</v>
      </c>
      <c r="D101" s="86">
        <f t="shared" ref="D101" si="6">R101-R102</f>
        <v>0</v>
      </c>
      <c r="E101" s="24" t="s">
        <v>5</v>
      </c>
      <c r="F101" s="4"/>
      <c r="G101" s="4"/>
      <c r="H101" s="18"/>
      <c r="I101" s="4"/>
      <c r="J101" s="4"/>
      <c r="K101" s="18"/>
      <c r="L101" s="56"/>
      <c r="M101" s="4"/>
      <c r="N101" s="4"/>
      <c r="O101" s="4"/>
      <c r="P101" s="4"/>
      <c r="Q101" s="4"/>
      <c r="R101" s="6">
        <f t="shared" ref="R101:R108" si="7">SUM(F101:Q101)</f>
        <v>0</v>
      </c>
    </row>
    <row r="102" spans="1:18">
      <c r="A102" s="82"/>
      <c r="B102" s="83"/>
      <c r="C102" s="64"/>
      <c r="D102" s="87"/>
      <c r="E102" s="20" t="s">
        <v>6</v>
      </c>
      <c r="F102" s="16"/>
      <c r="G102" s="16"/>
      <c r="H102" s="16"/>
      <c r="I102" s="16"/>
      <c r="J102" s="16"/>
      <c r="K102" s="16"/>
      <c r="L102" s="56"/>
      <c r="M102" s="16"/>
      <c r="N102" s="16"/>
      <c r="O102" s="16"/>
      <c r="P102" s="16"/>
      <c r="Q102" s="16"/>
      <c r="R102" s="21">
        <f t="shared" si="7"/>
        <v>0</v>
      </c>
    </row>
    <row r="103" spans="1:18">
      <c r="A103" s="80" t="s">
        <v>864</v>
      </c>
      <c r="B103" s="81"/>
      <c r="C103" s="63" t="s">
        <v>868</v>
      </c>
      <c r="D103" s="86">
        <f t="shared" ref="D103" si="8">R103-R104</f>
        <v>0</v>
      </c>
      <c r="E103" s="24" t="s">
        <v>5</v>
      </c>
      <c r="F103" s="4"/>
      <c r="G103" s="4"/>
      <c r="H103" s="18"/>
      <c r="I103" s="4"/>
      <c r="J103" s="4"/>
      <c r="K103" s="18"/>
      <c r="L103" s="56"/>
      <c r="M103" s="4"/>
      <c r="N103" s="4"/>
      <c r="O103" s="4"/>
      <c r="P103" s="4"/>
      <c r="Q103" s="4"/>
      <c r="R103" s="6">
        <f t="shared" si="7"/>
        <v>0</v>
      </c>
    </row>
    <row r="104" spans="1:18">
      <c r="A104" s="82"/>
      <c r="B104" s="83"/>
      <c r="C104" s="64"/>
      <c r="D104" s="87"/>
      <c r="E104" s="20" t="s">
        <v>6</v>
      </c>
      <c r="F104" s="16"/>
      <c r="G104" s="16"/>
      <c r="H104" s="16"/>
      <c r="I104" s="16"/>
      <c r="J104" s="16"/>
      <c r="K104" s="16"/>
      <c r="L104" s="56"/>
      <c r="M104" s="16"/>
      <c r="N104" s="16"/>
      <c r="O104" s="16"/>
      <c r="P104" s="16"/>
      <c r="Q104" s="16"/>
      <c r="R104" s="21">
        <f t="shared" si="7"/>
        <v>0</v>
      </c>
    </row>
    <row r="105" spans="1:18">
      <c r="A105" s="80" t="s">
        <v>925</v>
      </c>
      <c r="B105" s="81"/>
      <c r="C105" s="63" t="s">
        <v>748</v>
      </c>
      <c r="D105" s="86">
        <f t="shared" ref="D105" si="9">R105-R106</f>
        <v>6</v>
      </c>
      <c r="E105" s="24" t="s">
        <v>5</v>
      </c>
      <c r="F105" s="4"/>
      <c r="G105" s="4"/>
      <c r="H105" s="18"/>
      <c r="I105" s="4"/>
      <c r="J105" s="4"/>
      <c r="K105" s="18"/>
      <c r="L105" s="56">
        <v>6</v>
      </c>
      <c r="M105" s="4"/>
      <c r="N105" s="4"/>
      <c r="O105" s="4"/>
      <c r="P105" s="4"/>
      <c r="Q105" s="4"/>
      <c r="R105" s="6">
        <f t="shared" si="7"/>
        <v>6</v>
      </c>
    </row>
    <row r="106" spans="1:18">
      <c r="A106" s="82"/>
      <c r="B106" s="83"/>
      <c r="C106" s="64"/>
      <c r="D106" s="87"/>
      <c r="E106" s="20" t="s">
        <v>6</v>
      </c>
      <c r="F106" s="16"/>
      <c r="G106" s="16"/>
      <c r="H106" s="16"/>
      <c r="I106" s="16"/>
      <c r="J106" s="16"/>
      <c r="K106" s="16"/>
      <c r="L106" s="56"/>
      <c r="M106" s="16"/>
      <c r="N106" s="16"/>
      <c r="O106" s="16"/>
      <c r="P106" s="16"/>
      <c r="Q106" s="16"/>
      <c r="R106" s="21">
        <f t="shared" si="7"/>
        <v>0</v>
      </c>
    </row>
    <row r="107" spans="1:18">
      <c r="A107" s="59" t="s">
        <v>1221</v>
      </c>
      <c r="B107" s="60"/>
      <c r="C107" s="63" t="s">
        <v>1222</v>
      </c>
      <c r="D107" s="86">
        <f t="shared" ref="D107" si="10">R107-R108</f>
        <v>6</v>
      </c>
      <c r="E107" s="24" t="s">
        <v>5</v>
      </c>
      <c r="F107" s="4"/>
      <c r="G107" s="4"/>
      <c r="H107" s="18"/>
      <c r="I107" s="4"/>
      <c r="J107" s="4"/>
      <c r="K107" s="18"/>
      <c r="L107" s="56">
        <v>6</v>
      </c>
      <c r="M107" s="4"/>
      <c r="N107" s="4"/>
      <c r="O107" s="4"/>
      <c r="P107" s="4"/>
      <c r="Q107" s="4"/>
      <c r="R107" s="6">
        <f t="shared" si="7"/>
        <v>6</v>
      </c>
    </row>
    <row r="108" spans="1:18">
      <c r="A108" s="61"/>
      <c r="B108" s="62"/>
      <c r="C108" s="64"/>
      <c r="D108" s="87"/>
      <c r="E108" s="20" t="s">
        <v>6</v>
      </c>
      <c r="F108" s="16"/>
      <c r="G108" s="16"/>
      <c r="H108" s="16"/>
      <c r="I108" s="16"/>
      <c r="J108" s="16"/>
      <c r="K108" s="16"/>
      <c r="L108" s="56"/>
      <c r="M108" s="16"/>
      <c r="N108" s="16"/>
      <c r="O108" s="16"/>
      <c r="P108" s="16"/>
      <c r="Q108" s="16"/>
      <c r="R108" s="21">
        <f t="shared" si="7"/>
        <v>0</v>
      </c>
    </row>
    <row r="109" spans="1:18">
      <c r="A109" s="59" t="s">
        <v>1223</v>
      </c>
      <c r="B109" s="60"/>
      <c r="C109" s="63" t="s">
        <v>1224</v>
      </c>
      <c r="D109" s="86">
        <f t="shared" ref="D109" si="11">R109-R110</f>
        <v>5</v>
      </c>
      <c r="E109" s="24" t="s">
        <v>5</v>
      </c>
      <c r="F109" s="4"/>
      <c r="G109" s="4"/>
      <c r="H109" s="18"/>
      <c r="I109" s="4"/>
      <c r="J109" s="4"/>
      <c r="K109" s="18"/>
      <c r="L109" s="56">
        <v>5</v>
      </c>
      <c r="M109" s="4"/>
      <c r="N109" s="4"/>
      <c r="O109" s="4"/>
      <c r="P109" s="4"/>
      <c r="Q109" s="4"/>
      <c r="R109" s="6">
        <f t="shared" ref="R109:R110" si="12">SUM(F109:Q109)</f>
        <v>5</v>
      </c>
    </row>
    <row r="110" spans="1:18">
      <c r="A110" s="61"/>
      <c r="B110" s="62"/>
      <c r="C110" s="64"/>
      <c r="D110" s="87"/>
      <c r="E110" s="20" t="s">
        <v>6</v>
      </c>
      <c r="F110" s="16"/>
      <c r="G110" s="16"/>
      <c r="H110" s="16"/>
      <c r="I110" s="16"/>
      <c r="J110" s="16"/>
      <c r="K110" s="16"/>
      <c r="L110" s="56"/>
      <c r="M110" s="16"/>
      <c r="N110" s="16"/>
      <c r="O110" s="16"/>
      <c r="P110" s="16"/>
      <c r="Q110" s="16"/>
      <c r="R110" s="21">
        <f t="shared" si="12"/>
        <v>0</v>
      </c>
    </row>
    <row r="111" spans="1:18">
      <c r="A111" s="59" t="s">
        <v>1225</v>
      </c>
      <c r="B111" s="60"/>
      <c r="C111" s="63" t="s">
        <v>1226</v>
      </c>
      <c r="D111" s="86">
        <f t="shared" ref="D111" si="13">R111-R112</f>
        <v>4</v>
      </c>
      <c r="E111" s="26" t="s">
        <v>5</v>
      </c>
      <c r="F111" s="4"/>
      <c r="G111" s="4"/>
      <c r="H111" s="18"/>
      <c r="I111" s="4"/>
      <c r="J111" s="4"/>
      <c r="K111" s="18"/>
      <c r="L111" s="56">
        <v>4</v>
      </c>
      <c r="M111" s="4"/>
      <c r="N111" s="4"/>
      <c r="O111" s="4"/>
      <c r="P111" s="4"/>
      <c r="Q111" s="4"/>
      <c r="R111" s="6">
        <f t="shared" ref="R111:R120" si="14">SUM(F111:Q111)</f>
        <v>4</v>
      </c>
    </row>
    <row r="112" spans="1:18">
      <c r="A112" s="61"/>
      <c r="B112" s="62"/>
      <c r="C112" s="64"/>
      <c r="D112" s="87"/>
      <c r="E112" s="20" t="s">
        <v>6</v>
      </c>
      <c r="F112" s="16"/>
      <c r="G112" s="16"/>
      <c r="H112" s="16"/>
      <c r="I112" s="16"/>
      <c r="J112" s="16"/>
      <c r="K112" s="16"/>
      <c r="L112" s="56"/>
      <c r="M112" s="16"/>
      <c r="N112" s="16"/>
      <c r="O112" s="16"/>
      <c r="P112" s="16"/>
      <c r="Q112" s="16"/>
      <c r="R112" s="21">
        <f t="shared" si="14"/>
        <v>0</v>
      </c>
    </row>
    <row r="113" spans="1:18">
      <c r="A113" s="59" t="s">
        <v>1249</v>
      </c>
      <c r="B113" s="60"/>
      <c r="C113" s="63" t="s">
        <v>1250</v>
      </c>
      <c r="D113" s="86">
        <f t="shared" ref="D113" si="15">R113-R114</f>
        <v>2</v>
      </c>
      <c r="E113" s="26" t="s">
        <v>5</v>
      </c>
      <c r="F113" s="4"/>
      <c r="G113" s="4"/>
      <c r="H113" s="18"/>
      <c r="I113" s="4"/>
      <c r="J113" s="4"/>
      <c r="K113" s="18"/>
      <c r="L113" s="56">
        <v>2</v>
      </c>
      <c r="M113" s="4"/>
      <c r="N113" s="4"/>
      <c r="O113" s="4"/>
      <c r="P113" s="4"/>
      <c r="Q113" s="4"/>
      <c r="R113" s="6">
        <f t="shared" si="14"/>
        <v>2</v>
      </c>
    </row>
    <row r="114" spans="1:18">
      <c r="A114" s="61"/>
      <c r="B114" s="62"/>
      <c r="C114" s="64"/>
      <c r="D114" s="87"/>
      <c r="E114" s="20" t="s">
        <v>6</v>
      </c>
      <c r="F114" s="16"/>
      <c r="G114" s="16"/>
      <c r="H114" s="16"/>
      <c r="I114" s="16"/>
      <c r="J114" s="16"/>
      <c r="K114" s="16"/>
      <c r="L114" s="56"/>
      <c r="M114" s="16"/>
      <c r="N114" s="16"/>
      <c r="O114" s="16"/>
      <c r="P114" s="16"/>
      <c r="Q114" s="16"/>
      <c r="R114" s="21">
        <f t="shared" si="14"/>
        <v>0</v>
      </c>
    </row>
    <row r="115" spans="1:18">
      <c r="A115" s="59" t="s">
        <v>1326</v>
      </c>
      <c r="B115" s="60"/>
      <c r="C115" s="63" t="s">
        <v>1327</v>
      </c>
      <c r="D115" s="86">
        <f t="shared" ref="D115" si="16">R115-R116</f>
        <v>7</v>
      </c>
      <c r="E115" s="26" t="s">
        <v>5</v>
      </c>
      <c r="F115" s="4"/>
      <c r="G115" s="4"/>
      <c r="H115" s="18"/>
      <c r="I115" s="4"/>
      <c r="J115" s="4"/>
      <c r="K115" s="18"/>
      <c r="L115" s="56">
        <v>7</v>
      </c>
      <c r="M115" s="4"/>
      <c r="N115" s="4"/>
      <c r="O115" s="4"/>
      <c r="P115" s="4"/>
      <c r="Q115" s="4"/>
      <c r="R115" s="6">
        <f t="shared" si="14"/>
        <v>7</v>
      </c>
    </row>
    <row r="116" spans="1:18">
      <c r="A116" s="61"/>
      <c r="B116" s="62"/>
      <c r="C116" s="64"/>
      <c r="D116" s="87"/>
      <c r="E116" s="20" t="s">
        <v>6</v>
      </c>
      <c r="F116" s="16"/>
      <c r="G116" s="16"/>
      <c r="H116" s="16"/>
      <c r="I116" s="16"/>
      <c r="J116" s="16"/>
      <c r="K116" s="16"/>
      <c r="L116" s="56"/>
      <c r="M116" s="16"/>
      <c r="N116" s="16"/>
      <c r="O116" s="16"/>
      <c r="P116" s="16"/>
      <c r="Q116" s="16"/>
      <c r="R116" s="21">
        <f t="shared" si="14"/>
        <v>0</v>
      </c>
    </row>
    <row r="117" spans="1:18">
      <c r="A117" s="59" t="s">
        <v>1328</v>
      </c>
      <c r="B117" s="60"/>
      <c r="C117" s="63" t="s">
        <v>1329</v>
      </c>
      <c r="D117" s="86">
        <f t="shared" ref="D117" si="17">R117-R118</f>
        <v>5</v>
      </c>
      <c r="E117" s="26" t="s">
        <v>5</v>
      </c>
      <c r="F117" s="4"/>
      <c r="G117" s="4"/>
      <c r="H117" s="18"/>
      <c r="I117" s="4"/>
      <c r="J117" s="4"/>
      <c r="K117" s="18"/>
      <c r="L117" s="56">
        <v>5</v>
      </c>
      <c r="M117" s="4"/>
      <c r="N117" s="4"/>
      <c r="O117" s="4"/>
      <c r="P117" s="4"/>
      <c r="Q117" s="4"/>
      <c r="R117" s="6">
        <f t="shared" si="14"/>
        <v>5</v>
      </c>
    </row>
    <row r="118" spans="1:18">
      <c r="A118" s="61"/>
      <c r="B118" s="62"/>
      <c r="C118" s="64"/>
      <c r="D118" s="87"/>
      <c r="E118" s="20" t="s">
        <v>6</v>
      </c>
      <c r="F118" s="16"/>
      <c r="G118" s="16"/>
      <c r="H118" s="16"/>
      <c r="I118" s="16"/>
      <c r="J118" s="16"/>
      <c r="K118" s="16"/>
      <c r="L118" s="56"/>
      <c r="M118" s="16"/>
      <c r="N118" s="16"/>
      <c r="O118" s="16"/>
      <c r="P118" s="16"/>
      <c r="Q118" s="16"/>
      <c r="R118" s="21">
        <f t="shared" si="14"/>
        <v>0</v>
      </c>
    </row>
    <row r="119" spans="1:18">
      <c r="A119" s="59" t="s">
        <v>1330</v>
      </c>
      <c r="B119" s="60"/>
      <c r="C119" s="63" t="s">
        <v>1331</v>
      </c>
      <c r="D119" s="86">
        <f t="shared" ref="D119" si="18">R119-R120</f>
        <v>5</v>
      </c>
      <c r="E119" s="26" t="s">
        <v>5</v>
      </c>
      <c r="F119" s="4"/>
      <c r="G119" s="4"/>
      <c r="H119" s="18"/>
      <c r="I119" s="4"/>
      <c r="J119" s="4"/>
      <c r="K119" s="18"/>
      <c r="L119" s="56">
        <v>5</v>
      </c>
      <c r="M119" s="4"/>
      <c r="N119" s="4"/>
      <c r="O119" s="4"/>
      <c r="P119" s="4"/>
      <c r="Q119" s="4"/>
      <c r="R119" s="6">
        <f t="shared" si="14"/>
        <v>5</v>
      </c>
    </row>
    <row r="120" spans="1:18">
      <c r="A120" s="61"/>
      <c r="B120" s="62"/>
      <c r="C120" s="64"/>
      <c r="D120" s="87"/>
      <c r="E120" s="20" t="s">
        <v>6</v>
      </c>
      <c r="F120" s="16"/>
      <c r="G120" s="16"/>
      <c r="H120" s="16"/>
      <c r="I120" s="16"/>
      <c r="J120" s="16"/>
      <c r="K120" s="16"/>
      <c r="L120" s="56"/>
      <c r="M120" s="16"/>
      <c r="N120" s="16"/>
      <c r="O120" s="16"/>
      <c r="P120" s="16"/>
      <c r="Q120" s="16"/>
      <c r="R120" s="21">
        <f t="shared" si="14"/>
        <v>0</v>
      </c>
    </row>
    <row r="121" spans="1:18">
      <c r="A121" s="59" t="s">
        <v>1332</v>
      </c>
      <c r="B121" s="60"/>
      <c r="C121" s="63" t="s">
        <v>1333</v>
      </c>
      <c r="D121" s="86">
        <f t="shared" ref="D121" si="19">R121-R122</f>
        <v>7</v>
      </c>
      <c r="E121" s="26" t="s">
        <v>5</v>
      </c>
      <c r="F121" s="4"/>
      <c r="G121" s="4"/>
      <c r="H121" s="18"/>
      <c r="I121" s="4"/>
      <c r="J121" s="4"/>
      <c r="K121" s="18"/>
      <c r="L121" s="56">
        <v>7</v>
      </c>
      <c r="M121" s="4"/>
      <c r="N121" s="4"/>
      <c r="O121" s="4"/>
      <c r="P121" s="4"/>
      <c r="Q121" s="4"/>
      <c r="R121" s="6">
        <f t="shared" ref="R121:R136" si="20">SUM(F121:Q121)</f>
        <v>7</v>
      </c>
    </row>
    <row r="122" spans="1:18">
      <c r="A122" s="61"/>
      <c r="B122" s="62"/>
      <c r="C122" s="64"/>
      <c r="D122" s="87"/>
      <c r="E122" s="20" t="s">
        <v>6</v>
      </c>
      <c r="F122" s="16"/>
      <c r="G122" s="16"/>
      <c r="H122" s="16"/>
      <c r="I122" s="16"/>
      <c r="J122" s="16"/>
      <c r="K122" s="16"/>
      <c r="L122" s="56"/>
      <c r="M122" s="16"/>
      <c r="N122" s="16"/>
      <c r="O122" s="16"/>
      <c r="P122" s="16"/>
      <c r="Q122" s="16"/>
      <c r="R122" s="21">
        <f t="shared" si="20"/>
        <v>0</v>
      </c>
    </row>
    <row r="123" spans="1:18">
      <c r="A123" s="59" t="s">
        <v>1334</v>
      </c>
      <c r="B123" s="60"/>
      <c r="C123" s="63" t="s">
        <v>1335</v>
      </c>
      <c r="D123" s="86">
        <f t="shared" ref="D123" si="21">R123-R124</f>
        <v>4</v>
      </c>
      <c r="E123" s="26" t="s">
        <v>5</v>
      </c>
      <c r="F123" s="4"/>
      <c r="G123" s="4"/>
      <c r="H123" s="18"/>
      <c r="I123" s="4"/>
      <c r="J123" s="4"/>
      <c r="K123" s="18"/>
      <c r="L123" s="56">
        <v>4</v>
      </c>
      <c r="M123" s="4"/>
      <c r="N123" s="4"/>
      <c r="O123" s="4"/>
      <c r="P123" s="4"/>
      <c r="Q123" s="4"/>
      <c r="R123" s="6">
        <f t="shared" si="20"/>
        <v>4</v>
      </c>
    </row>
    <row r="124" spans="1:18">
      <c r="A124" s="61"/>
      <c r="B124" s="62"/>
      <c r="C124" s="64"/>
      <c r="D124" s="87"/>
      <c r="E124" s="20" t="s">
        <v>6</v>
      </c>
      <c r="F124" s="16"/>
      <c r="G124" s="16"/>
      <c r="H124" s="16"/>
      <c r="I124" s="16"/>
      <c r="J124" s="16"/>
      <c r="K124" s="16"/>
      <c r="L124" s="56"/>
      <c r="M124" s="16"/>
      <c r="N124" s="16"/>
      <c r="O124" s="16"/>
      <c r="P124" s="16"/>
      <c r="Q124" s="16"/>
      <c r="R124" s="21">
        <f t="shared" si="20"/>
        <v>0</v>
      </c>
    </row>
    <row r="125" spans="1:18">
      <c r="A125" s="59" t="s">
        <v>615</v>
      </c>
      <c r="B125" s="60"/>
      <c r="C125" s="63"/>
      <c r="D125" s="86">
        <f t="shared" ref="D125" si="22">R125-R126</f>
        <v>0</v>
      </c>
      <c r="E125" s="26" t="s">
        <v>5</v>
      </c>
      <c r="F125" s="4"/>
      <c r="G125" s="4"/>
      <c r="H125" s="18"/>
      <c r="I125" s="4"/>
      <c r="J125" s="4"/>
      <c r="K125" s="18"/>
      <c r="L125" s="56"/>
      <c r="M125" s="4"/>
      <c r="N125" s="4"/>
      <c r="O125" s="4"/>
      <c r="P125" s="4"/>
      <c r="Q125" s="4"/>
      <c r="R125" s="6">
        <f t="shared" si="20"/>
        <v>0</v>
      </c>
    </row>
    <row r="126" spans="1:18">
      <c r="A126" s="61"/>
      <c r="B126" s="62"/>
      <c r="C126" s="64"/>
      <c r="D126" s="87"/>
      <c r="E126" s="20" t="s">
        <v>6</v>
      </c>
      <c r="F126" s="16"/>
      <c r="G126" s="16"/>
      <c r="H126" s="16"/>
      <c r="I126" s="16"/>
      <c r="J126" s="16"/>
      <c r="K126" s="16"/>
      <c r="L126" s="56"/>
      <c r="M126" s="16"/>
      <c r="N126" s="16"/>
      <c r="O126" s="16"/>
      <c r="P126" s="16"/>
      <c r="Q126" s="16"/>
      <c r="R126" s="21">
        <f t="shared" si="20"/>
        <v>0</v>
      </c>
    </row>
    <row r="127" spans="1:18">
      <c r="A127" s="59" t="s">
        <v>615</v>
      </c>
      <c r="B127" s="60"/>
      <c r="C127" s="63"/>
      <c r="D127" s="86">
        <f t="shared" ref="D127" si="23">R127-R128</f>
        <v>0</v>
      </c>
      <c r="E127" s="26" t="s">
        <v>5</v>
      </c>
      <c r="F127" s="4"/>
      <c r="G127" s="4"/>
      <c r="H127" s="18"/>
      <c r="I127" s="4"/>
      <c r="J127" s="4"/>
      <c r="K127" s="18"/>
      <c r="L127" s="56"/>
      <c r="M127" s="4"/>
      <c r="N127" s="4"/>
      <c r="O127" s="4"/>
      <c r="P127" s="4"/>
      <c r="Q127" s="4"/>
      <c r="R127" s="6">
        <f t="shared" si="20"/>
        <v>0</v>
      </c>
    </row>
    <row r="128" spans="1:18">
      <c r="A128" s="61"/>
      <c r="B128" s="62"/>
      <c r="C128" s="64"/>
      <c r="D128" s="87"/>
      <c r="E128" s="20" t="s">
        <v>6</v>
      </c>
      <c r="F128" s="16"/>
      <c r="G128" s="16"/>
      <c r="H128" s="16"/>
      <c r="I128" s="16"/>
      <c r="J128" s="16"/>
      <c r="K128" s="16"/>
      <c r="L128" s="56"/>
      <c r="M128" s="16"/>
      <c r="N128" s="16"/>
      <c r="O128" s="16"/>
      <c r="P128" s="16"/>
      <c r="Q128" s="16"/>
      <c r="R128" s="21">
        <f t="shared" si="20"/>
        <v>0</v>
      </c>
    </row>
    <row r="129" spans="1:18">
      <c r="A129" s="59" t="s">
        <v>615</v>
      </c>
      <c r="B129" s="60"/>
      <c r="C129" s="63"/>
      <c r="D129" s="86">
        <f t="shared" ref="D129" si="24">R129-R130</f>
        <v>0</v>
      </c>
      <c r="E129" s="26" t="s">
        <v>5</v>
      </c>
      <c r="F129" s="4"/>
      <c r="G129" s="4"/>
      <c r="H129" s="18"/>
      <c r="I129" s="4"/>
      <c r="J129" s="4"/>
      <c r="K129" s="18"/>
      <c r="L129" s="56"/>
      <c r="M129" s="4"/>
      <c r="N129" s="4"/>
      <c r="O129" s="4"/>
      <c r="P129" s="4"/>
      <c r="Q129" s="4"/>
      <c r="R129" s="6">
        <f t="shared" si="20"/>
        <v>0</v>
      </c>
    </row>
    <row r="130" spans="1:18">
      <c r="A130" s="61"/>
      <c r="B130" s="62"/>
      <c r="C130" s="64"/>
      <c r="D130" s="87"/>
      <c r="E130" s="20" t="s">
        <v>6</v>
      </c>
      <c r="F130" s="16"/>
      <c r="G130" s="16"/>
      <c r="H130" s="16"/>
      <c r="I130" s="16"/>
      <c r="J130" s="16"/>
      <c r="K130" s="16"/>
      <c r="L130" s="56"/>
      <c r="M130" s="16"/>
      <c r="N130" s="16"/>
      <c r="O130" s="16"/>
      <c r="P130" s="16"/>
      <c r="Q130" s="16"/>
      <c r="R130" s="21">
        <f t="shared" si="20"/>
        <v>0</v>
      </c>
    </row>
    <row r="131" spans="1:18">
      <c r="A131" s="59" t="s">
        <v>615</v>
      </c>
      <c r="B131" s="60"/>
      <c r="C131" s="63"/>
      <c r="D131" s="86">
        <f t="shared" ref="D131" si="25">R131-R132</f>
        <v>0</v>
      </c>
      <c r="E131" s="26" t="s">
        <v>5</v>
      </c>
      <c r="F131" s="4"/>
      <c r="G131" s="4"/>
      <c r="H131" s="18"/>
      <c r="I131" s="4"/>
      <c r="J131" s="4"/>
      <c r="K131" s="18"/>
      <c r="L131" s="56"/>
      <c r="M131" s="4"/>
      <c r="N131" s="4"/>
      <c r="O131" s="4"/>
      <c r="P131" s="4"/>
      <c r="Q131" s="4"/>
      <c r="R131" s="6">
        <f t="shared" si="20"/>
        <v>0</v>
      </c>
    </row>
    <row r="132" spans="1:18">
      <c r="A132" s="61"/>
      <c r="B132" s="62"/>
      <c r="C132" s="64"/>
      <c r="D132" s="87"/>
      <c r="E132" s="20" t="s">
        <v>6</v>
      </c>
      <c r="F132" s="16"/>
      <c r="G132" s="16"/>
      <c r="H132" s="16"/>
      <c r="I132" s="16"/>
      <c r="J132" s="16"/>
      <c r="K132" s="16"/>
      <c r="L132" s="56"/>
      <c r="M132" s="16"/>
      <c r="N132" s="16"/>
      <c r="O132" s="16"/>
      <c r="P132" s="16"/>
      <c r="Q132" s="16"/>
      <c r="R132" s="21">
        <f t="shared" si="20"/>
        <v>0</v>
      </c>
    </row>
    <row r="133" spans="1:18">
      <c r="A133" s="59" t="s">
        <v>615</v>
      </c>
      <c r="B133" s="60"/>
      <c r="C133" s="63"/>
      <c r="D133" s="86">
        <f t="shared" ref="D133" si="26">R133-R134</f>
        <v>0</v>
      </c>
      <c r="E133" s="26" t="s">
        <v>5</v>
      </c>
      <c r="F133" s="4"/>
      <c r="G133" s="4"/>
      <c r="H133" s="18"/>
      <c r="I133" s="4"/>
      <c r="J133" s="4"/>
      <c r="K133" s="18"/>
      <c r="L133" s="56"/>
      <c r="M133" s="4"/>
      <c r="N133" s="4"/>
      <c r="O133" s="4"/>
      <c r="P133" s="4"/>
      <c r="Q133" s="4"/>
      <c r="R133" s="6">
        <f t="shared" si="20"/>
        <v>0</v>
      </c>
    </row>
    <row r="134" spans="1:18">
      <c r="A134" s="61"/>
      <c r="B134" s="62"/>
      <c r="C134" s="64"/>
      <c r="D134" s="87"/>
      <c r="E134" s="20" t="s">
        <v>6</v>
      </c>
      <c r="F134" s="16"/>
      <c r="G134" s="16"/>
      <c r="H134" s="16"/>
      <c r="I134" s="16"/>
      <c r="J134" s="16"/>
      <c r="K134" s="16"/>
      <c r="L134" s="56"/>
      <c r="M134" s="16"/>
      <c r="N134" s="16"/>
      <c r="O134" s="16"/>
      <c r="P134" s="16"/>
      <c r="Q134" s="16"/>
      <c r="R134" s="21">
        <f t="shared" si="20"/>
        <v>0</v>
      </c>
    </row>
    <row r="135" spans="1:18">
      <c r="A135" s="59" t="s">
        <v>615</v>
      </c>
      <c r="B135" s="60"/>
      <c r="C135" s="63"/>
      <c r="D135" s="86">
        <f t="shared" ref="D135" si="27">R135-R136</f>
        <v>0</v>
      </c>
      <c r="E135" s="26" t="s">
        <v>5</v>
      </c>
      <c r="F135" s="4"/>
      <c r="G135" s="4"/>
      <c r="H135" s="18"/>
      <c r="I135" s="4"/>
      <c r="J135" s="4"/>
      <c r="K135" s="18"/>
      <c r="L135" s="56"/>
      <c r="M135" s="4"/>
      <c r="N135" s="4"/>
      <c r="O135" s="4"/>
      <c r="P135" s="4"/>
      <c r="Q135" s="4"/>
      <c r="R135" s="6">
        <f t="shared" si="20"/>
        <v>0</v>
      </c>
    </row>
    <row r="136" spans="1:18">
      <c r="A136" s="61"/>
      <c r="B136" s="62"/>
      <c r="C136" s="64"/>
      <c r="D136" s="87"/>
      <c r="E136" s="20" t="s">
        <v>6</v>
      </c>
      <c r="F136" s="16"/>
      <c r="G136" s="16"/>
      <c r="H136" s="16"/>
      <c r="I136" s="16"/>
      <c r="J136" s="16"/>
      <c r="K136" s="16"/>
      <c r="L136" s="56"/>
      <c r="M136" s="16"/>
      <c r="N136" s="16"/>
      <c r="O136" s="16"/>
      <c r="P136" s="16"/>
      <c r="Q136" s="16"/>
      <c r="R136" s="21">
        <f t="shared" si="20"/>
        <v>0</v>
      </c>
    </row>
  </sheetData>
  <mergeCells count="201">
    <mergeCell ref="A135:B136"/>
    <mergeCell ref="C135:C136"/>
    <mergeCell ref="D135:D136"/>
    <mergeCell ref="A129:B130"/>
    <mergeCell ref="C129:C130"/>
    <mergeCell ref="D129:D130"/>
    <mergeCell ref="A131:B132"/>
    <mergeCell ref="C131:C132"/>
    <mergeCell ref="D131:D132"/>
    <mergeCell ref="A133:B134"/>
    <mergeCell ref="C133:C134"/>
    <mergeCell ref="D133:D134"/>
    <mergeCell ref="A123:B124"/>
    <mergeCell ref="C123:C124"/>
    <mergeCell ref="D123:D124"/>
    <mergeCell ref="A125:B126"/>
    <mergeCell ref="C125:C126"/>
    <mergeCell ref="D125:D126"/>
    <mergeCell ref="A127:B128"/>
    <mergeCell ref="C127:C128"/>
    <mergeCell ref="D127:D128"/>
    <mergeCell ref="A117:B118"/>
    <mergeCell ref="C117:C118"/>
    <mergeCell ref="D117:D118"/>
    <mergeCell ref="A119:B120"/>
    <mergeCell ref="C119:C120"/>
    <mergeCell ref="D119:D120"/>
    <mergeCell ref="A121:B122"/>
    <mergeCell ref="C121:C122"/>
    <mergeCell ref="D121:D122"/>
    <mergeCell ref="A111:B112"/>
    <mergeCell ref="C111:C112"/>
    <mergeCell ref="D111:D112"/>
    <mergeCell ref="A113:B114"/>
    <mergeCell ref="C113:C114"/>
    <mergeCell ref="D113:D114"/>
    <mergeCell ref="A115:B116"/>
    <mergeCell ref="C115:C116"/>
    <mergeCell ref="D115:D116"/>
    <mergeCell ref="C109:C110"/>
    <mergeCell ref="D109:D110"/>
    <mergeCell ref="C103:C104"/>
    <mergeCell ref="D103:D104"/>
    <mergeCell ref="C105:C106"/>
    <mergeCell ref="D105:D106"/>
    <mergeCell ref="C107:C108"/>
    <mergeCell ref="D107:D108"/>
    <mergeCell ref="C97:C98"/>
    <mergeCell ref="D97:D98"/>
    <mergeCell ref="A1:C2"/>
    <mergeCell ref="C99:C100"/>
    <mergeCell ref="D99:D100"/>
    <mergeCell ref="C101:C102"/>
    <mergeCell ref="D101:D102"/>
    <mergeCell ref="C95:C96"/>
    <mergeCell ref="D95:D96"/>
    <mergeCell ref="A95:B96"/>
    <mergeCell ref="A97:B98"/>
    <mergeCell ref="C9:C10"/>
    <mergeCell ref="D9:D10"/>
    <mergeCell ref="C11:C12"/>
    <mergeCell ref="D11:D12"/>
    <mergeCell ref="A3:A4"/>
    <mergeCell ref="B3:B4"/>
    <mergeCell ref="C3:C4"/>
    <mergeCell ref="D3:D4"/>
    <mergeCell ref="D13:D14"/>
    <mergeCell ref="D15:D16"/>
    <mergeCell ref="D17:D18"/>
    <mergeCell ref="C19:C20"/>
    <mergeCell ref="D19:D20"/>
    <mergeCell ref="C21:C22"/>
    <mergeCell ref="D21:D22"/>
    <mergeCell ref="F3:Q3"/>
    <mergeCell ref="A5:B6"/>
    <mergeCell ref="C5:C6"/>
    <mergeCell ref="D5:D6"/>
    <mergeCell ref="A7:B8"/>
    <mergeCell ref="A9:B10"/>
    <mergeCell ref="A11:B12"/>
    <mergeCell ref="C7:C8"/>
    <mergeCell ref="D7:D8"/>
    <mergeCell ref="A13:B14"/>
    <mergeCell ref="A15:B16"/>
    <mergeCell ref="A17:B18"/>
    <mergeCell ref="C31:C32"/>
    <mergeCell ref="D31:D32"/>
    <mergeCell ref="C33:C34"/>
    <mergeCell ref="D33:D34"/>
    <mergeCell ref="C27:C28"/>
    <mergeCell ref="D27:D28"/>
    <mergeCell ref="C29:C30"/>
    <mergeCell ref="D29:D30"/>
    <mergeCell ref="C23:C24"/>
    <mergeCell ref="D23:D24"/>
    <mergeCell ref="C25:C26"/>
    <mergeCell ref="D25:D26"/>
    <mergeCell ref="C39:C40"/>
    <mergeCell ref="D39:D40"/>
    <mergeCell ref="C41:C42"/>
    <mergeCell ref="D41:D42"/>
    <mergeCell ref="C35:C36"/>
    <mergeCell ref="D35:D36"/>
    <mergeCell ref="C37:C38"/>
    <mergeCell ref="D37:D38"/>
    <mergeCell ref="A37:B38"/>
    <mergeCell ref="A39:B40"/>
    <mergeCell ref="A41:B42"/>
    <mergeCell ref="C47:C48"/>
    <mergeCell ref="D47:D48"/>
    <mergeCell ref="C49:C50"/>
    <mergeCell ref="D49:D50"/>
    <mergeCell ref="C43:C44"/>
    <mergeCell ref="D43:D44"/>
    <mergeCell ref="C45:C46"/>
    <mergeCell ref="D45:D46"/>
    <mergeCell ref="A43:B44"/>
    <mergeCell ref="A45:B46"/>
    <mergeCell ref="A47:B48"/>
    <mergeCell ref="A49:B50"/>
    <mergeCell ref="C55:C56"/>
    <mergeCell ref="D55:D56"/>
    <mergeCell ref="C57:C58"/>
    <mergeCell ref="D57:D58"/>
    <mergeCell ref="C51:C52"/>
    <mergeCell ref="D51:D52"/>
    <mergeCell ref="C53:C54"/>
    <mergeCell ref="D53:D54"/>
    <mergeCell ref="A51:B52"/>
    <mergeCell ref="A53:B54"/>
    <mergeCell ref="A55:B56"/>
    <mergeCell ref="A57:B58"/>
    <mergeCell ref="C63:C64"/>
    <mergeCell ref="D63:D64"/>
    <mergeCell ref="C65:C66"/>
    <mergeCell ref="D65:D66"/>
    <mergeCell ref="C59:C60"/>
    <mergeCell ref="D59:D60"/>
    <mergeCell ref="C61:C62"/>
    <mergeCell ref="D61:D62"/>
    <mergeCell ref="A59:B60"/>
    <mergeCell ref="A61:B62"/>
    <mergeCell ref="A63:B64"/>
    <mergeCell ref="A65:B66"/>
    <mergeCell ref="C71:C72"/>
    <mergeCell ref="D71:D72"/>
    <mergeCell ref="C73:C74"/>
    <mergeCell ref="D73:D74"/>
    <mergeCell ref="C67:C68"/>
    <mergeCell ref="D67:D68"/>
    <mergeCell ref="C69:C70"/>
    <mergeCell ref="D69:D70"/>
    <mergeCell ref="A67:B68"/>
    <mergeCell ref="A69:B70"/>
    <mergeCell ref="A71:B72"/>
    <mergeCell ref="A73:B74"/>
    <mergeCell ref="C79:C80"/>
    <mergeCell ref="D79:D80"/>
    <mergeCell ref="C81:C82"/>
    <mergeCell ref="D81:D82"/>
    <mergeCell ref="C75:C76"/>
    <mergeCell ref="D75:D76"/>
    <mergeCell ref="C77:C78"/>
    <mergeCell ref="D77:D78"/>
    <mergeCell ref="A75:B76"/>
    <mergeCell ref="A77:B78"/>
    <mergeCell ref="A79:B80"/>
    <mergeCell ref="A81:B82"/>
    <mergeCell ref="C87:C88"/>
    <mergeCell ref="D87:D88"/>
    <mergeCell ref="C89:C90"/>
    <mergeCell ref="D89:D90"/>
    <mergeCell ref="C83:C84"/>
    <mergeCell ref="D83:D84"/>
    <mergeCell ref="C85:C86"/>
    <mergeCell ref="D85:D86"/>
    <mergeCell ref="A83:B84"/>
    <mergeCell ref="A85:B86"/>
    <mergeCell ref="A87:B88"/>
    <mergeCell ref="A89:B90"/>
    <mergeCell ref="C91:C92"/>
    <mergeCell ref="D91:D92"/>
    <mergeCell ref="A91:B92"/>
    <mergeCell ref="C93:C94"/>
    <mergeCell ref="D93:D94"/>
    <mergeCell ref="A93:B94"/>
    <mergeCell ref="A99:B100"/>
    <mergeCell ref="A101:B102"/>
    <mergeCell ref="A103:B104"/>
    <mergeCell ref="A105:B106"/>
    <mergeCell ref="A107:B108"/>
    <mergeCell ref="A109:B110"/>
    <mergeCell ref="A19:B20"/>
    <mergeCell ref="A21:B22"/>
    <mergeCell ref="A23:B24"/>
    <mergeCell ref="A25:B26"/>
    <mergeCell ref="A27:B28"/>
    <mergeCell ref="A29:B30"/>
    <mergeCell ref="A31:B32"/>
    <mergeCell ref="A33:B34"/>
    <mergeCell ref="A35:B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4"/>
  <sheetViews>
    <sheetView workbookViewId="0">
      <pane xSplit="4" ySplit="4" topLeftCell="E56" activePane="bottomRight" state="frozen"/>
      <selection pane="topRight" activeCell="E1" sqref="E1"/>
      <selection pane="bottomLeft" activeCell="A5" sqref="A5"/>
      <selection pane="bottomRight" activeCell="A67" sqref="A67:B68"/>
    </sheetView>
  </sheetViews>
  <sheetFormatPr defaultColWidth="8.85546875" defaultRowHeight="15"/>
  <cols>
    <col min="3" max="3" width="27" customWidth="1"/>
    <col min="8" max="8" width="9.140625" style="42"/>
    <col min="11" max="11" width="9.140625" style="54"/>
    <col min="12" max="12" width="8.85546875" style="55"/>
  </cols>
  <sheetData>
    <row r="1" spans="1:18">
      <c r="A1" s="95" t="s">
        <v>243</v>
      </c>
      <c r="B1" s="95"/>
      <c r="C1" s="95"/>
    </row>
    <row r="2" spans="1:18">
      <c r="A2" s="96"/>
      <c r="B2" s="96"/>
      <c r="C2" s="96"/>
    </row>
    <row r="3" spans="1:18" ht="15" customHeight="1">
      <c r="A3" s="68" t="s">
        <v>0</v>
      </c>
      <c r="B3" s="70" t="s">
        <v>1</v>
      </c>
      <c r="C3" s="72" t="s">
        <v>2</v>
      </c>
      <c r="D3" s="73" t="s">
        <v>352</v>
      </c>
      <c r="E3" s="1" t="s">
        <v>3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3" t="s">
        <v>4</v>
      </c>
    </row>
    <row r="4" spans="1:18">
      <c r="A4" s="69"/>
      <c r="B4" s="71"/>
      <c r="C4" s="72"/>
      <c r="D4" s="74"/>
      <c r="E4" s="1" t="s">
        <v>365</v>
      </c>
      <c r="F4" s="4" t="s">
        <v>353</v>
      </c>
      <c r="G4" s="4" t="s">
        <v>354</v>
      </c>
      <c r="H4" s="43" t="s">
        <v>355</v>
      </c>
      <c r="I4" s="4" t="s">
        <v>356</v>
      </c>
      <c r="J4" s="4" t="s">
        <v>357</v>
      </c>
      <c r="K4" s="18" t="s">
        <v>358</v>
      </c>
      <c r="L4" s="56" t="s">
        <v>359</v>
      </c>
      <c r="M4" s="4" t="s">
        <v>360</v>
      </c>
      <c r="N4" s="4" t="s">
        <v>361</v>
      </c>
      <c r="O4" s="4" t="s">
        <v>362</v>
      </c>
      <c r="P4" s="4" t="s">
        <v>363</v>
      </c>
      <c r="Q4" s="4" t="s">
        <v>364</v>
      </c>
      <c r="R4" s="4"/>
    </row>
    <row r="5" spans="1:18" ht="15" customHeight="1">
      <c r="A5" s="91" t="s">
        <v>594</v>
      </c>
      <c r="B5" s="92"/>
      <c r="C5" s="78" t="s">
        <v>244</v>
      </c>
      <c r="D5" s="86">
        <f>R5-R6</f>
        <v>0</v>
      </c>
      <c r="E5" s="13" t="s">
        <v>5</v>
      </c>
      <c r="F5" s="4"/>
      <c r="G5" s="4"/>
      <c r="H5" s="43"/>
      <c r="I5" s="4"/>
      <c r="J5" s="4"/>
      <c r="K5" s="18"/>
      <c r="L5" s="56"/>
      <c r="M5" s="4"/>
      <c r="N5" s="4"/>
      <c r="O5" s="4"/>
      <c r="P5" s="4"/>
      <c r="Q5" s="4"/>
      <c r="R5" s="6">
        <f t="shared" ref="R5:R50" si="0">SUM(F5:Q5)</f>
        <v>0</v>
      </c>
    </row>
    <row r="6" spans="1:18">
      <c r="A6" s="93"/>
      <c r="B6" s="94"/>
      <c r="C6" s="79"/>
      <c r="D6" s="87"/>
      <c r="E6" s="20" t="s">
        <v>6</v>
      </c>
      <c r="F6" s="16"/>
      <c r="G6" s="16"/>
      <c r="H6" s="43"/>
      <c r="I6" s="16"/>
      <c r="J6" s="16"/>
      <c r="K6" s="16"/>
      <c r="L6" s="56"/>
      <c r="M6" s="16"/>
      <c r="N6" s="16"/>
      <c r="O6" s="16"/>
      <c r="P6" s="16"/>
      <c r="Q6" s="16"/>
      <c r="R6" s="21">
        <f t="shared" si="0"/>
        <v>0</v>
      </c>
    </row>
    <row r="7" spans="1:18" ht="15" customHeight="1">
      <c r="A7" s="91" t="s">
        <v>595</v>
      </c>
      <c r="B7" s="92" t="s">
        <v>245</v>
      </c>
      <c r="C7" s="78" t="s">
        <v>246</v>
      </c>
      <c r="D7" s="86">
        <f>R7-R8</f>
        <v>4</v>
      </c>
      <c r="E7" s="13" t="s">
        <v>5</v>
      </c>
      <c r="F7" s="4"/>
      <c r="G7" s="4"/>
      <c r="H7" s="43"/>
      <c r="I7" s="4"/>
      <c r="J7" s="4"/>
      <c r="K7" s="18"/>
      <c r="L7" s="56">
        <v>4</v>
      </c>
      <c r="M7" s="4"/>
      <c r="N7" s="4"/>
      <c r="O7" s="4"/>
      <c r="P7" s="4"/>
      <c r="Q7" s="4"/>
      <c r="R7" s="6">
        <f t="shared" si="0"/>
        <v>4</v>
      </c>
    </row>
    <row r="8" spans="1:18">
      <c r="A8" s="93"/>
      <c r="B8" s="94"/>
      <c r="C8" s="79"/>
      <c r="D8" s="87"/>
      <c r="E8" s="22" t="s">
        <v>6</v>
      </c>
      <c r="F8" s="19"/>
      <c r="G8" s="19"/>
      <c r="H8" s="43"/>
      <c r="I8" s="19"/>
      <c r="J8" s="19"/>
      <c r="K8" s="19"/>
      <c r="L8" s="56"/>
      <c r="M8" s="19"/>
      <c r="N8" s="19"/>
      <c r="O8" s="19"/>
      <c r="P8" s="19"/>
      <c r="Q8" s="19"/>
      <c r="R8" s="23">
        <f t="shared" si="0"/>
        <v>0</v>
      </c>
    </row>
    <row r="9" spans="1:18" ht="15" customHeight="1">
      <c r="A9" s="91" t="s">
        <v>596</v>
      </c>
      <c r="B9" s="92" t="s">
        <v>247</v>
      </c>
      <c r="C9" s="78" t="s">
        <v>248</v>
      </c>
      <c r="D9" s="86">
        <f>R9-R10</f>
        <v>5</v>
      </c>
      <c r="E9" s="13" t="s">
        <v>5</v>
      </c>
      <c r="F9" s="4"/>
      <c r="G9" s="4"/>
      <c r="H9" s="43"/>
      <c r="I9" s="4"/>
      <c r="J9" s="4"/>
      <c r="K9" s="18"/>
      <c r="L9" s="56">
        <v>5</v>
      </c>
      <c r="M9" s="4"/>
      <c r="N9" s="4"/>
      <c r="O9" s="4"/>
      <c r="P9" s="4"/>
      <c r="Q9" s="4"/>
      <c r="R9" s="6">
        <f t="shared" si="0"/>
        <v>5</v>
      </c>
    </row>
    <row r="10" spans="1:18">
      <c r="A10" s="93"/>
      <c r="B10" s="94"/>
      <c r="C10" s="79"/>
      <c r="D10" s="87"/>
      <c r="E10" s="20" t="s">
        <v>6</v>
      </c>
      <c r="F10" s="16"/>
      <c r="G10" s="16"/>
      <c r="H10" s="43"/>
      <c r="I10" s="16"/>
      <c r="J10" s="16"/>
      <c r="K10" s="16"/>
      <c r="L10" s="56"/>
      <c r="M10" s="16"/>
      <c r="N10" s="16"/>
      <c r="O10" s="16"/>
      <c r="P10" s="16"/>
      <c r="Q10" s="16"/>
      <c r="R10" s="21">
        <f t="shared" si="0"/>
        <v>0</v>
      </c>
    </row>
    <row r="11" spans="1:18" ht="15" customHeight="1">
      <c r="A11" s="91" t="s">
        <v>597</v>
      </c>
      <c r="B11" s="92" t="s">
        <v>249</v>
      </c>
      <c r="C11" s="78" t="s">
        <v>250</v>
      </c>
      <c r="D11" s="86">
        <f>R11-R12</f>
        <v>6</v>
      </c>
      <c r="E11" s="13" t="s">
        <v>5</v>
      </c>
      <c r="F11" s="4"/>
      <c r="G11" s="4"/>
      <c r="H11" s="43"/>
      <c r="I11" s="4"/>
      <c r="J11" s="4"/>
      <c r="K11" s="18"/>
      <c r="L11" s="56">
        <v>6</v>
      </c>
      <c r="M11" s="4"/>
      <c r="N11" s="4"/>
      <c r="O11" s="4"/>
      <c r="P11" s="4"/>
      <c r="Q11" s="4"/>
      <c r="R11" s="6">
        <f t="shared" si="0"/>
        <v>6</v>
      </c>
    </row>
    <row r="12" spans="1:18">
      <c r="A12" s="93"/>
      <c r="B12" s="94"/>
      <c r="C12" s="79"/>
      <c r="D12" s="87"/>
      <c r="E12" s="22" t="s">
        <v>6</v>
      </c>
      <c r="F12" s="19"/>
      <c r="G12" s="19"/>
      <c r="H12" s="43"/>
      <c r="I12" s="19"/>
      <c r="J12" s="19"/>
      <c r="K12" s="19"/>
      <c r="L12" s="56"/>
      <c r="M12" s="19"/>
      <c r="N12" s="19"/>
      <c r="O12" s="19"/>
      <c r="P12" s="19"/>
      <c r="Q12" s="19"/>
      <c r="R12" s="23">
        <f t="shared" si="0"/>
        <v>0</v>
      </c>
    </row>
    <row r="13" spans="1:18" ht="15" customHeight="1">
      <c r="A13" s="91" t="s">
        <v>598</v>
      </c>
      <c r="B13" s="92" t="s">
        <v>149</v>
      </c>
      <c r="C13" s="78" t="s">
        <v>251</v>
      </c>
      <c r="D13" s="86">
        <f>R13-R14</f>
        <v>4</v>
      </c>
      <c r="E13" s="13" t="s">
        <v>5</v>
      </c>
      <c r="F13" s="4"/>
      <c r="G13" s="4"/>
      <c r="H13" s="43"/>
      <c r="I13" s="4"/>
      <c r="J13" s="4"/>
      <c r="K13" s="18"/>
      <c r="L13" s="56">
        <v>4</v>
      </c>
      <c r="M13" s="4"/>
      <c r="N13" s="4"/>
      <c r="O13" s="4"/>
      <c r="P13" s="4"/>
      <c r="Q13" s="4"/>
      <c r="R13" s="6">
        <f t="shared" si="0"/>
        <v>4</v>
      </c>
    </row>
    <row r="14" spans="1:18">
      <c r="A14" s="93"/>
      <c r="B14" s="94"/>
      <c r="C14" s="79"/>
      <c r="D14" s="87"/>
      <c r="E14" s="20" t="s">
        <v>6</v>
      </c>
      <c r="F14" s="16"/>
      <c r="G14" s="16"/>
      <c r="H14" s="43"/>
      <c r="I14" s="16"/>
      <c r="J14" s="16"/>
      <c r="K14" s="16"/>
      <c r="L14" s="56"/>
      <c r="M14" s="16"/>
      <c r="N14" s="16"/>
      <c r="O14" s="16"/>
      <c r="P14" s="16"/>
      <c r="Q14" s="16"/>
      <c r="R14" s="21">
        <f t="shared" si="0"/>
        <v>0</v>
      </c>
    </row>
    <row r="15" spans="1:18" ht="15" customHeight="1">
      <c r="A15" s="91" t="s">
        <v>599</v>
      </c>
      <c r="B15" s="92" t="s">
        <v>252</v>
      </c>
      <c r="C15" s="78" t="s">
        <v>253</v>
      </c>
      <c r="D15" s="86">
        <f>R15-R16</f>
        <v>6</v>
      </c>
      <c r="E15" s="13" t="s">
        <v>5</v>
      </c>
      <c r="F15" s="4"/>
      <c r="G15" s="4"/>
      <c r="H15" s="43"/>
      <c r="I15" s="4"/>
      <c r="J15" s="4"/>
      <c r="K15" s="18"/>
      <c r="L15" s="56">
        <v>6</v>
      </c>
      <c r="M15" s="4"/>
      <c r="N15" s="4"/>
      <c r="O15" s="4"/>
      <c r="P15" s="4"/>
      <c r="Q15" s="4"/>
      <c r="R15" s="6">
        <f t="shared" si="0"/>
        <v>6</v>
      </c>
    </row>
    <row r="16" spans="1:18">
      <c r="A16" s="93"/>
      <c r="B16" s="94"/>
      <c r="C16" s="79"/>
      <c r="D16" s="87"/>
      <c r="E16" s="22" t="s">
        <v>6</v>
      </c>
      <c r="F16" s="19"/>
      <c r="G16" s="19"/>
      <c r="H16" s="43"/>
      <c r="I16" s="19"/>
      <c r="J16" s="19"/>
      <c r="K16" s="19"/>
      <c r="L16" s="56"/>
      <c r="M16" s="19"/>
      <c r="N16" s="19"/>
      <c r="O16" s="19"/>
      <c r="P16" s="19"/>
      <c r="Q16" s="19"/>
      <c r="R16" s="23">
        <f t="shared" si="0"/>
        <v>0</v>
      </c>
    </row>
    <row r="17" spans="1:18" ht="15" customHeight="1">
      <c r="A17" s="91" t="s">
        <v>913</v>
      </c>
      <c r="B17" s="92" t="s">
        <v>254</v>
      </c>
      <c r="C17" s="78" t="s">
        <v>150</v>
      </c>
      <c r="D17" s="86">
        <f>R17-R18</f>
        <v>4</v>
      </c>
      <c r="E17" s="13" t="s">
        <v>5</v>
      </c>
      <c r="F17" s="4"/>
      <c r="G17" s="4"/>
      <c r="H17" s="43"/>
      <c r="I17" s="4"/>
      <c r="J17" s="4"/>
      <c r="K17" s="18"/>
      <c r="L17" s="56">
        <v>4</v>
      </c>
      <c r="M17" s="4"/>
      <c r="N17" s="4"/>
      <c r="O17" s="4"/>
      <c r="P17" s="4"/>
      <c r="Q17" s="4"/>
      <c r="R17" s="6">
        <f t="shared" si="0"/>
        <v>4</v>
      </c>
    </row>
    <row r="18" spans="1:18">
      <c r="A18" s="93"/>
      <c r="B18" s="94"/>
      <c r="C18" s="79"/>
      <c r="D18" s="87"/>
      <c r="E18" s="20" t="s">
        <v>6</v>
      </c>
      <c r="F18" s="16"/>
      <c r="G18" s="16"/>
      <c r="H18" s="43"/>
      <c r="I18" s="16"/>
      <c r="J18" s="16"/>
      <c r="K18" s="16"/>
      <c r="L18" s="56"/>
      <c r="M18" s="16"/>
      <c r="N18" s="16"/>
      <c r="O18" s="16"/>
      <c r="P18" s="16"/>
      <c r="Q18" s="16"/>
      <c r="R18" s="21">
        <f t="shared" si="0"/>
        <v>0</v>
      </c>
    </row>
    <row r="19" spans="1:18" ht="15" customHeight="1">
      <c r="A19" s="91" t="s">
        <v>600</v>
      </c>
      <c r="B19" s="92" t="s">
        <v>255</v>
      </c>
      <c r="C19" s="78" t="s">
        <v>256</v>
      </c>
      <c r="D19" s="86">
        <f>R19-R20</f>
        <v>3</v>
      </c>
      <c r="E19" s="13" t="s">
        <v>5</v>
      </c>
      <c r="F19" s="4"/>
      <c r="G19" s="4"/>
      <c r="H19" s="43"/>
      <c r="I19" s="4"/>
      <c r="J19" s="4"/>
      <c r="K19" s="18"/>
      <c r="L19" s="56">
        <v>3</v>
      </c>
      <c r="M19" s="4"/>
      <c r="N19" s="4"/>
      <c r="O19" s="4"/>
      <c r="P19" s="4"/>
      <c r="Q19" s="4"/>
      <c r="R19" s="6">
        <f t="shared" si="0"/>
        <v>3</v>
      </c>
    </row>
    <row r="20" spans="1:18">
      <c r="A20" s="93"/>
      <c r="B20" s="94"/>
      <c r="C20" s="79"/>
      <c r="D20" s="87"/>
      <c r="E20" s="22" t="s">
        <v>6</v>
      </c>
      <c r="F20" s="19"/>
      <c r="G20" s="19"/>
      <c r="H20" s="43"/>
      <c r="I20" s="19"/>
      <c r="J20" s="19"/>
      <c r="K20" s="19"/>
      <c r="L20" s="56"/>
      <c r="M20" s="19"/>
      <c r="N20" s="19"/>
      <c r="O20" s="19"/>
      <c r="P20" s="19"/>
      <c r="Q20" s="19"/>
      <c r="R20" s="23">
        <f t="shared" si="0"/>
        <v>0</v>
      </c>
    </row>
    <row r="21" spans="1:18" ht="15" customHeight="1">
      <c r="A21" s="91" t="s">
        <v>601</v>
      </c>
      <c r="B21" s="92" t="s">
        <v>195</v>
      </c>
      <c r="C21" s="78" t="s">
        <v>257</v>
      </c>
      <c r="D21" s="86">
        <f>R21-R22</f>
        <v>4</v>
      </c>
      <c r="E21" s="13" t="s">
        <v>5</v>
      </c>
      <c r="F21" s="4"/>
      <c r="G21" s="4"/>
      <c r="H21" s="43"/>
      <c r="I21" s="4"/>
      <c r="J21" s="4"/>
      <c r="K21" s="18"/>
      <c r="L21" s="56">
        <v>4</v>
      </c>
      <c r="M21" s="4"/>
      <c r="N21" s="4"/>
      <c r="O21" s="4"/>
      <c r="P21" s="4"/>
      <c r="Q21" s="4"/>
      <c r="R21" s="6">
        <f t="shared" si="0"/>
        <v>4</v>
      </c>
    </row>
    <row r="22" spans="1:18">
      <c r="A22" s="93"/>
      <c r="B22" s="94"/>
      <c r="C22" s="79"/>
      <c r="D22" s="87"/>
      <c r="E22" s="20" t="s">
        <v>6</v>
      </c>
      <c r="F22" s="16"/>
      <c r="G22" s="16"/>
      <c r="H22" s="43"/>
      <c r="I22" s="16"/>
      <c r="J22" s="16"/>
      <c r="K22" s="16"/>
      <c r="L22" s="56"/>
      <c r="M22" s="16"/>
      <c r="N22" s="16"/>
      <c r="O22" s="16"/>
      <c r="P22" s="16"/>
      <c r="Q22" s="16"/>
      <c r="R22" s="21">
        <f t="shared" si="0"/>
        <v>0</v>
      </c>
    </row>
    <row r="23" spans="1:18" ht="15" customHeight="1">
      <c r="A23" s="59" t="s">
        <v>602</v>
      </c>
      <c r="B23" s="60" t="s">
        <v>189</v>
      </c>
      <c r="C23" s="78" t="s">
        <v>258</v>
      </c>
      <c r="D23" s="86">
        <f>R23-R24</f>
        <v>14</v>
      </c>
      <c r="E23" s="13" t="s">
        <v>5</v>
      </c>
      <c r="F23" s="4"/>
      <c r="G23" s="4"/>
      <c r="H23" s="43"/>
      <c r="I23" s="4"/>
      <c r="J23" s="4"/>
      <c r="K23" s="18"/>
      <c r="L23" s="56">
        <v>14</v>
      </c>
      <c r="M23" s="4"/>
      <c r="N23" s="4"/>
      <c r="O23" s="4"/>
      <c r="P23" s="4"/>
      <c r="Q23" s="4"/>
      <c r="R23" s="6">
        <f t="shared" si="0"/>
        <v>14</v>
      </c>
    </row>
    <row r="24" spans="1:18">
      <c r="A24" s="61"/>
      <c r="B24" s="62"/>
      <c r="C24" s="79"/>
      <c r="D24" s="87"/>
      <c r="E24" s="22" t="s">
        <v>6</v>
      </c>
      <c r="F24" s="19"/>
      <c r="G24" s="19"/>
      <c r="H24" s="43"/>
      <c r="I24" s="19"/>
      <c r="J24" s="19"/>
      <c r="K24" s="19"/>
      <c r="L24" s="56"/>
      <c r="M24" s="19"/>
      <c r="N24" s="19"/>
      <c r="O24" s="19"/>
      <c r="P24" s="19"/>
      <c r="Q24" s="19"/>
      <c r="R24" s="23">
        <f t="shared" si="0"/>
        <v>0</v>
      </c>
    </row>
    <row r="25" spans="1:18" ht="15" customHeight="1">
      <c r="A25" s="91" t="s">
        <v>603</v>
      </c>
      <c r="B25" s="92" t="s">
        <v>94</v>
      </c>
      <c r="C25" s="78" t="s">
        <v>259</v>
      </c>
      <c r="D25" s="86">
        <f>R25-R26</f>
        <v>3</v>
      </c>
      <c r="E25" s="13" t="s">
        <v>5</v>
      </c>
      <c r="F25" s="4"/>
      <c r="G25" s="4"/>
      <c r="H25" s="43"/>
      <c r="I25" s="4"/>
      <c r="J25" s="4"/>
      <c r="K25" s="18"/>
      <c r="L25" s="56">
        <v>3</v>
      </c>
      <c r="M25" s="4"/>
      <c r="N25" s="4"/>
      <c r="O25" s="4"/>
      <c r="P25" s="4"/>
      <c r="Q25" s="4"/>
      <c r="R25" s="6">
        <f t="shared" si="0"/>
        <v>3</v>
      </c>
    </row>
    <row r="26" spans="1:18">
      <c r="A26" s="93"/>
      <c r="B26" s="94"/>
      <c r="C26" s="79"/>
      <c r="D26" s="87"/>
      <c r="E26" s="20" t="s">
        <v>6</v>
      </c>
      <c r="F26" s="16"/>
      <c r="G26" s="16"/>
      <c r="H26" s="43"/>
      <c r="I26" s="16"/>
      <c r="J26" s="16"/>
      <c r="K26" s="16"/>
      <c r="L26" s="56"/>
      <c r="M26" s="16"/>
      <c r="N26" s="16"/>
      <c r="O26" s="16"/>
      <c r="P26" s="16"/>
      <c r="Q26" s="16"/>
      <c r="R26" s="21">
        <f t="shared" si="0"/>
        <v>0</v>
      </c>
    </row>
    <row r="27" spans="1:18" ht="15" customHeight="1">
      <c r="A27" s="59" t="s">
        <v>604</v>
      </c>
      <c r="B27" s="60" t="s">
        <v>260</v>
      </c>
      <c r="C27" s="78" t="s">
        <v>261</v>
      </c>
      <c r="D27" s="86">
        <f>R27-R28</f>
        <v>0</v>
      </c>
      <c r="E27" s="13" t="s">
        <v>5</v>
      </c>
      <c r="F27" s="4"/>
      <c r="G27" s="4"/>
      <c r="H27" s="43"/>
      <c r="I27" s="4"/>
      <c r="J27" s="4"/>
      <c r="K27" s="18"/>
      <c r="L27" s="56"/>
      <c r="M27" s="4"/>
      <c r="N27" s="4"/>
      <c r="O27" s="4"/>
      <c r="P27" s="4"/>
      <c r="Q27" s="4"/>
      <c r="R27" s="6">
        <f t="shared" si="0"/>
        <v>0</v>
      </c>
    </row>
    <row r="28" spans="1:18">
      <c r="A28" s="61"/>
      <c r="B28" s="62"/>
      <c r="C28" s="79"/>
      <c r="D28" s="87"/>
      <c r="E28" s="22" t="s">
        <v>6</v>
      </c>
      <c r="F28" s="19"/>
      <c r="G28" s="19"/>
      <c r="H28" s="43"/>
      <c r="I28" s="19"/>
      <c r="J28" s="19"/>
      <c r="K28" s="19"/>
      <c r="L28" s="56"/>
      <c r="M28" s="19"/>
      <c r="N28" s="19"/>
      <c r="O28" s="19"/>
      <c r="P28" s="19"/>
      <c r="Q28" s="19"/>
      <c r="R28" s="23">
        <f t="shared" si="0"/>
        <v>0</v>
      </c>
    </row>
    <row r="29" spans="1:18" ht="15" customHeight="1">
      <c r="A29" s="91" t="s">
        <v>605</v>
      </c>
      <c r="B29" s="92" t="s">
        <v>366</v>
      </c>
      <c r="C29" s="78" t="s">
        <v>115</v>
      </c>
      <c r="D29" s="86">
        <f>R29-R30</f>
        <v>0</v>
      </c>
      <c r="E29" s="13" t="s">
        <v>5</v>
      </c>
      <c r="F29" s="4"/>
      <c r="G29" s="4"/>
      <c r="H29" s="43"/>
      <c r="I29" s="4"/>
      <c r="J29" s="4"/>
      <c r="K29" s="18"/>
      <c r="L29" s="56"/>
      <c r="M29" s="4"/>
      <c r="N29" s="4"/>
      <c r="O29" s="4"/>
      <c r="P29" s="4"/>
      <c r="Q29" s="4"/>
      <c r="R29" s="6">
        <f t="shared" si="0"/>
        <v>0</v>
      </c>
    </row>
    <row r="30" spans="1:18">
      <c r="A30" s="93"/>
      <c r="B30" s="94"/>
      <c r="C30" s="79"/>
      <c r="D30" s="87"/>
      <c r="E30" s="20" t="s">
        <v>6</v>
      </c>
      <c r="F30" s="16"/>
      <c r="G30" s="16"/>
      <c r="H30" s="43"/>
      <c r="I30" s="16"/>
      <c r="J30" s="16"/>
      <c r="K30" s="16"/>
      <c r="L30" s="56"/>
      <c r="M30" s="16"/>
      <c r="N30" s="16"/>
      <c r="O30" s="16"/>
      <c r="P30" s="16"/>
      <c r="Q30" s="16"/>
      <c r="R30" s="21">
        <f t="shared" si="0"/>
        <v>0</v>
      </c>
    </row>
    <row r="31" spans="1:18" ht="15" customHeight="1">
      <c r="A31" s="91" t="s">
        <v>606</v>
      </c>
      <c r="B31" s="92" t="s">
        <v>86</v>
      </c>
      <c r="C31" s="78" t="s">
        <v>263</v>
      </c>
      <c r="D31" s="86">
        <f>R31-R32</f>
        <v>3</v>
      </c>
      <c r="E31" s="13" t="s">
        <v>5</v>
      </c>
      <c r="F31" s="4"/>
      <c r="G31" s="4"/>
      <c r="H31" s="43"/>
      <c r="I31" s="4"/>
      <c r="J31" s="4"/>
      <c r="K31" s="18"/>
      <c r="L31" s="56">
        <v>3</v>
      </c>
      <c r="M31" s="4"/>
      <c r="N31" s="4"/>
      <c r="O31" s="4"/>
      <c r="P31" s="4"/>
      <c r="Q31" s="4"/>
      <c r="R31" s="6">
        <f t="shared" si="0"/>
        <v>3</v>
      </c>
    </row>
    <row r="32" spans="1:18">
      <c r="A32" s="93"/>
      <c r="B32" s="94"/>
      <c r="C32" s="79"/>
      <c r="D32" s="87"/>
      <c r="E32" s="22" t="s">
        <v>6</v>
      </c>
      <c r="F32" s="19"/>
      <c r="G32" s="19"/>
      <c r="H32" s="43"/>
      <c r="I32" s="19"/>
      <c r="J32" s="19"/>
      <c r="K32" s="19"/>
      <c r="L32" s="56"/>
      <c r="M32" s="19"/>
      <c r="N32" s="19"/>
      <c r="O32" s="19"/>
      <c r="P32" s="19"/>
      <c r="Q32" s="19"/>
      <c r="R32" s="23">
        <f t="shared" si="0"/>
        <v>0</v>
      </c>
    </row>
    <row r="33" spans="1:18" ht="15" customHeight="1">
      <c r="A33" s="59" t="s">
        <v>607</v>
      </c>
      <c r="B33" s="60" t="s">
        <v>159</v>
      </c>
      <c r="C33" s="78" t="s">
        <v>264</v>
      </c>
      <c r="D33" s="86">
        <f>R33-R34</f>
        <v>0</v>
      </c>
      <c r="E33" s="13" t="s">
        <v>5</v>
      </c>
      <c r="F33" s="4"/>
      <c r="G33" s="4"/>
      <c r="H33" s="43"/>
      <c r="I33" s="4"/>
      <c r="J33" s="4"/>
      <c r="K33" s="18"/>
      <c r="L33" s="56"/>
      <c r="M33" s="4"/>
      <c r="N33" s="4"/>
      <c r="O33" s="4"/>
      <c r="P33" s="4"/>
      <c r="Q33" s="4"/>
      <c r="R33" s="6">
        <f t="shared" si="0"/>
        <v>0</v>
      </c>
    </row>
    <row r="34" spans="1:18">
      <c r="A34" s="61"/>
      <c r="B34" s="62"/>
      <c r="C34" s="79"/>
      <c r="D34" s="87"/>
      <c r="E34" s="20" t="s">
        <v>6</v>
      </c>
      <c r="F34" s="16"/>
      <c r="G34" s="16"/>
      <c r="H34" s="43"/>
      <c r="I34" s="16"/>
      <c r="J34" s="16"/>
      <c r="K34" s="16"/>
      <c r="L34" s="56"/>
      <c r="M34" s="16"/>
      <c r="N34" s="16"/>
      <c r="O34" s="16"/>
      <c r="P34" s="16"/>
      <c r="Q34" s="16"/>
      <c r="R34" s="21">
        <f t="shared" si="0"/>
        <v>0</v>
      </c>
    </row>
    <row r="35" spans="1:18" ht="15" customHeight="1">
      <c r="A35" s="91" t="s">
        <v>608</v>
      </c>
      <c r="B35" s="92" t="s">
        <v>265</v>
      </c>
      <c r="C35" s="78" t="s">
        <v>266</v>
      </c>
      <c r="D35" s="86">
        <f>R35-R36</f>
        <v>0</v>
      </c>
      <c r="E35" s="13" t="s">
        <v>5</v>
      </c>
      <c r="F35" s="4"/>
      <c r="G35" s="4"/>
      <c r="H35" s="43"/>
      <c r="I35" s="4"/>
      <c r="J35" s="4"/>
      <c r="K35" s="18"/>
      <c r="L35" s="56"/>
      <c r="M35" s="4"/>
      <c r="N35" s="4"/>
      <c r="O35" s="4"/>
      <c r="P35" s="4"/>
      <c r="Q35" s="4"/>
      <c r="R35" s="6">
        <f t="shared" si="0"/>
        <v>0</v>
      </c>
    </row>
    <row r="36" spans="1:18">
      <c r="A36" s="93"/>
      <c r="B36" s="94"/>
      <c r="C36" s="79"/>
      <c r="D36" s="87"/>
      <c r="E36" s="22" t="s">
        <v>6</v>
      </c>
      <c r="F36" s="19"/>
      <c r="G36" s="19"/>
      <c r="H36" s="43"/>
      <c r="I36" s="19"/>
      <c r="J36" s="19"/>
      <c r="K36" s="19"/>
      <c r="L36" s="56"/>
      <c r="M36" s="19"/>
      <c r="N36" s="19"/>
      <c r="O36" s="19"/>
      <c r="P36" s="19"/>
      <c r="Q36" s="19"/>
      <c r="R36" s="23">
        <f t="shared" si="0"/>
        <v>0</v>
      </c>
    </row>
    <row r="37" spans="1:18" ht="15" customHeight="1">
      <c r="A37" s="91" t="s">
        <v>609</v>
      </c>
      <c r="B37" s="92" t="s">
        <v>367</v>
      </c>
      <c r="C37" s="78" t="s">
        <v>268</v>
      </c>
      <c r="D37" s="86">
        <f>R37-R38</f>
        <v>0</v>
      </c>
      <c r="E37" s="13" t="s">
        <v>5</v>
      </c>
      <c r="F37" s="4"/>
      <c r="G37" s="4"/>
      <c r="H37" s="43"/>
      <c r="I37" s="4"/>
      <c r="J37" s="4"/>
      <c r="K37" s="18"/>
      <c r="L37" s="56"/>
      <c r="M37" s="4"/>
      <c r="N37" s="4"/>
      <c r="O37" s="4"/>
      <c r="P37" s="4"/>
      <c r="Q37" s="4"/>
      <c r="R37" s="6">
        <f t="shared" si="0"/>
        <v>0</v>
      </c>
    </row>
    <row r="38" spans="1:18">
      <c r="A38" s="93"/>
      <c r="B38" s="94"/>
      <c r="C38" s="79"/>
      <c r="D38" s="87"/>
      <c r="E38" s="20" t="s">
        <v>6</v>
      </c>
      <c r="F38" s="16"/>
      <c r="G38" s="16"/>
      <c r="H38" s="43"/>
      <c r="I38" s="16"/>
      <c r="J38" s="16"/>
      <c r="K38" s="16"/>
      <c r="L38" s="56"/>
      <c r="M38" s="16"/>
      <c r="N38" s="16"/>
      <c r="O38" s="16"/>
      <c r="P38" s="16"/>
      <c r="Q38" s="16"/>
      <c r="R38" s="21">
        <f t="shared" si="0"/>
        <v>0</v>
      </c>
    </row>
    <row r="39" spans="1:18" ht="15" customHeight="1">
      <c r="A39" s="59" t="s">
        <v>610</v>
      </c>
      <c r="B39" s="60" t="s">
        <v>269</v>
      </c>
      <c r="C39" s="78" t="s">
        <v>270</v>
      </c>
      <c r="D39" s="86">
        <f>R39-R40</f>
        <v>0</v>
      </c>
      <c r="E39" s="13" t="s">
        <v>5</v>
      </c>
      <c r="F39" s="4"/>
      <c r="G39" s="4"/>
      <c r="H39" s="43"/>
      <c r="I39" s="4"/>
      <c r="J39" s="4"/>
      <c r="K39" s="18"/>
      <c r="L39" s="56"/>
      <c r="M39" s="4"/>
      <c r="N39" s="4"/>
      <c r="O39" s="4"/>
      <c r="P39" s="4"/>
      <c r="Q39" s="4"/>
      <c r="R39" s="6">
        <f t="shared" si="0"/>
        <v>0</v>
      </c>
    </row>
    <row r="40" spans="1:18">
      <c r="A40" s="61"/>
      <c r="B40" s="62"/>
      <c r="C40" s="79"/>
      <c r="D40" s="87"/>
      <c r="E40" s="22" t="s">
        <v>6</v>
      </c>
      <c r="F40" s="19"/>
      <c r="G40" s="19"/>
      <c r="H40" s="43"/>
      <c r="I40" s="19"/>
      <c r="J40" s="19"/>
      <c r="K40" s="19"/>
      <c r="L40" s="56"/>
      <c r="M40" s="19"/>
      <c r="N40" s="19"/>
      <c r="O40" s="19"/>
      <c r="P40" s="19"/>
      <c r="Q40" s="19"/>
      <c r="R40" s="23">
        <f t="shared" si="0"/>
        <v>0</v>
      </c>
    </row>
    <row r="41" spans="1:18" ht="15" customHeight="1">
      <c r="A41" s="91" t="s">
        <v>611</v>
      </c>
      <c r="B41" s="92" t="s">
        <v>340</v>
      </c>
      <c r="C41" s="78" t="s">
        <v>341</v>
      </c>
      <c r="D41" s="86">
        <f>R41-R42</f>
        <v>0</v>
      </c>
      <c r="E41" s="13" t="s">
        <v>5</v>
      </c>
      <c r="F41" s="4"/>
      <c r="G41" s="4"/>
      <c r="H41" s="43"/>
      <c r="I41" s="4"/>
      <c r="J41" s="4"/>
      <c r="K41" s="18"/>
      <c r="L41" s="56"/>
      <c r="M41" s="4"/>
      <c r="N41" s="4"/>
      <c r="O41" s="4"/>
      <c r="P41" s="4"/>
      <c r="Q41" s="4"/>
      <c r="R41" s="6">
        <f t="shared" si="0"/>
        <v>0</v>
      </c>
    </row>
    <row r="42" spans="1:18">
      <c r="A42" s="93"/>
      <c r="B42" s="94"/>
      <c r="C42" s="79"/>
      <c r="D42" s="87"/>
      <c r="E42" s="20" t="s">
        <v>6</v>
      </c>
      <c r="F42" s="16"/>
      <c r="G42" s="16"/>
      <c r="H42" s="43"/>
      <c r="I42" s="16"/>
      <c r="J42" s="16"/>
      <c r="K42" s="16"/>
      <c r="L42" s="56"/>
      <c r="M42" s="16"/>
      <c r="N42" s="16"/>
      <c r="O42" s="16"/>
      <c r="P42" s="16"/>
      <c r="Q42" s="16"/>
      <c r="R42" s="21">
        <f t="shared" si="0"/>
        <v>0</v>
      </c>
    </row>
    <row r="43" spans="1:18" ht="15" customHeight="1">
      <c r="A43" s="59" t="s">
        <v>612</v>
      </c>
      <c r="B43" s="60" t="s">
        <v>342</v>
      </c>
      <c r="C43" s="78" t="s">
        <v>343</v>
      </c>
      <c r="D43" s="86">
        <f t="shared" ref="D43" si="1">R43-R44</f>
        <v>0</v>
      </c>
      <c r="E43" s="13" t="s">
        <v>5</v>
      </c>
      <c r="F43" s="4"/>
      <c r="G43" s="4"/>
      <c r="H43" s="43"/>
      <c r="I43" s="4"/>
      <c r="J43" s="4"/>
      <c r="K43" s="18"/>
      <c r="L43" s="56"/>
      <c r="M43" s="4"/>
      <c r="N43" s="4"/>
      <c r="O43" s="4"/>
      <c r="P43" s="4"/>
      <c r="Q43" s="4"/>
      <c r="R43" s="6">
        <f t="shared" si="0"/>
        <v>0</v>
      </c>
    </row>
    <row r="44" spans="1:18">
      <c r="A44" s="61"/>
      <c r="B44" s="62"/>
      <c r="C44" s="79"/>
      <c r="D44" s="87"/>
      <c r="E44" s="20" t="s">
        <v>6</v>
      </c>
      <c r="F44" s="16"/>
      <c r="G44" s="16"/>
      <c r="H44" s="43"/>
      <c r="I44" s="16"/>
      <c r="J44" s="16"/>
      <c r="K44" s="16"/>
      <c r="L44" s="56"/>
      <c r="M44" s="16"/>
      <c r="N44" s="16"/>
      <c r="O44" s="16"/>
      <c r="P44" s="16"/>
      <c r="Q44" s="16"/>
      <c r="R44" s="21">
        <f t="shared" si="0"/>
        <v>0</v>
      </c>
    </row>
    <row r="45" spans="1:18" ht="15" customHeight="1">
      <c r="A45" s="91" t="s">
        <v>613</v>
      </c>
      <c r="B45" s="92" t="s">
        <v>85</v>
      </c>
      <c r="C45" s="78" t="s">
        <v>351</v>
      </c>
      <c r="D45" s="86">
        <f t="shared" ref="D45" si="2">R45-R46</f>
        <v>0</v>
      </c>
      <c r="E45" s="13" t="s">
        <v>5</v>
      </c>
      <c r="F45" s="4"/>
      <c r="G45" s="4"/>
      <c r="H45" s="43"/>
      <c r="I45" s="4"/>
      <c r="J45" s="4"/>
      <c r="K45" s="18"/>
      <c r="L45" s="56"/>
      <c r="M45" s="4"/>
      <c r="N45" s="4"/>
      <c r="O45" s="4"/>
      <c r="P45" s="4"/>
      <c r="Q45" s="4"/>
      <c r="R45" s="6">
        <f t="shared" si="0"/>
        <v>0</v>
      </c>
    </row>
    <row r="46" spans="1:18">
      <c r="A46" s="93"/>
      <c r="B46" s="94"/>
      <c r="C46" s="79"/>
      <c r="D46" s="87"/>
      <c r="E46" s="22" t="s">
        <v>6</v>
      </c>
      <c r="F46" s="19"/>
      <c r="G46" s="19"/>
      <c r="H46" s="43"/>
      <c r="I46" s="19"/>
      <c r="J46" s="19"/>
      <c r="K46" s="19"/>
      <c r="L46" s="56"/>
      <c r="M46" s="19"/>
      <c r="N46" s="19"/>
      <c r="O46" s="19"/>
      <c r="P46" s="19"/>
      <c r="Q46" s="19"/>
      <c r="R46" s="23">
        <f t="shared" si="0"/>
        <v>0</v>
      </c>
    </row>
    <row r="47" spans="1:18" ht="15" customHeight="1">
      <c r="A47" s="91" t="s">
        <v>614</v>
      </c>
      <c r="B47" s="92" t="s">
        <v>368</v>
      </c>
      <c r="C47" s="78" t="s">
        <v>369</v>
      </c>
      <c r="D47" s="86">
        <f t="shared" ref="D47" si="3">R47-R48</f>
        <v>5</v>
      </c>
      <c r="E47" s="13" t="s">
        <v>5</v>
      </c>
      <c r="F47" s="4"/>
      <c r="G47" s="4"/>
      <c r="H47" s="43"/>
      <c r="I47" s="4"/>
      <c r="J47" s="4"/>
      <c r="K47" s="18"/>
      <c r="L47" s="56">
        <v>5</v>
      </c>
      <c r="M47" s="4"/>
      <c r="N47" s="4"/>
      <c r="O47" s="4"/>
      <c r="P47" s="4"/>
      <c r="Q47" s="4"/>
      <c r="R47" s="6">
        <f t="shared" si="0"/>
        <v>5</v>
      </c>
    </row>
    <row r="48" spans="1:18">
      <c r="A48" s="93"/>
      <c r="B48" s="94"/>
      <c r="C48" s="79"/>
      <c r="D48" s="87"/>
      <c r="E48" s="20" t="s">
        <v>6</v>
      </c>
      <c r="F48" s="16"/>
      <c r="G48" s="16"/>
      <c r="H48" s="43"/>
      <c r="I48" s="16"/>
      <c r="J48" s="16"/>
      <c r="K48" s="16"/>
      <c r="L48" s="56"/>
      <c r="M48" s="16"/>
      <c r="N48" s="16"/>
      <c r="O48" s="16"/>
      <c r="P48" s="16"/>
      <c r="Q48" s="16"/>
      <c r="R48" s="21">
        <f t="shared" si="0"/>
        <v>0</v>
      </c>
    </row>
    <row r="49" spans="1:18" ht="15" customHeight="1">
      <c r="A49" s="91" t="s">
        <v>752</v>
      </c>
      <c r="B49" s="92" t="s">
        <v>368</v>
      </c>
      <c r="C49" s="78" t="s">
        <v>753</v>
      </c>
      <c r="D49" s="86">
        <f t="shared" ref="D49" si="4">R49-R50</f>
        <v>20</v>
      </c>
      <c r="E49" s="26" t="s">
        <v>5</v>
      </c>
      <c r="F49" s="4"/>
      <c r="G49" s="4"/>
      <c r="H49" s="43"/>
      <c r="I49" s="4"/>
      <c r="J49" s="4"/>
      <c r="K49" s="18"/>
      <c r="L49" s="56">
        <v>20</v>
      </c>
      <c r="M49" s="4"/>
      <c r="N49" s="4"/>
      <c r="O49" s="4"/>
      <c r="P49" s="4"/>
      <c r="Q49" s="4"/>
      <c r="R49" s="6">
        <f t="shared" si="0"/>
        <v>20</v>
      </c>
    </row>
    <row r="50" spans="1:18">
      <c r="A50" s="93"/>
      <c r="B50" s="94"/>
      <c r="C50" s="79"/>
      <c r="D50" s="87"/>
      <c r="E50" s="20" t="s">
        <v>6</v>
      </c>
      <c r="F50" s="16"/>
      <c r="G50" s="16"/>
      <c r="H50" s="43"/>
      <c r="I50" s="16"/>
      <c r="J50" s="16"/>
      <c r="K50" s="16"/>
      <c r="L50" s="56"/>
      <c r="M50" s="16"/>
      <c r="N50" s="16"/>
      <c r="O50" s="16"/>
      <c r="P50" s="16"/>
      <c r="Q50" s="16"/>
      <c r="R50" s="21">
        <f t="shared" si="0"/>
        <v>0</v>
      </c>
    </row>
    <row r="51" spans="1:18" ht="15" customHeight="1">
      <c r="A51" s="91" t="s">
        <v>754</v>
      </c>
      <c r="B51" s="92" t="s">
        <v>368</v>
      </c>
      <c r="C51" s="78" t="s">
        <v>755</v>
      </c>
      <c r="D51" s="86">
        <f t="shared" ref="D51" si="5">R51-R52</f>
        <v>20</v>
      </c>
      <c r="E51" s="26" t="s">
        <v>5</v>
      </c>
      <c r="F51" s="4"/>
      <c r="G51" s="4"/>
      <c r="H51" s="43"/>
      <c r="I51" s="4"/>
      <c r="J51" s="4"/>
      <c r="K51" s="18"/>
      <c r="L51" s="56">
        <v>20</v>
      </c>
      <c r="M51" s="4"/>
      <c r="N51" s="4"/>
      <c r="O51" s="4"/>
      <c r="P51" s="4"/>
      <c r="Q51" s="4"/>
      <c r="R51" s="6">
        <f t="shared" ref="R51:R64" si="6">SUM(F51:Q51)</f>
        <v>20</v>
      </c>
    </row>
    <row r="52" spans="1:18">
      <c r="A52" s="93"/>
      <c r="B52" s="94"/>
      <c r="C52" s="79"/>
      <c r="D52" s="87"/>
      <c r="E52" s="20" t="s">
        <v>6</v>
      </c>
      <c r="F52" s="16"/>
      <c r="G52" s="16"/>
      <c r="H52" s="43"/>
      <c r="I52" s="16"/>
      <c r="J52" s="16"/>
      <c r="K52" s="16"/>
      <c r="L52" s="56"/>
      <c r="M52" s="16"/>
      <c r="N52" s="16"/>
      <c r="O52" s="16"/>
      <c r="P52" s="16"/>
      <c r="Q52" s="16"/>
      <c r="R52" s="21">
        <f t="shared" si="6"/>
        <v>0</v>
      </c>
    </row>
    <row r="53" spans="1:18" ht="15" customHeight="1">
      <c r="A53" s="91" t="s">
        <v>839</v>
      </c>
      <c r="B53" s="92" t="s">
        <v>368</v>
      </c>
      <c r="C53" s="78" t="s">
        <v>840</v>
      </c>
      <c r="D53" s="86">
        <f t="shared" ref="D53" si="7">R53-R54</f>
        <v>0</v>
      </c>
      <c r="E53" s="26" t="s">
        <v>5</v>
      </c>
      <c r="F53" s="4"/>
      <c r="G53" s="4"/>
      <c r="H53" s="43"/>
      <c r="I53" s="4"/>
      <c r="J53" s="4"/>
      <c r="K53" s="18"/>
      <c r="L53" s="56"/>
      <c r="M53" s="4"/>
      <c r="N53" s="4"/>
      <c r="O53" s="4"/>
      <c r="P53" s="4"/>
      <c r="Q53" s="4"/>
      <c r="R53" s="6">
        <f t="shared" si="6"/>
        <v>0</v>
      </c>
    </row>
    <row r="54" spans="1:18">
      <c r="A54" s="93"/>
      <c r="B54" s="94"/>
      <c r="C54" s="79"/>
      <c r="D54" s="87"/>
      <c r="E54" s="20" t="s">
        <v>6</v>
      </c>
      <c r="F54" s="16"/>
      <c r="G54" s="16"/>
      <c r="H54" s="43"/>
      <c r="I54" s="16"/>
      <c r="J54" s="16"/>
      <c r="K54" s="16"/>
      <c r="L54" s="56"/>
      <c r="M54" s="16"/>
      <c r="N54" s="16"/>
      <c r="O54" s="16"/>
      <c r="P54" s="16"/>
      <c r="Q54" s="16"/>
      <c r="R54" s="21">
        <f t="shared" si="6"/>
        <v>0</v>
      </c>
    </row>
    <row r="55" spans="1:18" ht="15" customHeight="1">
      <c r="A55" s="59" t="s">
        <v>849</v>
      </c>
      <c r="B55" s="60" t="s">
        <v>368</v>
      </c>
      <c r="C55" s="78" t="s">
        <v>850</v>
      </c>
      <c r="D55" s="86">
        <f t="shared" ref="D55" si="8">R55-R56</f>
        <v>0</v>
      </c>
      <c r="E55" s="26" t="s">
        <v>5</v>
      </c>
      <c r="F55" s="4"/>
      <c r="G55" s="4"/>
      <c r="H55" s="43"/>
      <c r="I55" s="4"/>
      <c r="J55" s="4"/>
      <c r="K55" s="18"/>
      <c r="L55" s="56"/>
      <c r="M55" s="4"/>
      <c r="N55" s="4"/>
      <c r="O55" s="4"/>
      <c r="P55" s="4"/>
      <c r="Q55" s="4"/>
      <c r="R55" s="6">
        <f t="shared" si="6"/>
        <v>0</v>
      </c>
    </row>
    <row r="56" spans="1:18">
      <c r="A56" s="61"/>
      <c r="B56" s="62"/>
      <c r="C56" s="79"/>
      <c r="D56" s="87"/>
      <c r="E56" s="20" t="s">
        <v>6</v>
      </c>
      <c r="F56" s="16"/>
      <c r="G56" s="16"/>
      <c r="H56" s="43"/>
      <c r="I56" s="16"/>
      <c r="J56" s="16"/>
      <c r="K56" s="16"/>
      <c r="L56" s="56"/>
      <c r="M56" s="16"/>
      <c r="N56" s="16"/>
      <c r="O56" s="16"/>
      <c r="P56" s="16"/>
      <c r="Q56" s="16"/>
      <c r="R56" s="21">
        <f t="shared" si="6"/>
        <v>0</v>
      </c>
    </row>
    <row r="57" spans="1:18" ht="15" customHeight="1">
      <c r="A57" s="91" t="s">
        <v>1032</v>
      </c>
      <c r="B57" s="92" t="s">
        <v>368</v>
      </c>
      <c r="C57" s="78" t="s">
        <v>1033</v>
      </c>
      <c r="D57" s="86">
        <f t="shared" ref="D57" si="9">R57-R58</f>
        <v>4</v>
      </c>
      <c r="E57" s="26" t="s">
        <v>5</v>
      </c>
      <c r="F57" s="4"/>
      <c r="G57" s="4"/>
      <c r="H57" s="43"/>
      <c r="I57" s="4"/>
      <c r="J57" s="4"/>
      <c r="K57" s="18"/>
      <c r="L57" s="56">
        <v>4</v>
      </c>
      <c r="M57" s="4"/>
      <c r="N57" s="4"/>
      <c r="O57" s="4"/>
      <c r="P57" s="4"/>
      <c r="Q57" s="4"/>
      <c r="R57" s="6">
        <f t="shared" si="6"/>
        <v>4</v>
      </c>
    </row>
    <row r="58" spans="1:18">
      <c r="A58" s="93"/>
      <c r="B58" s="94"/>
      <c r="C58" s="79"/>
      <c r="D58" s="87"/>
      <c r="E58" s="20" t="s">
        <v>6</v>
      </c>
      <c r="F58" s="16"/>
      <c r="G58" s="16"/>
      <c r="H58" s="43"/>
      <c r="I58" s="16"/>
      <c r="J58" s="16"/>
      <c r="K58" s="16"/>
      <c r="L58" s="56"/>
      <c r="M58" s="16"/>
      <c r="N58" s="16"/>
      <c r="O58" s="16"/>
      <c r="P58" s="16"/>
      <c r="Q58" s="16"/>
      <c r="R58" s="21">
        <f t="shared" si="6"/>
        <v>0</v>
      </c>
    </row>
    <row r="59" spans="1:18" ht="15" customHeight="1">
      <c r="A59" s="91" t="s">
        <v>1034</v>
      </c>
      <c r="B59" s="92" t="s">
        <v>368</v>
      </c>
      <c r="C59" s="78" t="s">
        <v>1035</v>
      </c>
      <c r="D59" s="86">
        <f t="shared" ref="D59" si="10">R59-R60</f>
        <v>0</v>
      </c>
      <c r="E59" s="26" t="s">
        <v>5</v>
      </c>
      <c r="F59" s="4"/>
      <c r="G59" s="4"/>
      <c r="H59" s="43"/>
      <c r="I59" s="4"/>
      <c r="J59" s="4"/>
      <c r="K59" s="18"/>
      <c r="L59" s="56"/>
      <c r="M59" s="4"/>
      <c r="N59" s="4"/>
      <c r="O59" s="4"/>
      <c r="P59" s="4"/>
      <c r="Q59" s="4"/>
      <c r="R59" s="6">
        <f t="shared" si="6"/>
        <v>0</v>
      </c>
    </row>
    <row r="60" spans="1:18">
      <c r="A60" s="93"/>
      <c r="B60" s="94"/>
      <c r="C60" s="79"/>
      <c r="D60" s="87"/>
      <c r="E60" s="20" t="s">
        <v>6</v>
      </c>
      <c r="F60" s="16"/>
      <c r="G60" s="16"/>
      <c r="H60" s="43"/>
      <c r="I60" s="16"/>
      <c r="J60" s="16"/>
      <c r="K60" s="16"/>
      <c r="L60" s="56"/>
      <c r="M60" s="16"/>
      <c r="N60" s="16"/>
      <c r="O60" s="16"/>
      <c r="P60" s="16"/>
      <c r="Q60" s="16"/>
      <c r="R60" s="21">
        <f t="shared" si="6"/>
        <v>0</v>
      </c>
    </row>
    <row r="61" spans="1:18" ht="15" customHeight="1">
      <c r="A61" s="59" t="s">
        <v>1036</v>
      </c>
      <c r="B61" s="60" t="s">
        <v>368</v>
      </c>
      <c r="C61" s="78" t="s">
        <v>127</v>
      </c>
      <c r="D61" s="86">
        <f t="shared" ref="D61" si="11">R61-R62</f>
        <v>0</v>
      </c>
      <c r="E61" s="26" t="s">
        <v>5</v>
      </c>
      <c r="F61" s="4"/>
      <c r="G61" s="4"/>
      <c r="H61" s="43"/>
      <c r="I61" s="4"/>
      <c r="J61" s="4"/>
      <c r="K61" s="18"/>
      <c r="L61" s="56"/>
      <c r="M61" s="4"/>
      <c r="N61" s="4"/>
      <c r="O61" s="4"/>
      <c r="P61" s="4"/>
      <c r="Q61" s="4"/>
      <c r="R61" s="6">
        <f t="shared" si="6"/>
        <v>0</v>
      </c>
    </row>
    <row r="62" spans="1:18">
      <c r="A62" s="61"/>
      <c r="B62" s="62"/>
      <c r="C62" s="79"/>
      <c r="D62" s="87"/>
      <c r="E62" s="20" t="s">
        <v>6</v>
      </c>
      <c r="F62" s="16"/>
      <c r="G62" s="16"/>
      <c r="H62" s="43"/>
      <c r="I62" s="16"/>
      <c r="J62" s="16"/>
      <c r="K62" s="16"/>
      <c r="L62" s="56"/>
      <c r="M62" s="16"/>
      <c r="N62" s="16"/>
      <c r="O62" s="16"/>
      <c r="P62" s="16"/>
      <c r="Q62" s="16"/>
      <c r="R62" s="21">
        <f t="shared" si="6"/>
        <v>0</v>
      </c>
    </row>
    <row r="63" spans="1:18" ht="15" customHeight="1">
      <c r="A63" s="59" t="s">
        <v>1148</v>
      </c>
      <c r="B63" s="60" t="s">
        <v>368</v>
      </c>
      <c r="C63" s="78" t="s">
        <v>1149</v>
      </c>
      <c r="D63" s="86">
        <f t="shared" ref="D63" si="12">R63-R64</f>
        <v>2</v>
      </c>
      <c r="E63" s="26" t="s">
        <v>5</v>
      </c>
      <c r="F63" s="4"/>
      <c r="G63" s="4"/>
      <c r="H63" s="43"/>
      <c r="I63" s="4"/>
      <c r="J63" s="4"/>
      <c r="K63" s="18"/>
      <c r="L63" s="56">
        <v>2</v>
      </c>
      <c r="M63" s="4"/>
      <c r="N63" s="4"/>
      <c r="O63" s="4"/>
      <c r="P63" s="4"/>
      <c r="Q63" s="4"/>
      <c r="R63" s="6">
        <f t="shared" si="6"/>
        <v>2</v>
      </c>
    </row>
    <row r="64" spans="1:18">
      <c r="A64" s="61"/>
      <c r="B64" s="62"/>
      <c r="C64" s="79"/>
      <c r="D64" s="87"/>
      <c r="E64" s="20" t="s">
        <v>6</v>
      </c>
      <c r="F64" s="16"/>
      <c r="G64" s="16"/>
      <c r="H64" s="43"/>
      <c r="I64" s="16"/>
      <c r="J64" s="16"/>
      <c r="K64" s="16"/>
      <c r="L64" s="56"/>
      <c r="M64" s="16"/>
      <c r="N64" s="16"/>
      <c r="O64" s="16"/>
      <c r="P64" s="16"/>
      <c r="Q64" s="16"/>
      <c r="R64" s="21">
        <f t="shared" si="6"/>
        <v>0</v>
      </c>
    </row>
    <row r="65" spans="1:18">
      <c r="A65" s="59" t="s">
        <v>1150</v>
      </c>
      <c r="B65" s="60" t="s">
        <v>1143</v>
      </c>
      <c r="C65" s="78" t="s">
        <v>1035</v>
      </c>
      <c r="D65" s="86">
        <f t="shared" ref="D65" si="13">R65-R66</f>
        <v>2</v>
      </c>
      <c r="E65" s="26" t="s">
        <v>5</v>
      </c>
      <c r="F65" s="4"/>
      <c r="G65" s="4"/>
      <c r="H65" s="43"/>
      <c r="I65" s="4"/>
      <c r="J65" s="4"/>
      <c r="K65" s="18"/>
      <c r="L65" s="56">
        <v>2</v>
      </c>
      <c r="M65" s="4"/>
      <c r="N65" s="4"/>
      <c r="O65" s="4"/>
      <c r="P65" s="4"/>
      <c r="Q65" s="4"/>
      <c r="R65" s="6">
        <f t="shared" ref="R65:R74" si="14">SUM(F65:Q65)</f>
        <v>2</v>
      </c>
    </row>
    <row r="66" spans="1:18">
      <c r="A66" s="61"/>
      <c r="B66" s="62"/>
      <c r="C66" s="79"/>
      <c r="D66" s="87"/>
      <c r="E66" s="20" t="s">
        <v>6</v>
      </c>
      <c r="F66" s="16"/>
      <c r="G66" s="16"/>
      <c r="H66" s="43"/>
      <c r="I66" s="16"/>
      <c r="J66" s="16"/>
      <c r="K66" s="16"/>
      <c r="L66" s="56"/>
      <c r="M66" s="16"/>
      <c r="N66" s="16"/>
      <c r="O66" s="16"/>
      <c r="P66" s="16"/>
      <c r="Q66" s="16"/>
      <c r="R66" s="21">
        <f t="shared" si="14"/>
        <v>0</v>
      </c>
    </row>
    <row r="67" spans="1:18">
      <c r="A67" s="59" t="s">
        <v>614</v>
      </c>
      <c r="B67" s="60" t="s">
        <v>1144</v>
      </c>
      <c r="C67" s="78" t="s">
        <v>369</v>
      </c>
      <c r="D67" s="86">
        <f t="shared" ref="D67" si="15">R67-R68</f>
        <v>8</v>
      </c>
      <c r="E67" s="26" t="s">
        <v>5</v>
      </c>
      <c r="F67" s="4"/>
      <c r="G67" s="4"/>
      <c r="H67" s="43"/>
      <c r="I67" s="4"/>
      <c r="J67" s="4"/>
      <c r="K67" s="18"/>
      <c r="L67" s="56">
        <v>8</v>
      </c>
      <c r="M67" s="4"/>
      <c r="N67" s="4"/>
      <c r="O67" s="4"/>
      <c r="P67" s="4"/>
      <c r="Q67" s="4"/>
      <c r="R67" s="6">
        <f t="shared" si="14"/>
        <v>8</v>
      </c>
    </row>
    <row r="68" spans="1:18">
      <c r="A68" s="61"/>
      <c r="B68" s="62"/>
      <c r="C68" s="79"/>
      <c r="D68" s="87"/>
      <c r="E68" s="20" t="s">
        <v>6</v>
      </c>
      <c r="F68" s="16"/>
      <c r="G68" s="16"/>
      <c r="H68" s="43"/>
      <c r="I68" s="16"/>
      <c r="J68" s="16"/>
      <c r="K68" s="16"/>
      <c r="L68" s="56"/>
      <c r="M68" s="16"/>
      <c r="N68" s="16"/>
      <c r="O68" s="16"/>
      <c r="P68" s="16"/>
      <c r="Q68" s="16"/>
      <c r="R68" s="21">
        <f t="shared" si="14"/>
        <v>0</v>
      </c>
    </row>
    <row r="69" spans="1:18">
      <c r="A69" s="59" t="s">
        <v>751</v>
      </c>
      <c r="B69" s="60" t="s">
        <v>1145</v>
      </c>
      <c r="C69" s="78"/>
      <c r="D69" s="86">
        <f t="shared" ref="D69" si="16">R69-R70</f>
        <v>0</v>
      </c>
      <c r="E69" s="26" t="s">
        <v>5</v>
      </c>
      <c r="F69" s="4"/>
      <c r="G69" s="4"/>
      <c r="H69" s="43"/>
      <c r="I69" s="4"/>
      <c r="J69" s="4"/>
      <c r="K69" s="18"/>
      <c r="L69" s="56"/>
      <c r="M69" s="4"/>
      <c r="N69" s="4"/>
      <c r="O69" s="4"/>
      <c r="P69" s="4"/>
      <c r="Q69" s="4"/>
      <c r="R69" s="6">
        <f t="shared" si="14"/>
        <v>0</v>
      </c>
    </row>
    <row r="70" spans="1:18">
      <c r="A70" s="61"/>
      <c r="B70" s="62"/>
      <c r="C70" s="79"/>
      <c r="D70" s="87"/>
      <c r="E70" s="20" t="s">
        <v>6</v>
      </c>
      <c r="F70" s="16"/>
      <c r="G70" s="16"/>
      <c r="H70" s="43"/>
      <c r="I70" s="16"/>
      <c r="J70" s="16"/>
      <c r="K70" s="16"/>
      <c r="L70" s="56"/>
      <c r="M70" s="16"/>
      <c r="N70" s="16"/>
      <c r="O70" s="16"/>
      <c r="P70" s="16"/>
      <c r="Q70" s="16"/>
      <c r="R70" s="21">
        <f t="shared" si="14"/>
        <v>0</v>
      </c>
    </row>
    <row r="71" spans="1:18">
      <c r="A71" s="59" t="s">
        <v>751</v>
      </c>
      <c r="B71" s="60" t="s">
        <v>1146</v>
      </c>
      <c r="C71" s="78"/>
      <c r="D71" s="86">
        <f t="shared" ref="D71" si="17">R71-R72</f>
        <v>0</v>
      </c>
      <c r="E71" s="26" t="s">
        <v>5</v>
      </c>
      <c r="F71" s="4"/>
      <c r="G71" s="4"/>
      <c r="H71" s="43"/>
      <c r="I71" s="4"/>
      <c r="J71" s="4"/>
      <c r="K71" s="18"/>
      <c r="L71" s="56"/>
      <c r="M71" s="4"/>
      <c r="N71" s="4"/>
      <c r="O71" s="4"/>
      <c r="P71" s="4"/>
      <c r="Q71" s="4"/>
      <c r="R71" s="6">
        <f t="shared" si="14"/>
        <v>0</v>
      </c>
    </row>
    <row r="72" spans="1:18">
      <c r="A72" s="61"/>
      <c r="B72" s="62"/>
      <c r="C72" s="79"/>
      <c r="D72" s="87"/>
      <c r="E72" s="20" t="s">
        <v>6</v>
      </c>
      <c r="F72" s="16"/>
      <c r="G72" s="16"/>
      <c r="H72" s="43"/>
      <c r="I72" s="16"/>
      <c r="J72" s="16"/>
      <c r="K72" s="16"/>
      <c r="L72" s="56"/>
      <c r="M72" s="16"/>
      <c r="N72" s="16"/>
      <c r="O72" s="16"/>
      <c r="P72" s="16"/>
      <c r="Q72" s="16"/>
      <c r="R72" s="21">
        <f t="shared" si="14"/>
        <v>0</v>
      </c>
    </row>
    <row r="73" spans="1:18">
      <c r="A73" s="59" t="s">
        <v>751</v>
      </c>
      <c r="B73" s="60" t="s">
        <v>1147</v>
      </c>
      <c r="C73" s="78"/>
      <c r="D73" s="86">
        <f t="shared" ref="D73" si="18">R73-R74</f>
        <v>0</v>
      </c>
      <c r="E73" s="26" t="s">
        <v>5</v>
      </c>
      <c r="F73" s="4"/>
      <c r="G73" s="4"/>
      <c r="H73" s="43"/>
      <c r="I73" s="4"/>
      <c r="J73" s="4"/>
      <c r="K73" s="18"/>
      <c r="L73" s="56"/>
      <c r="M73" s="4"/>
      <c r="N73" s="4"/>
      <c r="O73" s="4"/>
      <c r="P73" s="4"/>
      <c r="Q73" s="4"/>
      <c r="R73" s="6">
        <f t="shared" si="14"/>
        <v>0</v>
      </c>
    </row>
    <row r="74" spans="1:18">
      <c r="A74" s="61"/>
      <c r="B74" s="62"/>
      <c r="C74" s="79"/>
      <c r="D74" s="87"/>
      <c r="E74" s="20" t="s">
        <v>6</v>
      </c>
      <c r="F74" s="16"/>
      <c r="G74" s="16"/>
      <c r="H74" s="43"/>
      <c r="I74" s="16"/>
      <c r="J74" s="16"/>
      <c r="K74" s="16"/>
      <c r="L74" s="56"/>
      <c r="M74" s="16"/>
      <c r="N74" s="16"/>
      <c r="O74" s="16"/>
      <c r="P74" s="16"/>
      <c r="Q74" s="16"/>
      <c r="R74" s="21">
        <f t="shared" si="14"/>
        <v>0</v>
      </c>
    </row>
  </sheetData>
  <mergeCells count="111">
    <mergeCell ref="A61:B62"/>
    <mergeCell ref="C61:C62"/>
    <mergeCell ref="D61:D62"/>
    <mergeCell ref="A63:B64"/>
    <mergeCell ref="C63:C64"/>
    <mergeCell ref="D63:D64"/>
    <mergeCell ref="A55:B56"/>
    <mergeCell ref="C55:C56"/>
    <mergeCell ref="D55:D56"/>
    <mergeCell ref="A57:B58"/>
    <mergeCell ref="C57:C58"/>
    <mergeCell ref="D57:D58"/>
    <mergeCell ref="A59:B60"/>
    <mergeCell ref="C59:C60"/>
    <mergeCell ref="D59:D60"/>
    <mergeCell ref="A49:B50"/>
    <mergeCell ref="C49:C50"/>
    <mergeCell ref="D49:D50"/>
    <mergeCell ref="A51:B52"/>
    <mergeCell ref="C51:C52"/>
    <mergeCell ref="D51:D52"/>
    <mergeCell ref="A53:B54"/>
    <mergeCell ref="C53:C54"/>
    <mergeCell ref="D53:D54"/>
    <mergeCell ref="C45:C46"/>
    <mergeCell ref="D45:D46"/>
    <mergeCell ref="C43:C44"/>
    <mergeCell ref="D43:D44"/>
    <mergeCell ref="C35:C36"/>
    <mergeCell ref="D35:D36"/>
    <mergeCell ref="C37:C38"/>
    <mergeCell ref="D37:D38"/>
    <mergeCell ref="C39:C40"/>
    <mergeCell ref="D39:D40"/>
    <mergeCell ref="C41:C42"/>
    <mergeCell ref="D41:D42"/>
    <mergeCell ref="C29:C30"/>
    <mergeCell ref="D29:D30"/>
    <mergeCell ref="A27:B28"/>
    <mergeCell ref="A29:B30"/>
    <mergeCell ref="C31:C32"/>
    <mergeCell ref="D31:D32"/>
    <mergeCell ref="C33:C34"/>
    <mergeCell ref="D33:D34"/>
    <mergeCell ref="A31:B32"/>
    <mergeCell ref="A33:B34"/>
    <mergeCell ref="A23:B24"/>
    <mergeCell ref="A25:B26"/>
    <mergeCell ref="C19:C20"/>
    <mergeCell ref="D19:D20"/>
    <mergeCell ref="C21:C22"/>
    <mergeCell ref="D21:D22"/>
    <mergeCell ref="A19:B20"/>
    <mergeCell ref="A21:B22"/>
    <mergeCell ref="C27:C28"/>
    <mergeCell ref="D27:D28"/>
    <mergeCell ref="F3:Q3"/>
    <mergeCell ref="C7:C8"/>
    <mergeCell ref="D7:D8"/>
    <mergeCell ref="A5:B6"/>
    <mergeCell ref="A7:B8"/>
    <mergeCell ref="A1:C2"/>
    <mergeCell ref="A3:A4"/>
    <mergeCell ref="B3:B4"/>
    <mergeCell ref="C3:C4"/>
    <mergeCell ref="D3:D4"/>
    <mergeCell ref="C5:C6"/>
    <mergeCell ref="D5:D6"/>
    <mergeCell ref="C9:C10"/>
    <mergeCell ref="D9:D10"/>
    <mergeCell ref="C15:C16"/>
    <mergeCell ref="D15:D16"/>
    <mergeCell ref="C17:C18"/>
    <mergeCell ref="D17:D18"/>
    <mergeCell ref="C11:C12"/>
    <mergeCell ref="D11:D12"/>
    <mergeCell ref="C13:C14"/>
    <mergeCell ref="D13:D14"/>
    <mergeCell ref="A65:B66"/>
    <mergeCell ref="C65:C66"/>
    <mergeCell ref="D65:D66"/>
    <mergeCell ref="A67:B68"/>
    <mergeCell ref="C67:C68"/>
    <mergeCell ref="D67:D68"/>
    <mergeCell ref="A47:B48"/>
    <mergeCell ref="A9:B10"/>
    <mergeCell ref="A11:B12"/>
    <mergeCell ref="A13:B14"/>
    <mergeCell ref="A15:B16"/>
    <mergeCell ref="A17:B18"/>
    <mergeCell ref="A43:B44"/>
    <mergeCell ref="A45:B46"/>
    <mergeCell ref="A35:B36"/>
    <mergeCell ref="A37:B38"/>
    <mergeCell ref="A39:B40"/>
    <mergeCell ref="A41:B42"/>
    <mergeCell ref="C47:C48"/>
    <mergeCell ref="D47:D48"/>
    <mergeCell ref="C23:C24"/>
    <mergeCell ref="D23:D24"/>
    <mergeCell ref="C25:C26"/>
    <mergeCell ref="D25:D26"/>
    <mergeCell ref="A73:B74"/>
    <mergeCell ref="C73:C74"/>
    <mergeCell ref="D73:D74"/>
    <mergeCell ref="A69:B70"/>
    <mergeCell ref="C69:C70"/>
    <mergeCell ref="D69:D70"/>
    <mergeCell ref="A71:B72"/>
    <mergeCell ref="C71:C72"/>
    <mergeCell ref="D71:D72"/>
  </mergeCells>
  <phoneticPr fontId="14" type="noConversion"/>
  <hyperlinks>
    <hyperlink ref="A1:C2" r:id="rId1" display="OS-845 uDiva" xr:uid="{00000000-0004-0000-04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2"/>
  <sheetViews>
    <sheetView workbookViewId="0">
      <pane xSplit="4" ySplit="4" topLeftCell="E56" activePane="bottomRight" state="frozen"/>
      <selection pane="topRight" activeCell="E1" sqref="E1"/>
      <selection pane="bottomLeft" activeCell="A5" sqref="A5"/>
      <selection pane="bottomRight" activeCell="A81" sqref="A81:B82"/>
    </sheetView>
  </sheetViews>
  <sheetFormatPr defaultColWidth="8.85546875" defaultRowHeight="15"/>
  <cols>
    <col min="3" max="3" width="27.140625" customWidth="1"/>
    <col min="8" max="8" width="9.140625" style="11"/>
    <col min="11" max="11" width="9.140625" style="54"/>
    <col min="12" max="12" width="8.85546875" style="57"/>
  </cols>
  <sheetData>
    <row r="1" spans="1:18">
      <c r="A1" s="84" t="s">
        <v>271</v>
      </c>
      <c r="B1" s="84"/>
      <c r="C1" s="84"/>
    </row>
    <row r="2" spans="1:18">
      <c r="A2" s="85"/>
      <c r="B2" s="85"/>
      <c r="C2" s="85"/>
    </row>
    <row r="3" spans="1:18" ht="15" customHeight="1">
      <c r="A3" s="68" t="s">
        <v>0</v>
      </c>
      <c r="B3" s="70" t="s">
        <v>1</v>
      </c>
      <c r="C3" s="72" t="s">
        <v>2</v>
      </c>
      <c r="D3" s="73" t="s">
        <v>352</v>
      </c>
      <c r="E3" s="1" t="s">
        <v>3</v>
      </c>
      <c r="F3" s="75">
        <v>2018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8" t="s">
        <v>4</v>
      </c>
    </row>
    <row r="4" spans="1:18">
      <c r="A4" s="69"/>
      <c r="B4" s="71"/>
      <c r="C4" s="72"/>
      <c r="D4" s="74"/>
      <c r="E4" s="1" t="s">
        <v>365</v>
      </c>
      <c r="F4" s="4" t="s">
        <v>353</v>
      </c>
      <c r="G4" s="4" t="s">
        <v>354</v>
      </c>
      <c r="H4" s="12" t="s">
        <v>355</v>
      </c>
      <c r="I4" s="4" t="s">
        <v>356</v>
      </c>
      <c r="J4" s="4" t="s">
        <v>357</v>
      </c>
      <c r="K4" s="18" t="s">
        <v>358</v>
      </c>
      <c r="L4" s="58" t="s">
        <v>359</v>
      </c>
      <c r="M4" s="4" t="s">
        <v>360</v>
      </c>
      <c r="N4" s="4" t="s">
        <v>361</v>
      </c>
      <c r="O4" s="4" t="s">
        <v>362</v>
      </c>
      <c r="P4" s="4" t="s">
        <v>363</v>
      </c>
      <c r="Q4" s="4" t="s">
        <v>364</v>
      </c>
      <c r="R4" s="4"/>
    </row>
    <row r="5" spans="1:18" ht="15" customHeight="1">
      <c r="A5" s="80" t="s">
        <v>563</v>
      </c>
      <c r="B5" s="81"/>
      <c r="C5" s="78" t="s">
        <v>273</v>
      </c>
      <c r="D5" s="86">
        <f>R5-R6</f>
        <v>5</v>
      </c>
      <c r="E5" s="15" t="s">
        <v>5</v>
      </c>
      <c r="F5" s="4"/>
      <c r="G5" s="4"/>
      <c r="H5" s="18"/>
      <c r="I5" s="4"/>
      <c r="J5" s="4"/>
      <c r="K5" s="18"/>
      <c r="L5" s="58">
        <v>5</v>
      </c>
      <c r="M5" s="4"/>
      <c r="N5" s="4"/>
      <c r="O5" s="4"/>
      <c r="P5" s="4"/>
      <c r="Q5" s="4"/>
      <c r="R5" s="6">
        <f t="shared" ref="R5:R36" si="0">SUM(F5:Q5)</f>
        <v>5</v>
      </c>
    </row>
    <row r="6" spans="1:18">
      <c r="A6" s="82"/>
      <c r="B6" s="83"/>
      <c r="C6" s="79"/>
      <c r="D6" s="87"/>
      <c r="E6" s="20" t="s">
        <v>6</v>
      </c>
      <c r="F6" s="16"/>
      <c r="G6" s="16"/>
      <c r="H6" s="16"/>
      <c r="I6" s="16"/>
      <c r="J6" s="16"/>
      <c r="K6" s="16"/>
      <c r="L6" s="58"/>
      <c r="M6" s="16"/>
      <c r="N6" s="16"/>
      <c r="O6" s="16"/>
      <c r="P6" s="16"/>
      <c r="Q6" s="16"/>
      <c r="R6" s="6">
        <f t="shared" si="0"/>
        <v>0</v>
      </c>
    </row>
    <row r="7" spans="1:18" ht="15" customHeight="1">
      <c r="A7" s="59" t="s">
        <v>564</v>
      </c>
      <c r="B7" s="60" t="s">
        <v>274</v>
      </c>
      <c r="C7" s="78" t="s">
        <v>275</v>
      </c>
      <c r="D7" s="86">
        <f>R7-R8</f>
        <v>0</v>
      </c>
      <c r="E7" s="15" t="s">
        <v>5</v>
      </c>
      <c r="F7" s="4"/>
      <c r="G7" s="4"/>
      <c r="H7" s="18"/>
      <c r="I7" s="4"/>
      <c r="J7" s="4"/>
      <c r="K7" s="18"/>
      <c r="L7" s="58"/>
      <c r="M7" s="4"/>
      <c r="N7" s="4"/>
      <c r="O7" s="4"/>
      <c r="P7" s="4"/>
      <c r="Q7" s="4"/>
      <c r="R7" s="6">
        <f t="shared" si="0"/>
        <v>0</v>
      </c>
    </row>
    <row r="8" spans="1:18">
      <c r="A8" s="61"/>
      <c r="B8" s="62"/>
      <c r="C8" s="79"/>
      <c r="D8" s="87"/>
      <c r="E8" s="22" t="s">
        <v>6</v>
      </c>
      <c r="F8" s="19"/>
      <c r="G8" s="19"/>
      <c r="H8" s="19"/>
      <c r="I8" s="19"/>
      <c r="J8" s="19"/>
      <c r="K8" s="19"/>
      <c r="L8" s="58"/>
      <c r="M8" s="19"/>
      <c r="N8" s="19"/>
      <c r="O8" s="19"/>
      <c r="P8" s="19"/>
      <c r="Q8" s="19"/>
      <c r="R8" s="6">
        <f t="shared" si="0"/>
        <v>0</v>
      </c>
    </row>
    <row r="9" spans="1:18" ht="15" customHeight="1">
      <c r="A9" s="80" t="s">
        <v>565</v>
      </c>
      <c r="B9" s="81" t="s">
        <v>252</v>
      </c>
      <c r="C9" s="78" t="s">
        <v>151</v>
      </c>
      <c r="D9" s="86">
        <f>R9-R10</f>
        <v>0</v>
      </c>
      <c r="E9" s="15" t="s">
        <v>5</v>
      </c>
      <c r="F9" s="4"/>
      <c r="G9" s="4"/>
      <c r="H9" s="18"/>
      <c r="I9" s="4"/>
      <c r="J9" s="4"/>
      <c r="K9" s="18"/>
      <c r="L9" s="58"/>
      <c r="M9" s="4"/>
      <c r="N9" s="4"/>
      <c r="O9" s="4"/>
      <c r="P9" s="4"/>
      <c r="Q9" s="4"/>
      <c r="R9" s="6">
        <f t="shared" si="0"/>
        <v>0</v>
      </c>
    </row>
    <row r="10" spans="1:18">
      <c r="A10" s="82"/>
      <c r="B10" s="83"/>
      <c r="C10" s="79"/>
      <c r="D10" s="87"/>
      <c r="E10" s="20" t="s">
        <v>6</v>
      </c>
      <c r="F10" s="16"/>
      <c r="G10" s="16"/>
      <c r="H10" s="16"/>
      <c r="I10" s="16"/>
      <c r="J10" s="16"/>
      <c r="K10" s="16"/>
      <c r="L10" s="58"/>
      <c r="M10" s="16"/>
      <c r="N10" s="16"/>
      <c r="O10" s="16"/>
      <c r="P10" s="16"/>
      <c r="Q10" s="16"/>
      <c r="R10" s="6">
        <f t="shared" si="0"/>
        <v>0</v>
      </c>
    </row>
    <row r="11" spans="1:18" ht="15" customHeight="1">
      <c r="A11" s="59" t="s">
        <v>566</v>
      </c>
      <c r="B11" s="60" t="s">
        <v>276</v>
      </c>
      <c r="C11" s="78" t="s">
        <v>277</v>
      </c>
      <c r="D11" s="86">
        <f>R11-R12</f>
        <v>0</v>
      </c>
      <c r="E11" s="15" t="s">
        <v>5</v>
      </c>
      <c r="F11" s="4"/>
      <c r="G11" s="4"/>
      <c r="H11" s="18"/>
      <c r="I11" s="4"/>
      <c r="J11" s="4"/>
      <c r="K11" s="18"/>
      <c r="L11" s="58"/>
      <c r="M11" s="4"/>
      <c r="N11" s="4"/>
      <c r="O11" s="4"/>
      <c r="P11" s="4"/>
      <c r="Q11" s="4"/>
      <c r="R11" s="6">
        <f t="shared" si="0"/>
        <v>0</v>
      </c>
    </row>
    <row r="12" spans="1:18">
      <c r="A12" s="61"/>
      <c r="B12" s="62"/>
      <c r="C12" s="79"/>
      <c r="D12" s="87"/>
      <c r="E12" s="22" t="s">
        <v>6</v>
      </c>
      <c r="F12" s="19"/>
      <c r="G12" s="19"/>
      <c r="H12" s="19"/>
      <c r="I12" s="19"/>
      <c r="J12" s="19"/>
      <c r="K12" s="19"/>
      <c r="L12" s="58"/>
      <c r="M12" s="19"/>
      <c r="N12" s="19"/>
      <c r="O12" s="19"/>
      <c r="P12" s="19"/>
      <c r="Q12" s="19"/>
      <c r="R12" s="6">
        <f t="shared" si="0"/>
        <v>0</v>
      </c>
    </row>
    <row r="13" spans="1:18" ht="15" customHeight="1">
      <c r="A13" s="80" t="s">
        <v>567</v>
      </c>
      <c r="B13" s="81" t="s">
        <v>278</v>
      </c>
      <c r="C13" s="78" t="s">
        <v>113</v>
      </c>
      <c r="D13" s="86">
        <f>R13-R14</f>
        <v>0</v>
      </c>
      <c r="E13" s="15" t="s">
        <v>5</v>
      </c>
      <c r="F13" s="4"/>
      <c r="G13" s="4"/>
      <c r="H13" s="18"/>
      <c r="I13" s="4"/>
      <c r="J13" s="4"/>
      <c r="K13" s="18"/>
      <c r="L13" s="58"/>
      <c r="M13" s="4"/>
      <c r="N13" s="4"/>
      <c r="O13" s="4"/>
      <c r="P13" s="4"/>
      <c r="Q13" s="4"/>
      <c r="R13" s="6">
        <f t="shared" si="0"/>
        <v>0</v>
      </c>
    </row>
    <row r="14" spans="1:18">
      <c r="A14" s="82"/>
      <c r="B14" s="83"/>
      <c r="C14" s="79"/>
      <c r="D14" s="87"/>
      <c r="E14" s="20" t="s">
        <v>6</v>
      </c>
      <c r="F14" s="16"/>
      <c r="G14" s="16"/>
      <c r="H14" s="16"/>
      <c r="I14" s="16"/>
      <c r="J14" s="16"/>
      <c r="K14" s="16"/>
      <c r="L14" s="58"/>
      <c r="M14" s="16"/>
      <c r="N14" s="16"/>
      <c r="O14" s="16"/>
      <c r="P14" s="16"/>
      <c r="Q14" s="16"/>
      <c r="R14" s="6">
        <f t="shared" si="0"/>
        <v>0</v>
      </c>
    </row>
    <row r="15" spans="1:18" ht="15" customHeight="1">
      <c r="A15" s="80" t="s">
        <v>568</v>
      </c>
      <c r="B15" s="81" t="s">
        <v>205</v>
      </c>
      <c r="C15" s="78" t="s">
        <v>279</v>
      </c>
      <c r="D15" s="86">
        <f>R15-R16</f>
        <v>4</v>
      </c>
      <c r="E15" s="15" t="s">
        <v>5</v>
      </c>
      <c r="F15" s="4"/>
      <c r="G15" s="4"/>
      <c r="H15" s="18"/>
      <c r="I15" s="4"/>
      <c r="J15" s="4"/>
      <c r="K15" s="18"/>
      <c r="L15" s="58">
        <v>4</v>
      </c>
      <c r="M15" s="4"/>
      <c r="N15" s="4"/>
      <c r="O15" s="4"/>
      <c r="P15" s="4"/>
      <c r="Q15" s="4"/>
      <c r="R15" s="6">
        <f t="shared" si="0"/>
        <v>4</v>
      </c>
    </row>
    <row r="16" spans="1:18">
      <c r="A16" s="82"/>
      <c r="B16" s="83"/>
      <c r="C16" s="79"/>
      <c r="D16" s="87"/>
      <c r="E16" s="22" t="s">
        <v>6</v>
      </c>
      <c r="F16" s="19"/>
      <c r="G16" s="19"/>
      <c r="H16" s="19"/>
      <c r="I16" s="19"/>
      <c r="J16" s="19"/>
      <c r="K16" s="19"/>
      <c r="L16" s="58"/>
      <c r="M16" s="19"/>
      <c r="N16" s="19"/>
      <c r="O16" s="19"/>
      <c r="P16" s="19"/>
      <c r="Q16" s="19"/>
      <c r="R16" s="6">
        <f t="shared" si="0"/>
        <v>0</v>
      </c>
    </row>
    <row r="17" spans="1:18" ht="15" customHeight="1">
      <c r="A17" s="80" t="s">
        <v>569</v>
      </c>
      <c r="B17" s="81" t="s">
        <v>280</v>
      </c>
      <c r="C17" s="78" t="s">
        <v>281</v>
      </c>
      <c r="D17" s="86">
        <f>R17-R18</f>
        <v>0</v>
      </c>
      <c r="E17" s="15" t="s">
        <v>5</v>
      </c>
      <c r="F17" s="4"/>
      <c r="G17" s="4"/>
      <c r="H17" s="18"/>
      <c r="I17" s="4"/>
      <c r="J17" s="4"/>
      <c r="K17" s="18"/>
      <c r="L17" s="58"/>
      <c r="M17" s="4"/>
      <c r="N17" s="4"/>
      <c r="O17" s="4"/>
      <c r="P17" s="4"/>
      <c r="Q17" s="4"/>
      <c r="R17" s="6">
        <f t="shared" si="0"/>
        <v>0</v>
      </c>
    </row>
    <row r="18" spans="1:18">
      <c r="A18" s="82"/>
      <c r="B18" s="83"/>
      <c r="C18" s="79"/>
      <c r="D18" s="87"/>
      <c r="E18" s="20" t="s">
        <v>6</v>
      </c>
      <c r="F18" s="16"/>
      <c r="G18" s="16"/>
      <c r="H18" s="16"/>
      <c r="I18" s="16"/>
      <c r="J18" s="16"/>
      <c r="K18" s="16"/>
      <c r="L18" s="58"/>
      <c r="M18" s="16"/>
      <c r="N18" s="16"/>
      <c r="O18" s="16"/>
      <c r="P18" s="16"/>
      <c r="Q18" s="16"/>
      <c r="R18" s="6">
        <f t="shared" si="0"/>
        <v>0</v>
      </c>
    </row>
    <row r="19" spans="1:18" ht="15" customHeight="1">
      <c r="A19" s="80" t="s">
        <v>570</v>
      </c>
      <c r="B19" s="81" t="s">
        <v>156</v>
      </c>
      <c r="C19" s="78" t="s">
        <v>282</v>
      </c>
      <c r="D19" s="86">
        <f>R19-R20</f>
        <v>4</v>
      </c>
      <c r="E19" s="15" t="s">
        <v>5</v>
      </c>
      <c r="F19" s="4"/>
      <c r="G19" s="4"/>
      <c r="H19" s="18"/>
      <c r="I19" s="4"/>
      <c r="J19" s="4"/>
      <c r="K19" s="18"/>
      <c r="L19" s="58">
        <v>4</v>
      </c>
      <c r="M19" s="4"/>
      <c r="N19" s="4"/>
      <c r="O19" s="4"/>
      <c r="P19" s="4"/>
      <c r="Q19" s="4"/>
      <c r="R19" s="6">
        <f t="shared" si="0"/>
        <v>4</v>
      </c>
    </row>
    <row r="20" spans="1:18">
      <c r="A20" s="82"/>
      <c r="B20" s="83"/>
      <c r="C20" s="79"/>
      <c r="D20" s="87"/>
      <c r="E20" s="22" t="s">
        <v>6</v>
      </c>
      <c r="F20" s="19"/>
      <c r="G20" s="19"/>
      <c r="H20" s="19"/>
      <c r="I20" s="19"/>
      <c r="J20" s="19"/>
      <c r="K20" s="19"/>
      <c r="L20" s="58"/>
      <c r="M20" s="19"/>
      <c r="N20" s="19"/>
      <c r="O20" s="19"/>
      <c r="P20" s="19"/>
      <c r="Q20" s="19"/>
      <c r="R20" s="6">
        <f t="shared" si="0"/>
        <v>0</v>
      </c>
    </row>
    <row r="21" spans="1:18" ht="15" customHeight="1">
      <c r="A21" s="80" t="s">
        <v>571</v>
      </c>
      <c r="B21" s="81" t="s">
        <v>265</v>
      </c>
      <c r="C21" s="78" t="s">
        <v>283</v>
      </c>
      <c r="D21" s="86">
        <f>R21-R22</f>
        <v>4</v>
      </c>
      <c r="E21" s="15" t="s">
        <v>5</v>
      </c>
      <c r="F21" s="4"/>
      <c r="G21" s="4"/>
      <c r="H21" s="18"/>
      <c r="I21" s="4"/>
      <c r="J21" s="4"/>
      <c r="K21" s="18"/>
      <c r="L21" s="58">
        <v>4</v>
      </c>
      <c r="M21" s="4"/>
      <c r="N21" s="4"/>
      <c r="O21" s="4"/>
      <c r="P21" s="4"/>
      <c r="Q21" s="4"/>
      <c r="R21" s="6">
        <f t="shared" si="0"/>
        <v>4</v>
      </c>
    </row>
    <row r="22" spans="1:18">
      <c r="A22" s="82"/>
      <c r="B22" s="83"/>
      <c r="C22" s="79"/>
      <c r="D22" s="87"/>
      <c r="E22" s="20" t="s">
        <v>6</v>
      </c>
      <c r="F22" s="16"/>
      <c r="G22" s="16"/>
      <c r="H22" s="16"/>
      <c r="I22" s="16"/>
      <c r="J22" s="16"/>
      <c r="K22" s="16"/>
      <c r="L22" s="58"/>
      <c r="M22" s="16"/>
      <c r="N22" s="16"/>
      <c r="O22" s="16"/>
      <c r="P22" s="16"/>
      <c r="Q22" s="16"/>
      <c r="R22" s="6">
        <f t="shared" si="0"/>
        <v>0</v>
      </c>
    </row>
    <row r="23" spans="1:18" ht="15" customHeight="1">
      <c r="A23" s="80" t="s">
        <v>572</v>
      </c>
      <c r="B23" s="81" t="s">
        <v>284</v>
      </c>
      <c r="C23" s="78" t="s">
        <v>285</v>
      </c>
      <c r="D23" s="86">
        <f>R23-R24</f>
        <v>4</v>
      </c>
      <c r="E23" s="15" t="s">
        <v>5</v>
      </c>
      <c r="F23" s="4"/>
      <c r="G23" s="4"/>
      <c r="H23" s="18"/>
      <c r="I23" s="4"/>
      <c r="J23" s="4"/>
      <c r="K23" s="18"/>
      <c r="L23" s="58">
        <v>4</v>
      </c>
      <c r="M23" s="4"/>
      <c r="N23" s="4"/>
      <c r="O23" s="4"/>
      <c r="P23" s="4"/>
      <c r="Q23" s="4"/>
      <c r="R23" s="6">
        <f t="shared" si="0"/>
        <v>4</v>
      </c>
    </row>
    <row r="24" spans="1:18">
      <c r="A24" s="82"/>
      <c r="B24" s="83"/>
      <c r="C24" s="79"/>
      <c r="D24" s="87"/>
      <c r="E24" s="22" t="s">
        <v>6</v>
      </c>
      <c r="F24" s="19"/>
      <c r="G24" s="19"/>
      <c r="H24" s="19"/>
      <c r="I24" s="19"/>
      <c r="J24" s="19"/>
      <c r="K24" s="19"/>
      <c r="L24" s="58"/>
      <c r="M24" s="19"/>
      <c r="N24" s="19"/>
      <c r="O24" s="19"/>
      <c r="P24" s="19"/>
      <c r="Q24" s="19"/>
      <c r="R24" s="6">
        <f t="shared" si="0"/>
        <v>0</v>
      </c>
    </row>
    <row r="25" spans="1:18" ht="15" customHeight="1">
      <c r="A25" s="80" t="s">
        <v>573</v>
      </c>
      <c r="B25" s="81" t="s">
        <v>195</v>
      </c>
      <c r="C25" s="78" t="s">
        <v>286</v>
      </c>
      <c r="D25" s="86">
        <f>R25-R26</f>
        <v>5</v>
      </c>
      <c r="E25" s="15" t="s">
        <v>5</v>
      </c>
      <c r="F25" s="4"/>
      <c r="G25" s="4"/>
      <c r="H25" s="18"/>
      <c r="I25" s="4"/>
      <c r="J25" s="4"/>
      <c r="K25" s="18"/>
      <c r="L25" s="58">
        <v>5</v>
      </c>
      <c r="M25" s="4"/>
      <c r="N25" s="4"/>
      <c r="O25" s="4"/>
      <c r="P25" s="4"/>
      <c r="Q25" s="4"/>
      <c r="R25" s="6">
        <f t="shared" si="0"/>
        <v>5</v>
      </c>
    </row>
    <row r="26" spans="1:18">
      <c r="A26" s="82"/>
      <c r="B26" s="83"/>
      <c r="C26" s="79"/>
      <c r="D26" s="87"/>
      <c r="E26" s="20" t="s">
        <v>6</v>
      </c>
      <c r="F26" s="16"/>
      <c r="G26" s="16"/>
      <c r="H26" s="16"/>
      <c r="I26" s="16"/>
      <c r="J26" s="16"/>
      <c r="K26" s="16"/>
      <c r="L26" s="58"/>
      <c r="M26" s="16"/>
      <c r="N26" s="16"/>
      <c r="O26" s="16"/>
      <c r="P26" s="16"/>
      <c r="Q26" s="16"/>
      <c r="R26" s="6">
        <f t="shared" si="0"/>
        <v>0</v>
      </c>
    </row>
    <row r="27" spans="1:18" ht="15" customHeight="1">
      <c r="A27" s="80" t="s">
        <v>574</v>
      </c>
      <c r="B27" s="81" t="s">
        <v>247</v>
      </c>
      <c r="C27" s="78" t="s">
        <v>287</v>
      </c>
      <c r="D27" s="86">
        <f>R27-R28</f>
        <v>5</v>
      </c>
      <c r="E27" s="15" t="s">
        <v>5</v>
      </c>
      <c r="F27" s="4"/>
      <c r="G27" s="4"/>
      <c r="H27" s="18"/>
      <c r="I27" s="4"/>
      <c r="J27" s="4"/>
      <c r="K27" s="18"/>
      <c r="L27" s="58">
        <v>5</v>
      </c>
      <c r="M27" s="4"/>
      <c r="N27" s="4"/>
      <c r="O27" s="4"/>
      <c r="P27" s="4"/>
      <c r="Q27" s="4"/>
      <c r="R27" s="6">
        <f t="shared" si="0"/>
        <v>5</v>
      </c>
    </row>
    <row r="28" spans="1:18">
      <c r="A28" s="82"/>
      <c r="B28" s="83"/>
      <c r="C28" s="79"/>
      <c r="D28" s="87"/>
      <c r="E28" s="22" t="s">
        <v>6</v>
      </c>
      <c r="F28" s="19"/>
      <c r="G28" s="19"/>
      <c r="H28" s="19"/>
      <c r="I28" s="19"/>
      <c r="J28" s="19"/>
      <c r="K28" s="19"/>
      <c r="L28" s="58"/>
      <c r="M28" s="19"/>
      <c r="N28" s="19"/>
      <c r="O28" s="19"/>
      <c r="P28" s="19"/>
      <c r="Q28" s="19"/>
      <c r="R28" s="6">
        <f t="shared" si="0"/>
        <v>0</v>
      </c>
    </row>
    <row r="29" spans="1:18" ht="15" customHeight="1">
      <c r="A29" s="80" t="s">
        <v>575</v>
      </c>
      <c r="B29" s="81" t="s">
        <v>149</v>
      </c>
      <c r="C29" s="78" t="s">
        <v>288</v>
      </c>
      <c r="D29" s="86">
        <f>R29-R30</f>
        <v>4</v>
      </c>
      <c r="E29" s="15" t="s">
        <v>5</v>
      </c>
      <c r="F29" s="4"/>
      <c r="G29" s="4"/>
      <c r="H29" s="18"/>
      <c r="I29" s="4"/>
      <c r="J29" s="4"/>
      <c r="K29" s="18"/>
      <c r="L29" s="58">
        <v>4</v>
      </c>
      <c r="M29" s="4"/>
      <c r="N29" s="4"/>
      <c r="O29" s="4"/>
      <c r="P29" s="4"/>
      <c r="Q29" s="4"/>
      <c r="R29" s="6">
        <f t="shared" si="0"/>
        <v>4</v>
      </c>
    </row>
    <row r="30" spans="1:18">
      <c r="A30" s="82"/>
      <c r="B30" s="83"/>
      <c r="C30" s="79"/>
      <c r="D30" s="87"/>
      <c r="E30" s="20" t="s">
        <v>6</v>
      </c>
      <c r="F30" s="16"/>
      <c r="G30" s="16"/>
      <c r="H30" s="16"/>
      <c r="I30" s="16"/>
      <c r="J30" s="16"/>
      <c r="K30" s="16"/>
      <c r="L30" s="58"/>
      <c r="M30" s="16"/>
      <c r="N30" s="16"/>
      <c r="O30" s="16"/>
      <c r="P30" s="16"/>
      <c r="Q30" s="16"/>
      <c r="R30" s="6">
        <f t="shared" si="0"/>
        <v>0</v>
      </c>
    </row>
    <row r="31" spans="1:18" ht="15" customHeight="1">
      <c r="A31" s="80" t="s">
        <v>576</v>
      </c>
      <c r="B31" s="81" t="s">
        <v>289</v>
      </c>
      <c r="C31" s="78" t="s">
        <v>263</v>
      </c>
      <c r="D31" s="86">
        <f>R31-R32</f>
        <v>0</v>
      </c>
      <c r="E31" s="15" t="s">
        <v>5</v>
      </c>
      <c r="F31" s="4"/>
      <c r="G31" s="4"/>
      <c r="H31" s="18"/>
      <c r="I31" s="4"/>
      <c r="J31" s="4"/>
      <c r="K31" s="18"/>
      <c r="L31" s="58"/>
      <c r="M31" s="4"/>
      <c r="N31" s="4"/>
      <c r="O31" s="4"/>
      <c r="P31" s="4"/>
      <c r="Q31" s="4"/>
      <c r="R31" s="6">
        <f t="shared" si="0"/>
        <v>0</v>
      </c>
    </row>
    <row r="32" spans="1:18">
      <c r="A32" s="82"/>
      <c r="B32" s="83"/>
      <c r="C32" s="79"/>
      <c r="D32" s="87"/>
      <c r="E32" s="22" t="s">
        <v>6</v>
      </c>
      <c r="F32" s="19"/>
      <c r="G32" s="19"/>
      <c r="H32" s="19"/>
      <c r="I32" s="19"/>
      <c r="J32" s="19"/>
      <c r="K32" s="19"/>
      <c r="L32" s="58"/>
      <c r="M32" s="19"/>
      <c r="N32" s="19"/>
      <c r="O32" s="19"/>
      <c r="P32" s="19"/>
      <c r="Q32" s="19"/>
      <c r="R32" s="6">
        <f t="shared" si="0"/>
        <v>0</v>
      </c>
    </row>
    <row r="33" spans="1:18" ht="15" customHeight="1">
      <c r="A33" s="80" t="s">
        <v>577</v>
      </c>
      <c r="B33" s="81" t="s">
        <v>158</v>
      </c>
      <c r="C33" s="78" t="s">
        <v>290</v>
      </c>
      <c r="D33" s="86">
        <f>R33-R34</f>
        <v>8</v>
      </c>
      <c r="E33" s="15" t="s">
        <v>5</v>
      </c>
      <c r="F33" s="4"/>
      <c r="G33" s="4"/>
      <c r="H33" s="18"/>
      <c r="I33" s="4"/>
      <c r="J33" s="4"/>
      <c r="K33" s="18"/>
      <c r="L33" s="58">
        <v>8</v>
      </c>
      <c r="M33" s="4"/>
      <c r="N33" s="4"/>
      <c r="O33" s="4"/>
      <c r="P33" s="4"/>
      <c r="Q33" s="4"/>
      <c r="R33" s="6">
        <f t="shared" si="0"/>
        <v>8</v>
      </c>
    </row>
    <row r="34" spans="1:18">
      <c r="A34" s="82"/>
      <c r="B34" s="83"/>
      <c r="C34" s="79"/>
      <c r="D34" s="87"/>
      <c r="E34" s="20" t="s">
        <v>6</v>
      </c>
      <c r="F34" s="16"/>
      <c r="G34" s="16"/>
      <c r="H34" s="16"/>
      <c r="I34" s="16"/>
      <c r="J34" s="16"/>
      <c r="K34" s="16"/>
      <c r="L34" s="58"/>
      <c r="M34" s="16"/>
      <c r="N34" s="16"/>
      <c r="O34" s="16"/>
      <c r="P34" s="16"/>
      <c r="Q34" s="16"/>
      <c r="R34" s="6">
        <f t="shared" si="0"/>
        <v>0</v>
      </c>
    </row>
    <row r="35" spans="1:18" ht="15" customHeight="1">
      <c r="A35" s="80" t="s">
        <v>578</v>
      </c>
      <c r="B35" s="81" t="s">
        <v>291</v>
      </c>
      <c r="C35" s="78" t="s">
        <v>256</v>
      </c>
      <c r="D35" s="86">
        <f>R35-R36</f>
        <v>9</v>
      </c>
      <c r="E35" s="15" t="s">
        <v>5</v>
      </c>
      <c r="F35" s="4"/>
      <c r="G35" s="4"/>
      <c r="H35" s="18"/>
      <c r="I35" s="4"/>
      <c r="J35" s="4"/>
      <c r="K35" s="18"/>
      <c r="L35" s="58">
        <v>9</v>
      </c>
      <c r="M35" s="4"/>
      <c r="N35" s="4"/>
      <c r="O35" s="4"/>
      <c r="P35" s="4"/>
      <c r="Q35" s="4"/>
      <c r="R35" s="6">
        <f t="shared" si="0"/>
        <v>9</v>
      </c>
    </row>
    <row r="36" spans="1:18">
      <c r="A36" s="82"/>
      <c r="B36" s="83"/>
      <c r="C36" s="79"/>
      <c r="D36" s="87"/>
      <c r="E36" s="22" t="s">
        <v>6</v>
      </c>
      <c r="F36" s="19"/>
      <c r="G36" s="19"/>
      <c r="H36" s="19"/>
      <c r="I36" s="19"/>
      <c r="J36" s="19"/>
      <c r="K36" s="19"/>
      <c r="L36" s="58"/>
      <c r="M36" s="19"/>
      <c r="N36" s="19"/>
      <c r="O36" s="19"/>
      <c r="P36" s="19"/>
      <c r="Q36" s="19"/>
      <c r="R36" s="6">
        <f t="shared" si="0"/>
        <v>0</v>
      </c>
    </row>
    <row r="37" spans="1:18" ht="15" customHeight="1">
      <c r="A37" s="80" t="s">
        <v>579</v>
      </c>
      <c r="B37" s="81" t="s">
        <v>185</v>
      </c>
      <c r="C37" s="78" t="s">
        <v>292</v>
      </c>
      <c r="D37" s="86">
        <f>R37-R38</f>
        <v>0</v>
      </c>
      <c r="E37" s="15" t="s">
        <v>5</v>
      </c>
      <c r="F37" s="4"/>
      <c r="G37" s="4"/>
      <c r="H37" s="18"/>
      <c r="I37" s="4"/>
      <c r="J37" s="4"/>
      <c r="K37" s="18"/>
      <c r="L37" s="58"/>
      <c r="M37" s="4"/>
      <c r="N37" s="4"/>
      <c r="O37" s="4"/>
      <c r="P37" s="4"/>
      <c r="Q37" s="4"/>
      <c r="R37" s="6">
        <f t="shared" ref="R37:R58" si="1">SUM(F37:Q37)</f>
        <v>0</v>
      </c>
    </row>
    <row r="38" spans="1:18">
      <c r="A38" s="82"/>
      <c r="B38" s="83"/>
      <c r="C38" s="79"/>
      <c r="D38" s="87"/>
      <c r="E38" s="20" t="s">
        <v>6</v>
      </c>
      <c r="F38" s="16"/>
      <c r="G38" s="16"/>
      <c r="H38" s="16"/>
      <c r="I38" s="16"/>
      <c r="J38" s="16"/>
      <c r="K38" s="16"/>
      <c r="L38" s="58"/>
      <c r="M38" s="16"/>
      <c r="N38" s="16"/>
      <c r="O38" s="16"/>
      <c r="P38" s="16"/>
      <c r="Q38" s="16"/>
      <c r="R38" s="6">
        <f t="shared" si="1"/>
        <v>0</v>
      </c>
    </row>
    <row r="39" spans="1:18" ht="15" customHeight="1">
      <c r="A39" s="80" t="s">
        <v>580</v>
      </c>
      <c r="B39" s="81" t="s">
        <v>193</v>
      </c>
      <c r="C39" s="78" t="s">
        <v>293</v>
      </c>
      <c r="D39" s="86">
        <f>R39-R40</f>
        <v>0</v>
      </c>
      <c r="E39" s="15" t="s">
        <v>5</v>
      </c>
      <c r="F39" s="4"/>
      <c r="G39" s="4"/>
      <c r="H39" s="18"/>
      <c r="I39" s="4"/>
      <c r="J39" s="4"/>
      <c r="K39" s="18"/>
      <c r="L39" s="58"/>
      <c r="M39" s="4"/>
      <c r="N39" s="4"/>
      <c r="O39" s="4"/>
      <c r="P39" s="4"/>
      <c r="Q39" s="4"/>
      <c r="R39" s="6">
        <f t="shared" si="1"/>
        <v>0</v>
      </c>
    </row>
    <row r="40" spans="1:18">
      <c r="A40" s="82"/>
      <c r="B40" s="83"/>
      <c r="C40" s="79"/>
      <c r="D40" s="87"/>
      <c r="E40" s="22" t="s">
        <v>6</v>
      </c>
      <c r="F40" s="19"/>
      <c r="G40" s="19"/>
      <c r="H40" s="19"/>
      <c r="I40" s="19"/>
      <c r="J40" s="19"/>
      <c r="K40" s="19"/>
      <c r="L40" s="58"/>
      <c r="M40" s="19"/>
      <c r="N40" s="19"/>
      <c r="O40" s="19"/>
      <c r="P40" s="19"/>
      <c r="Q40" s="19"/>
      <c r="R40" s="6">
        <f t="shared" si="1"/>
        <v>0</v>
      </c>
    </row>
    <row r="41" spans="1:18" ht="15" customHeight="1">
      <c r="A41" s="59" t="s">
        <v>581</v>
      </c>
      <c r="B41" s="60" t="s">
        <v>294</v>
      </c>
      <c r="C41" s="78" t="s">
        <v>296</v>
      </c>
      <c r="D41" s="86">
        <f>R41-R42</f>
        <v>5</v>
      </c>
      <c r="E41" s="15" t="s">
        <v>5</v>
      </c>
      <c r="F41" s="4"/>
      <c r="G41" s="4"/>
      <c r="I41" s="4"/>
      <c r="J41" s="4"/>
      <c r="K41" s="18"/>
      <c r="L41" s="58">
        <v>5</v>
      </c>
      <c r="M41" s="4"/>
      <c r="N41" s="4"/>
      <c r="O41" s="4"/>
      <c r="P41" s="4"/>
      <c r="Q41" s="4"/>
      <c r="R41" s="6">
        <f t="shared" si="1"/>
        <v>5</v>
      </c>
    </row>
    <row r="42" spans="1:18">
      <c r="A42" s="61"/>
      <c r="B42" s="62"/>
      <c r="C42" s="79"/>
      <c r="D42" s="87"/>
      <c r="E42" s="20" t="s">
        <v>6</v>
      </c>
      <c r="F42" s="16"/>
      <c r="G42" s="16"/>
      <c r="H42" s="18"/>
      <c r="I42" s="16"/>
      <c r="J42" s="16"/>
      <c r="K42" s="16"/>
      <c r="L42" s="58"/>
      <c r="M42" s="16"/>
      <c r="N42" s="16"/>
      <c r="O42" s="16"/>
      <c r="P42" s="16"/>
      <c r="Q42" s="16"/>
      <c r="R42" s="6">
        <f t="shared" si="1"/>
        <v>0</v>
      </c>
    </row>
    <row r="43" spans="1:18" ht="15" customHeight="1">
      <c r="A43" s="80" t="s">
        <v>582</v>
      </c>
      <c r="B43" s="81" t="s">
        <v>295</v>
      </c>
      <c r="C43" s="78" t="s">
        <v>297</v>
      </c>
      <c r="D43" s="86">
        <f>R43-R44</f>
        <v>5</v>
      </c>
      <c r="E43" s="15" t="s">
        <v>5</v>
      </c>
      <c r="F43" s="4"/>
      <c r="G43" s="4"/>
      <c r="H43" s="18"/>
      <c r="I43" s="4"/>
      <c r="J43" s="4"/>
      <c r="K43" s="18"/>
      <c r="L43" s="58">
        <v>5</v>
      </c>
      <c r="M43" s="4"/>
      <c r="N43" s="4"/>
      <c r="O43" s="4"/>
      <c r="P43" s="4"/>
      <c r="Q43" s="4"/>
      <c r="R43" s="6">
        <f t="shared" si="1"/>
        <v>5</v>
      </c>
    </row>
    <row r="44" spans="1:18">
      <c r="A44" s="82"/>
      <c r="B44" s="83"/>
      <c r="C44" s="79"/>
      <c r="D44" s="87"/>
      <c r="E44" s="22" t="s">
        <v>6</v>
      </c>
      <c r="F44" s="19"/>
      <c r="G44" s="19"/>
      <c r="H44" s="19"/>
      <c r="I44" s="19"/>
      <c r="J44" s="19"/>
      <c r="K44" s="19"/>
      <c r="L44" s="58"/>
      <c r="M44" s="19"/>
      <c r="N44" s="19"/>
      <c r="O44" s="19"/>
      <c r="P44" s="19"/>
      <c r="Q44" s="19"/>
      <c r="R44" s="6">
        <f t="shared" si="1"/>
        <v>0</v>
      </c>
    </row>
    <row r="45" spans="1:18" ht="15" customHeight="1">
      <c r="A45" s="80" t="s">
        <v>583</v>
      </c>
      <c r="B45" s="81" t="s">
        <v>154</v>
      </c>
      <c r="C45" s="78" t="s">
        <v>298</v>
      </c>
      <c r="D45" s="86">
        <f>R45-R46</f>
        <v>0</v>
      </c>
      <c r="E45" s="15" t="s">
        <v>5</v>
      </c>
      <c r="F45" s="4"/>
      <c r="G45" s="4"/>
      <c r="I45" s="4"/>
      <c r="J45" s="4"/>
      <c r="K45" s="18"/>
      <c r="L45" s="58"/>
      <c r="M45" s="4"/>
      <c r="N45" s="4"/>
      <c r="O45" s="4"/>
      <c r="P45" s="4"/>
      <c r="Q45" s="4"/>
      <c r="R45" s="6">
        <f t="shared" si="1"/>
        <v>0</v>
      </c>
    </row>
    <row r="46" spans="1:18">
      <c r="A46" s="82"/>
      <c r="B46" s="83"/>
      <c r="C46" s="79"/>
      <c r="D46" s="87"/>
      <c r="E46" s="20" t="s">
        <v>6</v>
      </c>
      <c r="F46" s="16"/>
      <c r="G46" s="16"/>
      <c r="H46" s="18"/>
      <c r="I46" s="16"/>
      <c r="J46" s="16"/>
      <c r="K46" s="16"/>
      <c r="L46" s="58"/>
      <c r="M46" s="16"/>
      <c r="N46" s="16"/>
      <c r="O46" s="16"/>
      <c r="P46" s="16"/>
      <c r="Q46" s="16"/>
      <c r="R46" s="6">
        <f t="shared" si="1"/>
        <v>0</v>
      </c>
    </row>
    <row r="47" spans="1:18" ht="15" customHeight="1">
      <c r="A47" s="80" t="s">
        <v>584</v>
      </c>
      <c r="B47" s="81" t="s">
        <v>114</v>
      </c>
      <c r="C47" s="78" t="s">
        <v>299</v>
      </c>
      <c r="D47" s="86">
        <f>R47-R48</f>
        <v>0</v>
      </c>
      <c r="E47" s="15" t="s">
        <v>5</v>
      </c>
      <c r="F47" s="4"/>
      <c r="G47" s="4"/>
      <c r="H47" s="18"/>
      <c r="I47" s="4"/>
      <c r="J47" s="4"/>
      <c r="K47" s="18"/>
      <c r="L47" s="58"/>
      <c r="M47" s="4"/>
      <c r="N47" s="4"/>
      <c r="O47" s="4"/>
      <c r="P47" s="4"/>
      <c r="Q47" s="4"/>
      <c r="R47" s="6">
        <f t="shared" si="1"/>
        <v>0</v>
      </c>
    </row>
    <row r="48" spans="1:18">
      <c r="A48" s="82"/>
      <c r="B48" s="83"/>
      <c r="C48" s="79"/>
      <c r="D48" s="87"/>
      <c r="E48" s="22" t="s">
        <v>6</v>
      </c>
      <c r="F48" s="19"/>
      <c r="G48" s="19"/>
      <c r="H48" s="19"/>
      <c r="I48" s="19"/>
      <c r="J48" s="19"/>
      <c r="K48" s="19"/>
      <c r="L48" s="58"/>
      <c r="M48" s="19"/>
      <c r="N48" s="19"/>
      <c r="O48" s="19"/>
      <c r="P48" s="19"/>
      <c r="Q48" s="19"/>
      <c r="R48" s="6">
        <f t="shared" si="1"/>
        <v>0</v>
      </c>
    </row>
    <row r="49" spans="1:18" ht="15" customHeight="1">
      <c r="A49" s="80" t="s">
        <v>585</v>
      </c>
      <c r="B49" s="81" t="s">
        <v>207</v>
      </c>
      <c r="C49" s="78" t="s">
        <v>300</v>
      </c>
      <c r="D49" s="86">
        <f>R49-R50</f>
        <v>0</v>
      </c>
      <c r="E49" s="15" t="s">
        <v>5</v>
      </c>
      <c r="F49" s="4"/>
      <c r="G49" s="4"/>
      <c r="H49" s="18"/>
      <c r="I49" s="4"/>
      <c r="J49" s="4"/>
      <c r="K49" s="18"/>
      <c r="L49" s="58"/>
      <c r="M49" s="4"/>
      <c r="N49" s="4"/>
      <c r="O49" s="4"/>
      <c r="P49" s="4"/>
      <c r="Q49" s="4"/>
      <c r="R49" s="6">
        <f t="shared" si="1"/>
        <v>0</v>
      </c>
    </row>
    <row r="50" spans="1:18">
      <c r="A50" s="82"/>
      <c r="B50" s="83"/>
      <c r="C50" s="79"/>
      <c r="D50" s="87"/>
      <c r="E50" s="20" t="s">
        <v>6</v>
      </c>
      <c r="F50" s="16"/>
      <c r="G50" s="16"/>
      <c r="H50" s="16"/>
      <c r="I50" s="16"/>
      <c r="J50" s="16"/>
      <c r="K50" s="16"/>
      <c r="L50" s="58"/>
      <c r="M50" s="16"/>
      <c r="N50" s="16"/>
      <c r="O50" s="16"/>
      <c r="P50" s="16"/>
      <c r="Q50" s="16"/>
      <c r="R50" s="6">
        <f t="shared" si="1"/>
        <v>0</v>
      </c>
    </row>
    <row r="51" spans="1:18" ht="15" customHeight="1">
      <c r="A51" s="59" t="s">
        <v>586</v>
      </c>
      <c r="B51" s="60" t="s">
        <v>301</v>
      </c>
      <c r="C51" s="78" t="s">
        <v>302</v>
      </c>
      <c r="D51" s="86">
        <f>R51-R52</f>
        <v>0</v>
      </c>
      <c r="E51" s="15" t="s">
        <v>5</v>
      </c>
      <c r="F51" s="4"/>
      <c r="G51" s="4"/>
      <c r="H51" s="18"/>
      <c r="I51" s="4"/>
      <c r="J51" s="4"/>
      <c r="K51" s="18"/>
      <c r="L51" s="58"/>
      <c r="M51" s="4"/>
      <c r="N51" s="4"/>
      <c r="O51" s="4"/>
      <c r="P51" s="4"/>
      <c r="Q51" s="4"/>
      <c r="R51" s="6">
        <f t="shared" si="1"/>
        <v>0</v>
      </c>
    </row>
    <row r="52" spans="1:18">
      <c r="A52" s="61"/>
      <c r="B52" s="62"/>
      <c r="C52" s="79"/>
      <c r="D52" s="87"/>
      <c r="E52" s="22" t="s">
        <v>6</v>
      </c>
      <c r="F52" s="19"/>
      <c r="G52" s="19"/>
      <c r="H52" s="19"/>
      <c r="I52" s="19"/>
      <c r="J52" s="19"/>
      <c r="K52" s="19"/>
      <c r="L52" s="58"/>
      <c r="M52" s="19"/>
      <c r="N52" s="19"/>
      <c r="O52" s="19"/>
      <c r="P52" s="19"/>
      <c r="Q52" s="19"/>
      <c r="R52" s="6">
        <f t="shared" si="1"/>
        <v>0</v>
      </c>
    </row>
    <row r="53" spans="1:18" ht="15" customHeight="1">
      <c r="A53" s="80" t="s">
        <v>587</v>
      </c>
      <c r="B53" s="81" t="s">
        <v>249</v>
      </c>
      <c r="C53" s="78" t="s">
        <v>303</v>
      </c>
      <c r="D53" s="86">
        <f>R53-R54</f>
        <v>0</v>
      </c>
      <c r="E53" s="15" t="s">
        <v>5</v>
      </c>
      <c r="F53" s="4"/>
      <c r="G53" s="4"/>
      <c r="H53" s="18"/>
      <c r="I53" s="4"/>
      <c r="J53" s="4"/>
      <c r="K53" s="18"/>
      <c r="L53" s="58"/>
      <c r="M53" s="4"/>
      <c r="N53" s="4"/>
      <c r="O53" s="4"/>
      <c r="P53" s="4"/>
      <c r="Q53" s="4"/>
      <c r="R53" s="6">
        <f t="shared" si="1"/>
        <v>0</v>
      </c>
    </row>
    <row r="54" spans="1:18">
      <c r="A54" s="82"/>
      <c r="B54" s="83"/>
      <c r="C54" s="79"/>
      <c r="D54" s="87"/>
      <c r="E54" s="20" t="s">
        <v>6</v>
      </c>
      <c r="F54" s="16"/>
      <c r="G54" s="16"/>
      <c r="H54" s="16"/>
      <c r="I54" s="16"/>
      <c r="J54" s="16"/>
      <c r="K54" s="16"/>
      <c r="L54" s="58"/>
      <c r="M54" s="16"/>
      <c r="N54" s="16"/>
      <c r="O54" s="16"/>
      <c r="P54" s="16"/>
      <c r="Q54" s="16"/>
      <c r="R54" s="6">
        <f t="shared" si="1"/>
        <v>0</v>
      </c>
    </row>
    <row r="55" spans="1:18" ht="15" customHeight="1">
      <c r="A55" s="59" t="s">
        <v>588</v>
      </c>
      <c r="B55" s="60" t="s">
        <v>304</v>
      </c>
      <c r="C55" s="78" t="s">
        <v>115</v>
      </c>
      <c r="D55" s="86">
        <f>R55-R56</f>
        <v>0</v>
      </c>
      <c r="E55" s="15" t="s">
        <v>5</v>
      </c>
      <c r="F55" s="4"/>
      <c r="G55" s="4"/>
      <c r="H55" s="18"/>
      <c r="I55" s="4"/>
      <c r="J55" s="4"/>
      <c r="K55" s="18"/>
      <c r="L55" s="58"/>
      <c r="M55" s="4"/>
      <c r="N55" s="4"/>
      <c r="O55" s="4"/>
      <c r="P55" s="4"/>
      <c r="Q55" s="4"/>
      <c r="R55" s="6">
        <f t="shared" si="1"/>
        <v>0</v>
      </c>
    </row>
    <row r="56" spans="1:18">
      <c r="A56" s="61"/>
      <c r="B56" s="62"/>
      <c r="C56" s="79"/>
      <c r="D56" s="87"/>
      <c r="E56" s="22" t="s">
        <v>6</v>
      </c>
      <c r="F56" s="19"/>
      <c r="G56" s="19"/>
      <c r="H56" s="19"/>
      <c r="I56" s="19"/>
      <c r="J56" s="19"/>
      <c r="K56" s="19"/>
      <c r="L56" s="58"/>
      <c r="M56" s="19"/>
      <c r="N56" s="19"/>
      <c r="O56" s="19"/>
      <c r="P56" s="19"/>
      <c r="Q56" s="19"/>
      <c r="R56" s="6">
        <f t="shared" si="1"/>
        <v>0</v>
      </c>
    </row>
    <row r="57" spans="1:18" ht="15" customHeight="1">
      <c r="A57" s="80" t="s">
        <v>589</v>
      </c>
      <c r="B57" s="81" t="s">
        <v>201</v>
      </c>
      <c r="C57" s="78" t="s">
        <v>305</v>
      </c>
      <c r="D57" s="86">
        <f>R57-R58</f>
        <v>0</v>
      </c>
      <c r="E57" s="15" t="s">
        <v>5</v>
      </c>
      <c r="F57" s="4"/>
      <c r="G57" s="4"/>
      <c r="H57" s="18"/>
      <c r="I57" s="4"/>
      <c r="J57" s="4"/>
      <c r="K57" s="18"/>
      <c r="L57" s="58"/>
      <c r="M57" s="4"/>
      <c r="N57" s="4"/>
      <c r="O57" s="4"/>
      <c r="P57" s="4"/>
      <c r="Q57" s="4"/>
      <c r="R57" s="6">
        <f t="shared" si="1"/>
        <v>0</v>
      </c>
    </row>
    <row r="58" spans="1:18">
      <c r="A58" s="82"/>
      <c r="B58" s="83"/>
      <c r="C58" s="79"/>
      <c r="D58" s="87"/>
      <c r="E58" s="20" t="s">
        <v>6</v>
      </c>
      <c r="F58" s="16"/>
      <c r="G58" s="16"/>
      <c r="H58" s="16"/>
      <c r="I58" s="16"/>
      <c r="J58" s="16"/>
      <c r="K58" s="16"/>
      <c r="L58" s="58"/>
      <c r="M58" s="16"/>
      <c r="N58" s="16"/>
      <c r="O58" s="16"/>
      <c r="P58" s="16"/>
      <c r="Q58" s="16"/>
      <c r="R58" s="6">
        <f t="shared" si="1"/>
        <v>0</v>
      </c>
    </row>
    <row r="59" spans="1:18">
      <c r="A59" s="80" t="s">
        <v>800</v>
      </c>
      <c r="B59" s="81"/>
      <c r="C59" s="78" t="s">
        <v>801</v>
      </c>
      <c r="D59" s="86">
        <f t="shared" ref="D59" si="2">R59-R60</f>
        <v>10</v>
      </c>
      <c r="E59" s="26" t="s">
        <v>5</v>
      </c>
      <c r="F59" s="4"/>
      <c r="G59" s="4"/>
      <c r="H59" s="18"/>
      <c r="I59" s="4"/>
      <c r="J59" s="4"/>
      <c r="K59" s="18"/>
      <c r="L59" s="58">
        <v>10</v>
      </c>
      <c r="M59" s="4"/>
      <c r="N59" s="4"/>
      <c r="O59" s="4"/>
      <c r="P59" s="4"/>
      <c r="Q59" s="4"/>
      <c r="R59" s="6">
        <f t="shared" ref="R59:R60" si="3">SUM(F59:Q59)</f>
        <v>10</v>
      </c>
    </row>
    <row r="60" spans="1:18">
      <c r="A60" s="82"/>
      <c r="B60" s="83"/>
      <c r="C60" s="79"/>
      <c r="D60" s="87"/>
      <c r="E60" s="20" t="s">
        <v>6</v>
      </c>
      <c r="F60" s="16"/>
      <c r="G60" s="16"/>
      <c r="H60" s="16"/>
      <c r="I60" s="16"/>
      <c r="J60" s="16"/>
      <c r="K60" s="16"/>
      <c r="L60" s="58"/>
      <c r="M60" s="16"/>
      <c r="N60" s="16"/>
      <c r="O60" s="16"/>
      <c r="P60" s="16"/>
      <c r="Q60" s="16"/>
      <c r="R60" s="6">
        <f t="shared" si="3"/>
        <v>0</v>
      </c>
    </row>
    <row r="61" spans="1:18" ht="15" customHeight="1">
      <c r="A61" s="80" t="s">
        <v>591</v>
      </c>
      <c r="B61" s="81" t="s">
        <v>307</v>
      </c>
      <c r="C61" s="78" t="s">
        <v>308</v>
      </c>
      <c r="D61" s="86">
        <f t="shared" ref="D61" si="4">R61-R62</f>
        <v>2</v>
      </c>
      <c r="E61" s="15" t="s">
        <v>5</v>
      </c>
      <c r="F61" s="4"/>
      <c r="G61" s="4"/>
      <c r="H61" s="18"/>
      <c r="I61" s="4"/>
      <c r="J61" s="4"/>
      <c r="K61" s="18"/>
      <c r="L61" s="58">
        <v>2</v>
      </c>
      <c r="M61" s="4"/>
      <c r="N61" s="4"/>
      <c r="O61" s="4"/>
      <c r="P61" s="4"/>
      <c r="Q61" s="4"/>
      <c r="R61" s="6">
        <f>SUM(F61:Q61)</f>
        <v>2</v>
      </c>
    </row>
    <row r="62" spans="1:18">
      <c r="A62" s="82"/>
      <c r="B62" s="83"/>
      <c r="C62" s="79"/>
      <c r="D62" s="87"/>
      <c r="E62" s="22" t="s">
        <v>6</v>
      </c>
      <c r="F62" s="19"/>
      <c r="G62" s="19"/>
      <c r="H62" s="19"/>
      <c r="I62" s="19"/>
      <c r="J62" s="19"/>
      <c r="K62" s="19"/>
      <c r="L62" s="58"/>
      <c r="M62" s="19"/>
      <c r="N62" s="19"/>
      <c r="O62" s="19"/>
      <c r="P62" s="19"/>
      <c r="Q62" s="19"/>
      <c r="R62" s="6">
        <f>SUM(F62:Q62)</f>
        <v>0</v>
      </c>
    </row>
    <row r="63" spans="1:18" ht="15" customHeight="1">
      <c r="A63" s="80" t="s">
        <v>592</v>
      </c>
      <c r="B63" s="81" t="s">
        <v>309</v>
      </c>
      <c r="C63" s="78" t="s">
        <v>310</v>
      </c>
      <c r="D63" s="86">
        <f t="shared" ref="D63" si="5">R63-R64</f>
        <v>0</v>
      </c>
      <c r="E63" s="15" t="s">
        <v>5</v>
      </c>
      <c r="F63" s="4"/>
      <c r="G63" s="4"/>
      <c r="H63" s="18"/>
      <c r="I63" s="4"/>
      <c r="J63" s="4"/>
      <c r="K63" s="18"/>
      <c r="L63" s="58"/>
      <c r="M63" s="4"/>
      <c r="N63" s="4"/>
      <c r="O63" s="4"/>
      <c r="P63" s="4"/>
      <c r="Q63" s="4"/>
      <c r="R63" s="6">
        <f t="shared" ref="R63:R70" si="6">SUM(F63:Q63)</f>
        <v>0</v>
      </c>
    </row>
    <row r="64" spans="1:18">
      <c r="A64" s="82"/>
      <c r="B64" s="83"/>
      <c r="C64" s="79"/>
      <c r="D64" s="87"/>
      <c r="E64" s="20" t="s">
        <v>6</v>
      </c>
      <c r="F64" s="16"/>
      <c r="G64" s="16"/>
      <c r="H64" s="16"/>
      <c r="I64" s="16"/>
      <c r="J64" s="16"/>
      <c r="K64" s="16"/>
      <c r="L64" s="58"/>
      <c r="M64" s="16"/>
      <c r="N64" s="16"/>
      <c r="O64" s="16"/>
      <c r="P64" s="16"/>
      <c r="Q64" s="16"/>
      <c r="R64" s="6">
        <f t="shared" si="6"/>
        <v>0</v>
      </c>
    </row>
    <row r="65" spans="1:18" ht="15" customHeight="1">
      <c r="A65" s="80" t="s">
        <v>593</v>
      </c>
      <c r="B65" s="81" t="s">
        <v>311</v>
      </c>
      <c r="C65" s="78" t="s">
        <v>312</v>
      </c>
      <c r="D65" s="86">
        <f t="shared" ref="D65" si="7">R65-R66</f>
        <v>3</v>
      </c>
      <c r="E65" s="15" t="s">
        <v>5</v>
      </c>
      <c r="F65" s="4"/>
      <c r="G65" s="4"/>
      <c r="H65" s="18"/>
      <c r="I65" s="4"/>
      <c r="J65" s="4"/>
      <c r="K65" s="18"/>
      <c r="L65" s="58">
        <v>3</v>
      </c>
      <c r="M65" s="4"/>
      <c r="N65" s="4"/>
      <c r="O65" s="4"/>
      <c r="P65" s="4"/>
      <c r="Q65" s="4"/>
      <c r="R65" s="6">
        <f t="shared" si="6"/>
        <v>3</v>
      </c>
    </row>
    <row r="66" spans="1:18">
      <c r="A66" s="82"/>
      <c r="B66" s="83"/>
      <c r="C66" s="79"/>
      <c r="D66" s="87"/>
      <c r="E66" s="22" t="s">
        <v>6</v>
      </c>
      <c r="F66" s="19"/>
      <c r="G66" s="19"/>
      <c r="H66" s="19"/>
      <c r="I66" s="19"/>
      <c r="J66" s="19"/>
      <c r="K66" s="19"/>
      <c r="L66" s="58"/>
      <c r="M66" s="19"/>
      <c r="N66" s="19"/>
      <c r="O66" s="19"/>
      <c r="P66" s="19"/>
      <c r="Q66" s="19"/>
      <c r="R66" s="6">
        <f t="shared" si="6"/>
        <v>0</v>
      </c>
    </row>
    <row r="67" spans="1:18">
      <c r="A67" s="80" t="s">
        <v>581</v>
      </c>
      <c r="B67" s="81"/>
      <c r="C67" s="78"/>
      <c r="D67" s="86">
        <f t="shared" ref="D67" si="8">R67-R68</f>
        <v>0</v>
      </c>
      <c r="E67" s="15" t="s">
        <v>5</v>
      </c>
      <c r="F67" s="4"/>
      <c r="G67" s="4"/>
      <c r="H67" s="18"/>
      <c r="I67" s="4"/>
      <c r="J67" s="4"/>
      <c r="K67" s="18"/>
      <c r="L67" s="58"/>
      <c r="M67" s="4"/>
      <c r="N67" s="4"/>
      <c r="O67" s="4"/>
      <c r="P67" s="4"/>
      <c r="Q67" s="4"/>
      <c r="R67" s="6">
        <f t="shared" si="6"/>
        <v>0</v>
      </c>
    </row>
    <row r="68" spans="1:18">
      <c r="A68" s="82"/>
      <c r="B68" s="83"/>
      <c r="C68" s="79"/>
      <c r="D68" s="87"/>
      <c r="E68" s="20" t="s">
        <v>6</v>
      </c>
      <c r="F68" s="16"/>
      <c r="G68" s="16"/>
      <c r="H68" s="16"/>
      <c r="I68" s="16"/>
      <c r="J68" s="16"/>
      <c r="K68" s="16"/>
      <c r="L68" s="58"/>
      <c r="M68" s="16"/>
      <c r="N68" s="16"/>
      <c r="O68" s="16"/>
      <c r="P68" s="16"/>
      <c r="Q68" s="16"/>
      <c r="R68" s="6">
        <f t="shared" si="6"/>
        <v>0</v>
      </c>
    </row>
    <row r="69" spans="1:18">
      <c r="A69" s="80" t="s">
        <v>914</v>
      </c>
      <c r="B69" s="81"/>
      <c r="C69" s="78" t="s">
        <v>1209</v>
      </c>
      <c r="D69" s="86">
        <f t="shared" ref="D69" si="9">R69-R70</f>
        <v>6</v>
      </c>
      <c r="E69" s="15" t="s">
        <v>5</v>
      </c>
      <c r="F69" s="4"/>
      <c r="G69" s="4"/>
      <c r="H69" s="18"/>
      <c r="I69" s="4"/>
      <c r="J69" s="4"/>
      <c r="K69" s="18"/>
      <c r="L69" s="58">
        <v>6</v>
      </c>
      <c r="M69" s="4"/>
      <c r="N69" s="4"/>
      <c r="O69" s="4"/>
      <c r="P69" s="4"/>
      <c r="Q69" s="4"/>
      <c r="R69" s="6">
        <f t="shared" si="6"/>
        <v>6</v>
      </c>
    </row>
    <row r="70" spans="1:18">
      <c r="A70" s="82"/>
      <c r="B70" s="83"/>
      <c r="C70" s="79"/>
      <c r="D70" s="87"/>
      <c r="E70" s="22" t="s">
        <v>6</v>
      </c>
      <c r="F70" s="19"/>
      <c r="G70" s="19"/>
      <c r="H70" s="19"/>
      <c r="I70" s="19"/>
      <c r="J70" s="19"/>
      <c r="K70" s="19"/>
      <c r="L70" s="58"/>
      <c r="M70" s="19"/>
      <c r="N70" s="19"/>
      <c r="O70" s="19"/>
      <c r="P70" s="19"/>
      <c r="Q70" s="19"/>
      <c r="R70" s="6">
        <f t="shared" si="6"/>
        <v>0</v>
      </c>
    </row>
    <row r="71" spans="1:18">
      <c r="A71" s="80" t="s">
        <v>916</v>
      </c>
      <c r="B71" s="81"/>
      <c r="C71" s="78" t="s">
        <v>1210</v>
      </c>
      <c r="D71" s="86">
        <f t="shared" ref="D71" si="10">R71-R72</f>
        <v>6</v>
      </c>
      <c r="E71" s="26" t="s">
        <v>5</v>
      </c>
      <c r="F71" s="4"/>
      <c r="G71" s="4"/>
      <c r="H71" s="18"/>
      <c r="I71" s="4"/>
      <c r="J71" s="4"/>
      <c r="K71" s="18"/>
      <c r="L71" s="58">
        <v>6</v>
      </c>
      <c r="M71" s="4"/>
      <c r="N71" s="4"/>
      <c r="O71" s="4"/>
      <c r="P71" s="4"/>
      <c r="Q71" s="4"/>
      <c r="R71" s="6">
        <f t="shared" ref="R71:R78" si="11">SUM(F71:Q71)</f>
        <v>6</v>
      </c>
    </row>
    <row r="72" spans="1:18">
      <c r="A72" s="82"/>
      <c r="B72" s="83"/>
      <c r="C72" s="79"/>
      <c r="D72" s="87"/>
      <c r="E72" s="20" t="s">
        <v>6</v>
      </c>
      <c r="F72" s="16"/>
      <c r="G72" s="16"/>
      <c r="H72" s="16"/>
      <c r="I72" s="16"/>
      <c r="J72" s="16"/>
      <c r="K72" s="16"/>
      <c r="L72" s="58"/>
      <c r="M72" s="16"/>
      <c r="N72" s="16"/>
      <c r="O72" s="16"/>
      <c r="P72" s="16"/>
      <c r="Q72" s="16"/>
      <c r="R72" s="6">
        <f t="shared" si="11"/>
        <v>0</v>
      </c>
    </row>
    <row r="73" spans="1:18">
      <c r="A73" s="80" t="s">
        <v>915</v>
      </c>
      <c r="B73" s="81"/>
      <c r="C73" s="78"/>
      <c r="D73" s="86">
        <f t="shared" ref="D73" si="12">R73-R74</f>
        <v>0</v>
      </c>
      <c r="E73" s="26" t="s">
        <v>5</v>
      </c>
      <c r="F73" s="4"/>
      <c r="G73" s="4"/>
      <c r="H73" s="18"/>
      <c r="I73" s="4"/>
      <c r="J73" s="4"/>
      <c r="K73" s="18"/>
      <c r="L73" s="58"/>
      <c r="M73" s="4"/>
      <c r="N73" s="4"/>
      <c r="O73" s="4"/>
      <c r="P73" s="4"/>
      <c r="Q73" s="4"/>
      <c r="R73" s="6">
        <f t="shared" si="11"/>
        <v>0</v>
      </c>
    </row>
    <row r="74" spans="1:18">
      <c r="A74" s="82"/>
      <c r="B74" s="83"/>
      <c r="C74" s="79"/>
      <c r="D74" s="87"/>
      <c r="E74" s="22" t="s">
        <v>6</v>
      </c>
      <c r="F74" s="19"/>
      <c r="G74" s="19"/>
      <c r="H74" s="19"/>
      <c r="I74" s="19"/>
      <c r="J74" s="19"/>
      <c r="K74" s="19"/>
      <c r="L74" s="58"/>
      <c r="M74" s="19"/>
      <c r="N74" s="19"/>
      <c r="O74" s="19"/>
      <c r="P74" s="19"/>
      <c r="Q74" s="19"/>
      <c r="R74" s="6">
        <f t="shared" si="11"/>
        <v>0</v>
      </c>
    </row>
    <row r="75" spans="1:18">
      <c r="A75" s="80" t="s">
        <v>917</v>
      </c>
      <c r="B75" s="81"/>
      <c r="C75" s="78"/>
      <c r="D75" s="86">
        <f t="shared" ref="D75" si="13">R75-R76</f>
        <v>0</v>
      </c>
      <c r="E75" s="26" t="s">
        <v>5</v>
      </c>
      <c r="F75" s="4"/>
      <c r="G75" s="4"/>
      <c r="H75" s="18"/>
      <c r="I75" s="4"/>
      <c r="J75" s="4"/>
      <c r="K75" s="18"/>
      <c r="L75" s="58"/>
      <c r="M75" s="4"/>
      <c r="N75" s="4"/>
      <c r="O75" s="4"/>
      <c r="P75" s="4"/>
      <c r="Q75" s="4"/>
      <c r="R75" s="6">
        <f t="shared" si="11"/>
        <v>0</v>
      </c>
    </row>
    <row r="76" spans="1:18">
      <c r="A76" s="82"/>
      <c r="B76" s="83"/>
      <c r="C76" s="79"/>
      <c r="D76" s="87"/>
      <c r="E76" s="20" t="s">
        <v>6</v>
      </c>
      <c r="F76" s="16"/>
      <c r="G76" s="16"/>
      <c r="H76" s="16"/>
      <c r="I76" s="16"/>
      <c r="J76" s="16"/>
      <c r="K76" s="16"/>
      <c r="L76" s="58"/>
      <c r="M76" s="16"/>
      <c r="N76" s="16"/>
      <c r="O76" s="16"/>
      <c r="P76" s="16"/>
      <c r="Q76" s="16"/>
      <c r="R76" s="6">
        <f t="shared" si="11"/>
        <v>0</v>
      </c>
    </row>
    <row r="77" spans="1:18">
      <c r="A77" s="80" t="s">
        <v>918</v>
      </c>
      <c r="B77" s="81"/>
      <c r="C77" s="78"/>
      <c r="D77" s="86">
        <f t="shared" ref="D77" si="14">R77-R78</f>
        <v>0</v>
      </c>
      <c r="E77" s="26" t="s">
        <v>5</v>
      </c>
      <c r="F77" s="4"/>
      <c r="G77" s="4"/>
      <c r="H77" s="18"/>
      <c r="I77" s="4"/>
      <c r="J77" s="4"/>
      <c r="K77" s="18"/>
      <c r="L77" s="58"/>
      <c r="M77" s="4"/>
      <c r="N77" s="4"/>
      <c r="O77" s="4"/>
      <c r="P77" s="4"/>
      <c r="Q77" s="4"/>
      <c r="R77" s="6">
        <f t="shared" si="11"/>
        <v>0</v>
      </c>
    </row>
    <row r="78" spans="1:18">
      <c r="A78" s="82"/>
      <c r="B78" s="83"/>
      <c r="C78" s="79"/>
      <c r="D78" s="87"/>
      <c r="E78" s="22" t="s">
        <v>6</v>
      </c>
      <c r="F78" s="19"/>
      <c r="G78" s="19"/>
      <c r="H78" s="19"/>
      <c r="I78" s="19"/>
      <c r="J78" s="19"/>
      <c r="K78" s="19"/>
      <c r="L78" s="58"/>
      <c r="M78" s="19"/>
      <c r="N78" s="19"/>
      <c r="O78" s="19"/>
      <c r="P78" s="19"/>
      <c r="Q78" s="19"/>
      <c r="R78" s="6">
        <f t="shared" si="11"/>
        <v>0</v>
      </c>
    </row>
    <row r="79" spans="1:18">
      <c r="A79" s="80" t="s">
        <v>919</v>
      </c>
      <c r="B79" s="81"/>
      <c r="C79" s="78"/>
      <c r="D79" s="86">
        <f t="shared" ref="D79" si="15">R79-R80</f>
        <v>0</v>
      </c>
      <c r="E79" s="26" t="s">
        <v>5</v>
      </c>
      <c r="F79" s="4"/>
      <c r="G79" s="4"/>
      <c r="H79" s="18"/>
      <c r="I79" s="4"/>
      <c r="J79" s="4"/>
      <c r="K79" s="18"/>
      <c r="L79" s="58"/>
      <c r="M79" s="4"/>
      <c r="N79" s="4"/>
      <c r="O79" s="4"/>
      <c r="P79" s="4"/>
      <c r="Q79" s="4"/>
      <c r="R79" s="6">
        <f t="shared" ref="R79:R82" si="16">SUM(F79:Q79)</f>
        <v>0</v>
      </c>
    </row>
    <row r="80" spans="1:18">
      <c r="A80" s="82"/>
      <c r="B80" s="83"/>
      <c r="C80" s="79"/>
      <c r="D80" s="87"/>
      <c r="E80" s="20" t="s">
        <v>6</v>
      </c>
      <c r="F80" s="16"/>
      <c r="G80" s="16"/>
      <c r="H80" s="16"/>
      <c r="I80" s="16"/>
      <c r="J80" s="16"/>
      <c r="K80" s="16"/>
      <c r="L80" s="58"/>
      <c r="M80" s="16"/>
      <c r="N80" s="16"/>
      <c r="O80" s="16"/>
      <c r="P80" s="16"/>
      <c r="Q80" s="16"/>
      <c r="R80" s="6">
        <f t="shared" si="16"/>
        <v>0</v>
      </c>
    </row>
    <row r="81" spans="1:18">
      <c r="A81" s="80" t="s">
        <v>590</v>
      </c>
      <c r="B81" s="81"/>
      <c r="C81" s="78" t="s">
        <v>306</v>
      </c>
      <c r="D81" s="86">
        <f t="shared" ref="D81" si="17">R81-R82</f>
        <v>11</v>
      </c>
      <c r="E81" s="26" t="s">
        <v>5</v>
      </c>
      <c r="F81" s="4"/>
      <c r="G81" s="4"/>
      <c r="H81" s="18"/>
      <c r="I81" s="4"/>
      <c r="J81" s="4"/>
      <c r="K81" s="18"/>
      <c r="L81" s="58">
        <v>11</v>
      </c>
      <c r="M81" s="4"/>
      <c r="N81" s="4"/>
      <c r="O81" s="4"/>
      <c r="P81" s="4"/>
      <c r="Q81" s="4"/>
      <c r="R81" s="6">
        <f t="shared" si="16"/>
        <v>11</v>
      </c>
    </row>
    <row r="82" spans="1:18">
      <c r="A82" s="82"/>
      <c r="B82" s="83"/>
      <c r="C82" s="79"/>
      <c r="D82" s="87"/>
      <c r="E82" s="22" t="s">
        <v>6</v>
      </c>
      <c r="F82" s="19"/>
      <c r="G82" s="19"/>
      <c r="H82" s="19"/>
      <c r="I82" s="19"/>
      <c r="J82" s="19"/>
      <c r="K82" s="19"/>
      <c r="L82" s="58"/>
      <c r="M82" s="19"/>
      <c r="N82" s="19"/>
      <c r="O82" s="19"/>
      <c r="P82" s="19"/>
      <c r="Q82" s="19"/>
      <c r="R82" s="6">
        <f t="shared" si="16"/>
        <v>0</v>
      </c>
    </row>
    <row r="83" spans="1:18" ht="15" customHeight="1">
      <c r="A83" s="80" t="s">
        <v>1216</v>
      </c>
      <c r="B83" s="81"/>
      <c r="C83" s="78" t="s">
        <v>1217</v>
      </c>
      <c r="D83" s="86">
        <f t="shared" ref="D83" si="18">R83-R84</f>
        <v>1</v>
      </c>
      <c r="E83" s="26" t="s">
        <v>5</v>
      </c>
      <c r="F83" s="4"/>
      <c r="G83" s="4"/>
      <c r="H83" s="18"/>
      <c r="I83" s="4"/>
      <c r="J83" s="4"/>
      <c r="K83" s="18"/>
      <c r="L83" s="58">
        <v>1</v>
      </c>
      <c r="M83" s="4"/>
      <c r="N83" s="4"/>
      <c r="O83" s="4"/>
      <c r="P83" s="4"/>
      <c r="Q83" s="4"/>
      <c r="R83" s="6">
        <f t="shared" ref="R83:R92" si="19">SUM(F83:Q83)</f>
        <v>1</v>
      </c>
    </row>
    <row r="84" spans="1:18">
      <c r="A84" s="82"/>
      <c r="B84" s="83"/>
      <c r="C84" s="79"/>
      <c r="D84" s="87"/>
      <c r="E84" s="22" t="s">
        <v>6</v>
      </c>
      <c r="F84" s="19"/>
      <c r="G84" s="19"/>
      <c r="H84" s="19"/>
      <c r="I84" s="19"/>
      <c r="J84" s="19"/>
      <c r="K84" s="19"/>
      <c r="L84" s="58"/>
      <c r="M84" s="19"/>
      <c r="N84" s="19"/>
      <c r="O84" s="19"/>
      <c r="P84" s="19"/>
      <c r="Q84" s="19"/>
      <c r="R84" s="6">
        <f t="shared" si="19"/>
        <v>0</v>
      </c>
    </row>
    <row r="85" spans="1:18" ht="15" customHeight="1">
      <c r="A85" s="80" t="s">
        <v>1287</v>
      </c>
      <c r="B85" s="81"/>
      <c r="C85" s="78" t="s">
        <v>1288</v>
      </c>
      <c r="D85" s="86">
        <f t="shared" ref="D85" si="20">R85-R86</f>
        <v>3</v>
      </c>
      <c r="E85" s="26" t="s">
        <v>5</v>
      </c>
      <c r="F85" s="4"/>
      <c r="G85" s="4"/>
      <c r="H85" s="18"/>
      <c r="I85" s="4"/>
      <c r="J85" s="4"/>
      <c r="K85" s="18"/>
      <c r="L85" s="58">
        <v>4</v>
      </c>
      <c r="M85" s="4"/>
      <c r="N85" s="4"/>
      <c r="O85" s="4"/>
      <c r="P85" s="4"/>
      <c r="Q85" s="4"/>
      <c r="R85" s="6">
        <f t="shared" si="19"/>
        <v>4</v>
      </c>
    </row>
    <row r="86" spans="1:18">
      <c r="A86" s="82"/>
      <c r="B86" s="83"/>
      <c r="C86" s="79"/>
      <c r="D86" s="87"/>
      <c r="E86" s="22" t="s">
        <v>6</v>
      </c>
      <c r="F86" s="19"/>
      <c r="G86" s="19"/>
      <c r="H86" s="19"/>
      <c r="I86" s="19"/>
      <c r="J86" s="19"/>
      <c r="K86" s="19"/>
      <c r="L86" s="58">
        <v>1</v>
      </c>
      <c r="M86" s="19"/>
      <c r="N86" s="19"/>
      <c r="O86" s="19"/>
      <c r="P86" s="19"/>
      <c r="Q86" s="19"/>
      <c r="R86" s="6">
        <f t="shared" si="19"/>
        <v>1</v>
      </c>
    </row>
    <row r="87" spans="1:18" ht="15" customHeight="1">
      <c r="A87" s="80" t="s">
        <v>1215</v>
      </c>
      <c r="B87" s="81"/>
      <c r="C87" s="78"/>
      <c r="D87" s="86">
        <f t="shared" ref="D87" si="21">R87-R88</f>
        <v>0</v>
      </c>
      <c r="E87" s="26" t="s">
        <v>5</v>
      </c>
      <c r="F87" s="4"/>
      <c r="G87" s="4"/>
      <c r="H87" s="18"/>
      <c r="I87" s="4"/>
      <c r="J87" s="4"/>
      <c r="K87" s="18"/>
      <c r="L87" s="58"/>
      <c r="M87" s="4"/>
      <c r="N87" s="4"/>
      <c r="O87" s="4"/>
      <c r="P87" s="4"/>
      <c r="Q87" s="4"/>
      <c r="R87" s="6">
        <f t="shared" si="19"/>
        <v>0</v>
      </c>
    </row>
    <row r="88" spans="1:18">
      <c r="A88" s="82"/>
      <c r="B88" s="83"/>
      <c r="C88" s="79"/>
      <c r="D88" s="87"/>
      <c r="E88" s="22" t="s">
        <v>6</v>
      </c>
      <c r="F88" s="19"/>
      <c r="G88" s="19"/>
      <c r="H88" s="19"/>
      <c r="I88" s="19"/>
      <c r="J88" s="19"/>
      <c r="K88" s="19"/>
      <c r="L88" s="58"/>
      <c r="M88" s="19"/>
      <c r="N88" s="19"/>
      <c r="O88" s="19"/>
      <c r="P88" s="19"/>
      <c r="Q88" s="19"/>
      <c r="R88" s="6">
        <f t="shared" si="19"/>
        <v>0</v>
      </c>
    </row>
    <row r="89" spans="1:18" ht="15" customHeight="1">
      <c r="A89" s="80" t="s">
        <v>1215</v>
      </c>
      <c r="B89" s="81"/>
      <c r="C89" s="78"/>
      <c r="D89" s="86">
        <f t="shared" ref="D89" si="22">R89-R90</f>
        <v>0</v>
      </c>
      <c r="E89" s="26" t="s">
        <v>5</v>
      </c>
      <c r="F89" s="4"/>
      <c r="G89" s="4"/>
      <c r="H89" s="18"/>
      <c r="I89" s="4"/>
      <c r="J89" s="4"/>
      <c r="K89" s="18"/>
      <c r="L89" s="58"/>
      <c r="M89" s="4"/>
      <c r="N89" s="4"/>
      <c r="O89" s="4"/>
      <c r="P89" s="4"/>
      <c r="Q89" s="4"/>
      <c r="R89" s="6">
        <f t="shared" si="19"/>
        <v>0</v>
      </c>
    </row>
    <row r="90" spans="1:18">
      <c r="A90" s="82"/>
      <c r="B90" s="83"/>
      <c r="C90" s="79"/>
      <c r="D90" s="87"/>
      <c r="E90" s="22" t="s">
        <v>6</v>
      </c>
      <c r="F90" s="19"/>
      <c r="G90" s="19"/>
      <c r="H90" s="19"/>
      <c r="I90" s="19"/>
      <c r="J90" s="19"/>
      <c r="K90" s="19"/>
      <c r="L90" s="58"/>
      <c r="M90" s="19"/>
      <c r="N90" s="19"/>
      <c r="O90" s="19"/>
      <c r="P90" s="19"/>
      <c r="Q90" s="19"/>
      <c r="R90" s="6">
        <f t="shared" si="19"/>
        <v>0</v>
      </c>
    </row>
    <row r="91" spans="1:18" ht="15" customHeight="1">
      <c r="A91" s="80" t="s">
        <v>1215</v>
      </c>
      <c r="B91" s="81"/>
      <c r="C91" s="78"/>
      <c r="D91" s="86">
        <f t="shared" ref="D91" si="23">R91-R92</f>
        <v>0</v>
      </c>
      <c r="E91" s="26" t="s">
        <v>5</v>
      </c>
      <c r="F91" s="4"/>
      <c r="G91" s="4"/>
      <c r="H91" s="18"/>
      <c r="I91" s="4"/>
      <c r="J91" s="4"/>
      <c r="K91" s="18"/>
      <c r="L91" s="58"/>
      <c r="M91" s="4"/>
      <c r="N91" s="4"/>
      <c r="O91" s="4"/>
      <c r="P91" s="4"/>
      <c r="Q91" s="4"/>
      <c r="R91" s="6">
        <f t="shared" si="19"/>
        <v>0</v>
      </c>
    </row>
    <row r="92" spans="1:18">
      <c r="A92" s="82"/>
      <c r="B92" s="83"/>
      <c r="C92" s="79"/>
      <c r="D92" s="87"/>
      <c r="E92" s="22" t="s">
        <v>6</v>
      </c>
      <c r="F92" s="19"/>
      <c r="G92" s="19"/>
      <c r="H92" s="19"/>
      <c r="I92" s="19"/>
      <c r="J92" s="19"/>
      <c r="K92" s="19"/>
      <c r="L92" s="58"/>
      <c r="M92" s="19"/>
      <c r="N92" s="19"/>
      <c r="O92" s="19"/>
      <c r="P92" s="19"/>
      <c r="Q92" s="19"/>
      <c r="R92" s="6">
        <f t="shared" si="19"/>
        <v>0</v>
      </c>
    </row>
  </sheetData>
  <mergeCells count="138">
    <mergeCell ref="A89:B90"/>
    <mergeCell ref="C89:C90"/>
    <mergeCell ref="D89:D90"/>
    <mergeCell ref="A91:B92"/>
    <mergeCell ref="C91:C92"/>
    <mergeCell ref="D91:D92"/>
    <mergeCell ref="A83:B84"/>
    <mergeCell ref="C83:C84"/>
    <mergeCell ref="D83:D84"/>
    <mergeCell ref="A85:B86"/>
    <mergeCell ref="C85:C86"/>
    <mergeCell ref="D85:D86"/>
    <mergeCell ref="A87:B88"/>
    <mergeCell ref="C87:C88"/>
    <mergeCell ref="D87:D88"/>
    <mergeCell ref="D69:D70"/>
    <mergeCell ref="C67:C68"/>
    <mergeCell ref="D67:D68"/>
    <mergeCell ref="C59:C60"/>
    <mergeCell ref="D59:D60"/>
    <mergeCell ref="C65:C66"/>
    <mergeCell ref="D65:D66"/>
    <mergeCell ref="C61:C62"/>
    <mergeCell ref="D61:D62"/>
    <mergeCell ref="C63:C64"/>
    <mergeCell ref="D63:D64"/>
    <mergeCell ref="C55:C56"/>
    <mergeCell ref="D55:D56"/>
    <mergeCell ref="C57:C58"/>
    <mergeCell ref="D57:D58"/>
    <mergeCell ref="C51:C52"/>
    <mergeCell ref="D51:D52"/>
    <mergeCell ref="C53:C54"/>
    <mergeCell ref="D53:D54"/>
    <mergeCell ref="A51:B52"/>
    <mergeCell ref="A53:B54"/>
    <mergeCell ref="A55:B56"/>
    <mergeCell ref="A57:B58"/>
    <mergeCell ref="C47:C48"/>
    <mergeCell ref="D47:D48"/>
    <mergeCell ref="C49:C50"/>
    <mergeCell ref="D49:D50"/>
    <mergeCell ref="C43:C44"/>
    <mergeCell ref="D43:D44"/>
    <mergeCell ref="C45:C46"/>
    <mergeCell ref="D45:D46"/>
    <mergeCell ref="A43:B44"/>
    <mergeCell ref="A45:B46"/>
    <mergeCell ref="A47:B48"/>
    <mergeCell ref="A49:B50"/>
    <mergeCell ref="C39:C40"/>
    <mergeCell ref="D39:D40"/>
    <mergeCell ref="C41:C42"/>
    <mergeCell ref="D41:D42"/>
    <mergeCell ref="C35:C36"/>
    <mergeCell ref="D35:D36"/>
    <mergeCell ref="C37:C38"/>
    <mergeCell ref="D37:D38"/>
    <mergeCell ref="A35:B36"/>
    <mergeCell ref="A37:B38"/>
    <mergeCell ref="A39:B40"/>
    <mergeCell ref="A41:B42"/>
    <mergeCell ref="C31:C32"/>
    <mergeCell ref="D31:D32"/>
    <mergeCell ref="C33:C34"/>
    <mergeCell ref="D33:D34"/>
    <mergeCell ref="C27:C28"/>
    <mergeCell ref="D27:D28"/>
    <mergeCell ref="C29:C30"/>
    <mergeCell ref="D29:D30"/>
    <mergeCell ref="A27:B28"/>
    <mergeCell ref="A29:B30"/>
    <mergeCell ref="A31:B32"/>
    <mergeCell ref="A33:B34"/>
    <mergeCell ref="C25:C26"/>
    <mergeCell ref="D25:D26"/>
    <mergeCell ref="C19:C20"/>
    <mergeCell ref="D19:D20"/>
    <mergeCell ref="C21:C22"/>
    <mergeCell ref="D21:D22"/>
    <mergeCell ref="A19:B20"/>
    <mergeCell ref="A21:B22"/>
    <mergeCell ref="A23:B24"/>
    <mergeCell ref="A25:B26"/>
    <mergeCell ref="C17:C18"/>
    <mergeCell ref="D17:D18"/>
    <mergeCell ref="C11:C12"/>
    <mergeCell ref="D11:D12"/>
    <mergeCell ref="C13:C14"/>
    <mergeCell ref="D13:D14"/>
    <mergeCell ref="A17:B18"/>
    <mergeCell ref="C23:C24"/>
    <mergeCell ref="D23:D24"/>
    <mergeCell ref="C9:C10"/>
    <mergeCell ref="D9:D10"/>
    <mergeCell ref="C5:C6"/>
    <mergeCell ref="D5:D6"/>
    <mergeCell ref="C15:C16"/>
    <mergeCell ref="D15:D16"/>
    <mergeCell ref="A9:B10"/>
    <mergeCell ref="A11:B12"/>
    <mergeCell ref="A13:B14"/>
    <mergeCell ref="A15:B16"/>
    <mergeCell ref="A1:C2"/>
    <mergeCell ref="A3:A4"/>
    <mergeCell ref="B3:B4"/>
    <mergeCell ref="C3:C4"/>
    <mergeCell ref="D3:D4"/>
    <mergeCell ref="F3:Q3"/>
    <mergeCell ref="C7:C8"/>
    <mergeCell ref="D7:D8"/>
    <mergeCell ref="A5:B6"/>
    <mergeCell ref="A7:B8"/>
    <mergeCell ref="A59:B60"/>
    <mergeCell ref="A61:B62"/>
    <mergeCell ref="A63:B64"/>
    <mergeCell ref="A65:B66"/>
    <mergeCell ref="A67:B68"/>
    <mergeCell ref="A69:B70"/>
    <mergeCell ref="A71:B72"/>
    <mergeCell ref="C71:C72"/>
    <mergeCell ref="C69:C70"/>
    <mergeCell ref="A79:B80"/>
    <mergeCell ref="C79:C80"/>
    <mergeCell ref="D79:D80"/>
    <mergeCell ref="A81:B82"/>
    <mergeCell ref="C81:C82"/>
    <mergeCell ref="D81:D82"/>
    <mergeCell ref="D71:D72"/>
    <mergeCell ref="A73:B74"/>
    <mergeCell ref="C73:C74"/>
    <mergeCell ref="D73:D74"/>
    <mergeCell ref="A75:B76"/>
    <mergeCell ref="C75:C76"/>
    <mergeCell ref="D75:D76"/>
    <mergeCell ref="A77:B78"/>
    <mergeCell ref="C77:C78"/>
    <mergeCell ref="D77:D78"/>
  </mergeCells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6"/>
  <sheetViews>
    <sheetView workbookViewId="0">
      <pane xSplit="4" ySplit="4" topLeftCell="E82" activePane="bottomRight" state="frozen"/>
      <selection pane="topRight" activeCell="E1" sqref="E1"/>
      <selection pane="bottomLeft" activeCell="A5" sqref="A5"/>
      <selection pane="bottomRight" activeCell="A93" sqref="A93:B94"/>
    </sheetView>
  </sheetViews>
  <sheetFormatPr defaultColWidth="8.85546875" defaultRowHeight="15"/>
  <cols>
    <col min="3" max="3" width="26.85546875" customWidth="1"/>
    <col min="8" max="8" width="9.140625" style="11"/>
    <col min="11" max="11" width="9.140625" style="54"/>
    <col min="12" max="12" width="8.85546875" style="55"/>
  </cols>
  <sheetData>
    <row r="1" spans="1:18">
      <c r="A1" s="95" t="s">
        <v>313</v>
      </c>
      <c r="B1" s="95"/>
      <c r="C1" s="95"/>
    </row>
    <row r="2" spans="1:18">
      <c r="A2" s="96"/>
      <c r="B2" s="96"/>
      <c r="C2" s="96"/>
    </row>
    <row r="3" spans="1:18" ht="15" customHeight="1">
      <c r="A3" s="68" t="s">
        <v>0</v>
      </c>
      <c r="B3" s="70" t="s">
        <v>1</v>
      </c>
      <c r="C3" s="72" t="s">
        <v>2</v>
      </c>
      <c r="D3" s="73" t="s">
        <v>352</v>
      </c>
      <c r="E3" s="1" t="s">
        <v>3</v>
      </c>
      <c r="F3" s="75">
        <v>2018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8" t="s">
        <v>4</v>
      </c>
    </row>
    <row r="4" spans="1:18">
      <c r="A4" s="69"/>
      <c r="B4" s="71"/>
      <c r="C4" s="72"/>
      <c r="D4" s="74"/>
      <c r="E4" s="1" t="s">
        <v>365</v>
      </c>
      <c r="F4" s="4" t="s">
        <v>353</v>
      </c>
      <c r="G4" s="4" t="s">
        <v>354</v>
      </c>
      <c r="H4" s="12" t="s">
        <v>355</v>
      </c>
      <c r="I4" s="4" t="s">
        <v>356</v>
      </c>
      <c r="J4" s="4" t="s">
        <v>357</v>
      </c>
      <c r="K4" s="18" t="s">
        <v>358</v>
      </c>
      <c r="L4" s="56" t="s">
        <v>359</v>
      </c>
      <c r="M4" s="4" t="s">
        <v>360</v>
      </c>
      <c r="N4" s="4" t="s">
        <v>361</v>
      </c>
      <c r="O4" s="4" t="s">
        <v>362</v>
      </c>
      <c r="P4" s="4" t="s">
        <v>363</v>
      </c>
      <c r="Q4" s="4" t="s">
        <v>364</v>
      </c>
      <c r="R4" s="4"/>
    </row>
    <row r="5" spans="1:18" ht="15" customHeight="1">
      <c r="A5" s="80" t="s">
        <v>541</v>
      </c>
      <c r="B5" s="81"/>
      <c r="C5" s="78" t="s">
        <v>312</v>
      </c>
      <c r="D5" s="86">
        <f>R5-R6</f>
        <v>3</v>
      </c>
      <c r="E5" s="15" t="s">
        <v>5</v>
      </c>
      <c r="F5" s="4"/>
      <c r="G5" s="4"/>
      <c r="H5" s="18"/>
      <c r="I5" s="4"/>
      <c r="J5" s="4"/>
      <c r="K5" s="18"/>
      <c r="L5" s="56">
        <v>3</v>
      </c>
      <c r="M5" s="4"/>
      <c r="N5" s="4"/>
      <c r="O5" s="4"/>
      <c r="P5" s="4"/>
      <c r="Q5" s="4"/>
      <c r="R5" s="6">
        <f t="shared" ref="R5:R68" si="0">SUM(F5:Q5)</f>
        <v>3</v>
      </c>
    </row>
    <row r="6" spans="1:18">
      <c r="A6" s="82"/>
      <c r="B6" s="83"/>
      <c r="C6" s="79"/>
      <c r="D6" s="87"/>
      <c r="E6" s="20" t="s">
        <v>6</v>
      </c>
      <c r="F6" s="16"/>
      <c r="G6" s="16"/>
      <c r="H6" s="16"/>
      <c r="I6" s="16"/>
      <c r="J6" s="16"/>
      <c r="K6" s="16"/>
      <c r="L6" s="56"/>
      <c r="M6" s="16"/>
      <c r="N6" s="16"/>
      <c r="O6" s="16"/>
      <c r="P6" s="16"/>
      <c r="Q6" s="16"/>
      <c r="R6" s="21">
        <f t="shared" si="0"/>
        <v>0</v>
      </c>
    </row>
    <row r="7" spans="1:18" ht="15" customHeight="1">
      <c r="A7" s="59" t="s">
        <v>542</v>
      </c>
      <c r="B7" s="60" t="s">
        <v>314</v>
      </c>
      <c r="C7" s="78" t="s">
        <v>315</v>
      </c>
      <c r="D7" s="86">
        <f>R7-R8</f>
        <v>9</v>
      </c>
      <c r="E7" s="15" t="s">
        <v>5</v>
      </c>
      <c r="F7" s="4"/>
      <c r="G7" s="4"/>
      <c r="H7" s="18"/>
      <c r="I7" s="4"/>
      <c r="J7" s="4"/>
      <c r="K7" s="18"/>
      <c r="L7" s="56">
        <v>9</v>
      </c>
      <c r="M7" s="4"/>
      <c r="N7" s="4"/>
      <c r="O7" s="4"/>
      <c r="P7" s="4"/>
      <c r="Q7" s="4"/>
      <c r="R7" s="6">
        <f t="shared" si="0"/>
        <v>9</v>
      </c>
    </row>
    <row r="8" spans="1:18">
      <c r="A8" s="61"/>
      <c r="B8" s="62"/>
      <c r="C8" s="79"/>
      <c r="D8" s="87"/>
      <c r="E8" s="22" t="s">
        <v>6</v>
      </c>
      <c r="F8" s="19"/>
      <c r="G8" s="19"/>
      <c r="H8" s="19"/>
      <c r="I8" s="19"/>
      <c r="J8" s="19"/>
      <c r="K8" s="19"/>
      <c r="L8" s="56"/>
      <c r="M8" s="19"/>
      <c r="N8" s="19"/>
      <c r="O8" s="19"/>
      <c r="P8" s="19"/>
      <c r="Q8" s="19"/>
      <c r="R8" s="23">
        <f t="shared" si="0"/>
        <v>0</v>
      </c>
    </row>
    <row r="9" spans="1:18" ht="15" customHeight="1">
      <c r="A9" s="80" t="s">
        <v>543</v>
      </c>
      <c r="B9" s="81" t="s">
        <v>189</v>
      </c>
      <c r="C9" s="78" t="s">
        <v>113</v>
      </c>
      <c r="D9" s="86">
        <f>R9-R10</f>
        <v>0</v>
      </c>
      <c r="E9" s="15" t="s">
        <v>5</v>
      </c>
      <c r="F9" s="4"/>
      <c r="G9" s="4"/>
      <c r="H9" s="18"/>
      <c r="I9" s="4"/>
      <c r="J9" s="4"/>
      <c r="K9" s="18"/>
      <c r="L9" s="56"/>
      <c r="M9" s="4"/>
      <c r="N9" s="4"/>
      <c r="O9" s="4"/>
      <c r="P9" s="4"/>
      <c r="Q9" s="4"/>
      <c r="R9" s="6">
        <f t="shared" si="0"/>
        <v>0</v>
      </c>
    </row>
    <row r="10" spans="1:18">
      <c r="A10" s="82"/>
      <c r="B10" s="83"/>
      <c r="C10" s="79"/>
      <c r="D10" s="87"/>
      <c r="E10" s="22" t="s">
        <v>6</v>
      </c>
      <c r="F10" s="19"/>
      <c r="G10" s="19"/>
      <c r="H10" s="19"/>
      <c r="I10" s="19"/>
      <c r="J10" s="19"/>
      <c r="K10" s="16"/>
      <c r="L10" s="56"/>
      <c r="M10" s="19"/>
      <c r="N10" s="19"/>
      <c r="O10" s="19"/>
      <c r="P10" s="19"/>
      <c r="Q10" s="19"/>
      <c r="R10" s="23">
        <f t="shared" si="0"/>
        <v>0</v>
      </c>
    </row>
    <row r="11" spans="1:18" ht="15" customHeight="1">
      <c r="A11" s="80" t="s">
        <v>544</v>
      </c>
      <c r="B11" s="81" t="s">
        <v>319</v>
      </c>
      <c r="C11" s="78" t="s">
        <v>115</v>
      </c>
      <c r="D11" s="86">
        <f>R11-R12</f>
        <v>15</v>
      </c>
      <c r="E11" s="15" t="s">
        <v>5</v>
      </c>
      <c r="F11" s="4"/>
      <c r="G11" s="4"/>
      <c r="H11" s="18"/>
      <c r="I11" s="4"/>
      <c r="J11" s="4"/>
      <c r="K11" s="18"/>
      <c r="L11" s="56">
        <v>15</v>
      </c>
      <c r="M11" s="4"/>
      <c r="N11" s="4"/>
      <c r="O11" s="4"/>
      <c r="P11" s="4"/>
      <c r="Q11" s="4"/>
      <c r="R11" s="6">
        <f t="shared" si="0"/>
        <v>15</v>
      </c>
    </row>
    <row r="12" spans="1:18">
      <c r="A12" s="82"/>
      <c r="B12" s="83"/>
      <c r="C12" s="79"/>
      <c r="D12" s="87"/>
      <c r="E12" s="20" t="s">
        <v>6</v>
      </c>
      <c r="F12" s="16"/>
      <c r="G12" s="16"/>
      <c r="H12" s="16"/>
      <c r="I12" s="16"/>
      <c r="J12" s="16"/>
      <c r="K12" s="19"/>
      <c r="L12" s="56"/>
      <c r="M12" s="16"/>
      <c r="N12" s="16"/>
      <c r="O12" s="16"/>
      <c r="P12" s="16"/>
      <c r="Q12" s="16"/>
      <c r="R12" s="21">
        <f t="shared" si="0"/>
        <v>0</v>
      </c>
    </row>
    <row r="13" spans="1:18" ht="15" customHeight="1">
      <c r="A13" s="59" t="s">
        <v>545</v>
      </c>
      <c r="B13" s="60" t="s">
        <v>265</v>
      </c>
      <c r="C13" s="78" t="s">
        <v>320</v>
      </c>
      <c r="D13" s="86">
        <f>R13-R14</f>
        <v>2</v>
      </c>
      <c r="E13" s="15" t="s">
        <v>5</v>
      </c>
      <c r="F13" s="4"/>
      <c r="G13" s="4"/>
      <c r="H13" s="18"/>
      <c r="I13" s="4"/>
      <c r="J13" s="4"/>
      <c r="K13" s="18"/>
      <c r="L13" s="56">
        <v>2</v>
      </c>
      <c r="M13" s="4"/>
      <c r="N13" s="4"/>
      <c r="O13" s="4"/>
      <c r="P13" s="4"/>
      <c r="Q13" s="4"/>
      <c r="R13" s="6">
        <f t="shared" si="0"/>
        <v>2</v>
      </c>
    </row>
    <row r="14" spans="1:18">
      <c r="A14" s="61"/>
      <c r="B14" s="62"/>
      <c r="C14" s="79"/>
      <c r="D14" s="87"/>
      <c r="E14" s="22" t="s">
        <v>6</v>
      </c>
      <c r="F14" s="19"/>
      <c r="G14" s="19"/>
      <c r="H14" s="19"/>
      <c r="I14" s="19"/>
      <c r="J14" s="19"/>
      <c r="K14" s="16"/>
      <c r="L14" s="56"/>
      <c r="M14" s="19"/>
      <c r="N14" s="19"/>
      <c r="O14" s="19"/>
      <c r="P14" s="19"/>
      <c r="Q14" s="19"/>
      <c r="R14" s="23">
        <f t="shared" si="0"/>
        <v>0</v>
      </c>
    </row>
    <row r="15" spans="1:18" ht="15" customHeight="1">
      <c r="A15" s="59" t="s">
        <v>546</v>
      </c>
      <c r="B15" s="60" t="s">
        <v>267</v>
      </c>
      <c r="C15" s="78" t="s">
        <v>321</v>
      </c>
      <c r="D15" s="86">
        <f>R15-R16</f>
        <v>2</v>
      </c>
      <c r="E15" s="15" t="s">
        <v>5</v>
      </c>
      <c r="F15" s="4"/>
      <c r="G15" s="4"/>
      <c r="H15" s="18"/>
      <c r="I15" s="4"/>
      <c r="J15" s="4"/>
      <c r="K15" s="18"/>
      <c r="L15" s="56">
        <v>2</v>
      </c>
      <c r="M15" s="4"/>
      <c r="N15" s="4"/>
      <c r="O15" s="4"/>
      <c r="P15" s="4"/>
      <c r="Q15" s="4"/>
      <c r="R15" s="6">
        <f t="shared" si="0"/>
        <v>2</v>
      </c>
    </row>
    <row r="16" spans="1:18">
      <c r="A16" s="61"/>
      <c r="B16" s="62"/>
      <c r="C16" s="79"/>
      <c r="D16" s="87"/>
      <c r="E16" s="20" t="s">
        <v>6</v>
      </c>
      <c r="F16" s="16"/>
      <c r="G16" s="16"/>
      <c r="H16" s="16"/>
      <c r="I16" s="16"/>
      <c r="J16" s="16"/>
      <c r="K16" s="19"/>
      <c r="L16" s="56"/>
      <c r="M16" s="16"/>
      <c r="N16" s="16"/>
      <c r="O16" s="16"/>
      <c r="P16" s="16"/>
      <c r="Q16" s="16"/>
      <c r="R16" s="21">
        <f t="shared" si="0"/>
        <v>0</v>
      </c>
    </row>
    <row r="17" spans="1:18" ht="15" customHeight="1">
      <c r="A17" s="80" t="s">
        <v>547</v>
      </c>
      <c r="B17" s="81" t="s">
        <v>222</v>
      </c>
      <c r="C17" s="78" t="s">
        <v>151</v>
      </c>
      <c r="D17" s="86">
        <f>R17-R18</f>
        <v>16</v>
      </c>
      <c r="E17" s="15" t="s">
        <v>5</v>
      </c>
      <c r="F17" s="4"/>
      <c r="G17" s="4"/>
      <c r="H17" s="18"/>
      <c r="I17" s="4"/>
      <c r="J17" s="4"/>
      <c r="K17" s="18"/>
      <c r="L17" s="56">
        <v>16</v>
      </c>
      <c r="M17" s="4"/>
      <c r="N17" s="4"/>
      <c r="O17" s="4"/>
      <c r="P17" s="4"/>
      <c r="Q17" s="4"/>
      <c r="R17" s="6">
        <f t="shared" si="0"/>
        <v>16</v>
      </c>
    </row>
    <row r="18" spans="1:18">
      <c r="A18" s="82"/>
      <c r="B18" s="83"/>
      <c r="C18" s="79"/>
      <c r="D18" s="87"/>
      <c r="E18" s="22" t="s">
        <v>6</v>
      </c>
      <c r="F18" s="19"/>
      <c r="G18" s="19"/>
      <c r="H18" s="19"/>
      <c r="I18" s="19"/>
      <c r="J18" s="19"/>
      <c r="K18" s="16"/>
      <c r="L18" s="56"/>
      <c r="M18" s="19"/>
      <c r="N18" s="19"/>
      <c r="O18" s="19"/>
      <c r="P18" s="19"/>
      <c r="Q18" s="19"/>
      <c r="R18" s="23">
        <f t="shared" si="0"/>
        <v>0</v>
      </c>
    </row>
    <row r="19" spans="1:18" ht="15" customHeight="1">
      <c r="A19" s="80" t="s">
        <v>548</v>
      </c>
      <c r="B19" s="81" t="s">
        <v>195</v>
      </c>
      <c r="C19" s="78" t="s">
        <v>150</v>
      </c>
      <c r="D19" s="86">
        <f>R19-R20</f>
        <v>2</v>
      </c>
      <c r="E19" s="15" t="s">
        <v>5</v>
      </c>
      <c r="F19" s="4"/>
      <c r="G19" s="4"/>
      <c r="H19" s="18"/>
      <c r="I19" s="4"/>
      <c r="J19" s="4"/>
      <c r="K19" s="18"/>
      <c r="L19" s="56">
        <v>2</v>
      </c>
      <c r="M19" s="4"/>
      <c r="N19" s="4"/>
      <c r="O19" s="4"/>
      <c r="P19" s="4"/>
      <c r="Q19" s="4"/>
      <c r="R19" s="6">
        <f t="shared" si="0"/>
        <v>2</v>
      </c>
    </row>
    <row r="20" spans="1:18">
      <c r="A20" s="82"/>
      <c r="B20" s="83"/>
      <c r="C20" s="79"/>
      <c r="D20" s="87"/>
      <c r="E20" s="20" t="s">
        <v>6</v>
      </c>
      <c r="F20" s="16"/>
      <c r="G20" s="16"/>
      <c r="H20" s="16"/>
      <c r="I20" s="16"/>
      <c r="J20" s="16"/>
      <c r="K20" s="19"/>
      <c r="L20" s="56"/>
      <c r="M20" s="16"/>
      <c r="N20" s="16"/>
      <c r="O20" s="16"/>
      <c r="P20" s="16"/>
      <c r="Q20" s="16"/>
      <c r="R20" s="21">
        <f t="shared" si="0"/>
        <v>0</v>
      </c>
    </row>
    <row r="21" spans="1:18" ht="15" customHeight="1">
      <c r="A21" s="97" t="s">
        <v>549</v>
      </c>
      <c r="B21" s="98" t="s">
        <v>322</v>
      </c>
      <c r="C21" s="78" t="s">
        <v>323</v>
      </c>
      <c r="D21" s="86">
        <f>R21-R22</f>
        <v>3</v>
      </c>
      <c r="E21" s="15" t="s">
        <v>5</v>
      </c>
      <c r="F21" s="4"/>
      <c r="G21" s="4"/>
      <c r="H21" s="18"/>
      <c r="I21" s="4"/>
      <c r="J21" s="4"/>
      <c r="K21" s="18"/>
      <c r="L21" s="56">
        <v>3</v>
      </c>
      <c r="M21" s="4"/>
      <c r="N21" s="4"/>
      <c r="O21" s="4"/>
      <c r="P21" s="4"/>
      <c r="Q21" s="4"/>
      <c r="R21" s="6">
        <f t="shared" si="0"/>
        <v>3</v>
      </c>
    </row>
    <row r="22" spans="1:18">
      <c r="A22" s="99"/>
      <c r="B22" s="100"/>
      <c r="C22" s="79"/>
      <c r="D22" s="87"/>
      <c r="E22" s="22" t="s">
        <v>6</v>
      </c>
      <c r="F22" s="19"/>
      <c r="G22" s="19"/>
      <c r="H22" s="19"/>
      <c r="I22" s="19"/>
      <c r="J22" s="19"/>
      <c r="K22" s="16"/>
      <c r="L22" s="56"/>
      <c r="M22" s="19"/>
      <c r="N22" s="19"/>
      <c r="O22" s="19"/>
      <c r="P22" s="19"/>
      <c r="Q22" s="19"/>
      <c r="R22" s="23">
        <f t="shared" si="0"/>
        <v>0</v>
      </c>
    </row>
    <row r="23" spans="1:18" ht="15" customHeight="1">
      <c r="A23" s="97" t="s">
        <v>550</v>
      </c>
      <c r="B23" s="98" t="s">
        <v>142</v>
      </c>
      <c r="C23" s="78" t="s">
        <v>324</v>
      </c>
      <c r="D23" s="86">
        <f>R23-R24</f>
        <v>3</v>
      </c>
      <c r="E23" s="15" t="s">
        <v>5</v>
      </c>
      <c r="F23" s="4"/>
      <c r="G23" s="4"/>
      <c r="H23" s="18"/>
      <c r="I23" s="4"/>
      <c r="J23" s="4"/>
      <c r="K23" s="18"/>
      <c r="L23" s="56">
        <v>3</v>
      </c>
      <c r="M23" s="4"/>
      <c r="N23" s="4"/>
      <c r="O23" s="4"/>
      <c r="P23" s="4"/>
      <c r="Q23" s="4"/>
      <c r="R23" s="6">
        <f t="shared" si="0"/>
        <v>3</v>
      </c>
    </row>
    <row r="24" spans="1:18">
      <c r="A24" s="99"/>
      <c r="B24" s="100"/>
      <c r="C24" s="79"/>
      <c r="D24" s="87"/>
      <c r="E24" s="20" t="s">
        <v>6</v>
      </c>
      <c r="F24" s="16"/>
      <c r="G24" s="16"/>
      <c r="H24" s="16"/>
      <c r="I24" s="16"/>
      <c r="J24" s="16"/>
      <c r="K24" s="19"/>
      <c r="L24" s="56"/>
      <c r="M24" s="16"/>
      <c r="N24" s="16"/>
      <c r="O24" s="16"/>
      <c r="P24" s="16"/>
      <c r="Q24" s="16"/>
      <c r="R24" s="21">
        <f t="shared" si="0"/>
        <v>0</v>
      </c>
    </row>
    <row r="25" spans="1:18" ht="15" customHeight="1">
      <c r="A25" s="80" t="s">
        <v>554</v>
      </c>
      <c r="B25" s="81" t="s">
        <v>327</v>
      </c>
      <c r="C25" s="78" t="s">
        <v>328</v>
      </c>
      <c r="D25" s="86">
        <f t="shared" ref="D25" si="1">R25-R26</f>
        <v>2</v>
      </c>
      <c r="E25" s="15" t="s">
        <v>5</v>
      </c>
      <c r="F25" s="4"/>
      <c r="G25" s="4"/>
      <c r="H25" s="18"/>
      <c r="I25" s="4"/>
      <c r="J25" s="4"/>
      <c r="K25" s="18"/>
      <c r="L25" s="56">
        <v>2</v>
      </c>
      <c r="M25" s="4"/>
      <c r="N25" s="4"/>
      <c r="O25" s="4"/>
      <c r="P25" s="4"/>
      <c r="Q25" s="4"/>
      <c r="R25" s="6">
        <f t="shared" si="0"/>
        <v>2</v>
      </c>
    </row>
    <row r="26" spans="1:18">
      <c r="A26" s="82"/>
      <c r="B26" s="83"/>
      <c r="C26" s="79"/>
      <c r="D26" s="87"/>
      <c r="E26" s="20" t="s">
        <v>6</v>
      </c>
      <c r="F26" s="16"/>
      <c r="G26" s="16"/>
      <c r="H26" s="16"/>
      <c r="I26" s="16"/>
      <c r="J26" s="16"/>
      <c r="K26" s="16"/>
      <c r="L26" s="56"/>
      <c r="M26" s="16"/>
      <c r="N26" s="16"/>
      <c r="O26" s="16"/>
      <c r="P26" s="16"/>
      <c r="Q26" s="16"/>
      <c r="R26" s="21">
        <f t="shared" si="0"/>
        <v>0</v>
      </c>
    </row>
    <row r="27" spans="1:18" ht="15" customHeight="1">
      <c r="A27" s="80" t="s">
        <v>555</v>
      </c>
      <c r="B27" s="81" t="s">
        <v>231</v>
      </c>
      <c r="C27" s="78" t="s">
        <v>235</v>
      </c>
      <c r="D27" s="86">
        <f t="shared" ref="D27" si="2">R27-R28</f>
        <v>10</v>
      </c>
      <c r="E27" s="15" t="s">
        <v>5</v>
      </c>
      <c r="F27" s="4"/>
      <c r="G27" s="4"/>
      <c r="H27" s="18"/>
      <c r="I27" s="4"/>
      <c r="J27" s="4"/>
      <c r="K27" s="18"/>
      <c r="L27" s="56">
        <v>10</v>
      </c>
      <c r="M27" s="4"/>
      <c r="N27" s="4"/>
      <c r="O27" s="4"/>
      <c r="P27" s="4"/>
      <c r="Q27" s="4"/>
      <c r="R27" s="6">
        <f t="shared" si="0"/>
        <v>10</v>
      </c>
    </row>
    <row r="28" spans="1:18">
      <c r="A28" s="82"/>
      <c r="B28" s="83"/>
      <c r="C28" s="79"/>
      <c r="D28" s="87"/>
      <c r="E28" s="22" t="s">
        <v>6</v>
      </c>
      <c r="F28" s="19"/>
      <c r="G28" s="19"/>
      <c r="H28" s="19"/>
      <c r="I28" s="19"/>
      <c r="J28" s="19"/>
      <c r="K28" s="19"/>
      <c r="L28" s="56"/>
      <c r="M28" s="19"/>
      <c r="N28" s="19"/>
      <c r="O28" s="19"/>
      <c r="P28" s="19"/>
      <c r="Q28" s="19"/>
      <c r="R28" s="23">
        <f t="shared" si="0"/>
        <v>0</v>
      </c>
    </row>
    <row r="29" spans="1:18" ht="15" customHeight="1">
      <c r="A29" s="80" t="s">
        <v>556</v>
      </c>
      <c r="B29" s="81" t="s">
        <v>329</v>
      </c>
      <c r="C29" s="78" t="s">
        <v>236</v>
      </c>
      <c r="D29" s="86">
        <f t="shared" ref="D29" si="3">R29-R30</f>
        <v>10</v>
      </c>
      <c r="E29" s="15" t="s">
        <v>5</v>
      </c>
      <c r="F29" s="4"/>
      <c r="G29" s="4"/>
      <c r="H29" s="18"/>
      <c r="I29" s="4"/>
      <c r="J29" s="4"/>
      <c r="K29" s="18"/>
      <c r="L29" s="56">
        <v>10</v>
      </c>
      <c r="M29" s="4"/>
      <c r="N29" s="4"/>
      <c r="O29" s="4"/>
      <c r="P29" s="4"/>
      <c r="Q29" s="4"/>
      <c r="R29" s="6">
        <f t="shared" si="0"/>
        <v>10</v>
      </c>
    </row>
    <row r="30" spans="1:18">
      <c r="A30" s="82"/>
      <c r="B30" s="83"/>
      <c r="C30" s="79"/>
      <c r="D30" s="87"/>
      <c r="E30" s="20" t="s">
        <v>6</v>
      </c>
      <c r="F30" s="16"/>
      <c r="G30" s="16"/>
      <c r="H30" s="16"/>
      <c r="I30" s="16"/>
      <c r="J30" s="16"/>
      <c r="K30" s="16"/>
      <c r="L30" s="56"/>
      <c r="M30" s="16"/>
      <c r="N30" s="16"/>
      <c r="O30" s="16"/>
      <c r="P30" s="16"/>
      <c r="Q30" s="16"/>
      <c r="R30" s="21">
        <f t="shared" si="0"/>
        <v>0</v>
      </c>
    </row>
    <row r="31" spans="1:18" ht="15" customHeight="1">
      <c r="A31" s="80" t="s">
        <v>557</v>
      </c>
      <c r="B31" s="81" t="s">
        <v>330</v>
      </c>
      <c r="C31" s="78" t="s">
        <v>331</v>
      </c>
      <c r="D31" s="86">
        <f t="shared" ref="D31" si="4">R31-R32</f>
        <v>5</v>
      </c>
      <c r="E31" s="15" t="s">
        <v>5</v>
      </c>
      <c r="F31" s="4"/>
      <c r="G31" s="4"/>
      <c r="H31" s="18"/>
      <c r="I31" s="4"/>
      <c r="J31" s="4"/>
      <c r="K31" s="18"/>
      <c r="L31" s="56">
        <v>5</v>
      </c>
      <c r="M31" s="4"/>
      <c r="N31" s="4"/>
      <c r="O31" s="4"/>
      <c r="P31" s="4"/>
      <c r="Q31" s="4"/>
      <c r="R31" s="6">
        <f t="shared" si="0"/>
        <v>5</v>
      </c>
    </row>
    <row r="32" spans="1:18">
      <c r="A32" s="82"/>
      <c r="B32" s="83"/>
      <c r="C32" s="79"/>
      <c r="D32" s="87"/>
      <c r="E32" s="22" t="s">
        <v>6</v>
      </c>
      <c r="F32" s="19"/>
      <c r="G32" s="19"/>
      <c r="H32" s="19"/>
      <c r="I32" s="19"/>
      <c r="J32" s="19"/>
      <c r="K32" s="19"/>
      <c r="L32" s="56"/>
      <c r="M32" s="19"/>
      <c r="N32" s="19"/>
      <c r="O32" s="19"/>
      <c r="P32" s="19"/>
      <c r="Q32" s="19"/>
      <c r="R32" s="23">
        <f t="shared" si="0"/>
        <v>0</v>
      </c>
    </row>
    <row r="33" spans="1:18" ht="15" customHeight="1">
      <c r="A33" s="80" t="s">
        <v>558</v>
      </c>
      <c r="B33" s="81" t="s">
        <v>332</v>
      </c>
      <c r="C33" s="78" t="s">
        <v>275</v>
      </c>
      <c r="D33" s="86">
        <f t="shared" ref="D33" si="5">R33-R34</f>
        <v>4</v>
      </c>
      <c r="E33" s="15" t="s">
        <v>5</v>
      </c>
      <c r="F33" s="4"/>
      <c r="G33" s="4"/>
      <c r="H33" s="18"/>
      <c r="I33" s="4"/>
      <c r="J33" s="4"/>
      <c r="K33" s="18"/>
      <c r="L33" s="56">
        <v>4</v>
      </c>
      <c r="M33" s="4"/>
      <c r="N33" s="4"/>
      <c r="O33" s="4"/>
      <c r="P33" s="4"/>
      <c r="Q33" s="4"/>
      <c r="R33" s="6">
        <f t="shared" si="0"/>
        <v>4</v>
      </c>
    </row>
    <row r="34" spans="1:18">
      <c r="A34" s="82"/>
      <c r="B34" s="83"/>
      <c r="C34" s="79"/>
      <c r="D34" s="87"/>
      <c r="E34" s="20" t="s">
        <v>6</v>
      </c>
      <c r="F34" s="16"/>
      <c r="G34" s="16"/>
      <c r="H34" s="16"/>
      <c r="I34" s="16"/>
      <c r="J34" s="16"/>
      <c r="K34" s="16"/>
      <c r="L34" s="56"/>
      <c r="M34" s="16"/>
      <c r="N34" s="16"/>
      <c r="O34" s="16"/>
      <c r="P34" s="16"/>
      <c r="Q34" s="16"/>
      <c r="R34" s="21">
        <f t="shared" si="0"/>
        <v>0</v>
      </c>
    </row>
    <row r="35" spans="1:18" ht="15" customHeight="1">
      <c r="A35" s="80" t="s">
        <v>559</v>
      </c>
      <c r="B35" s="81" t="s">
        <v>333</v>
      </c>
      <c r="C35" s="78" t="s">
        <v>334</v>
      </c>
      <c r="D35" s="86">
        <f t="shared" ref="D35" si="6">R35-R36</f>
        <v>5</v>
      </c>
      <c r="E35" s="15" t="s">
        <v>5</v>
      </c>
      <c r="F35" s="4"/>
      <c r="G35" s="4"/>
      <c r="H35" s="18"/>
      <c r="I35" s="4"/>
      <c r="J35" s="4"/>
      <c r="K35" s="18"/>
      <c r="L35" s="56">
        <v>5</v>
      </c>
      <c r="M35" s="4"/>
      <c r="N35" s="4"/>
      <c r="O35" s="4"/>
      <c r="P35" s="4"/>
      <c r="Q35" s="4"/>
      <c r="R35" s="6">
        <f t="shared" si="0"/>
        <v>5</v>
      </c>
    </row>
    <row r="36" spans="1:18">
      <c r="A36" s="82"/>
      <c r="B36" s="83"/>
      <c r="C36" s="79"/>
      <c r="D36" s="87"/>
      <c r="E36" s="22" t="s">
        <v>6</v>
      </c>
      <c r="F36" s="19"/>
      <c r="G36" s="19"/>
      <c r="H36" s="19"/>
      <c r="I36" s="19"/>
      <c r="J36" s="19"/>
      <c r="K36" s="19"/>
      <c r="L36" s="56"/>
      <c r="M36" s="19"/>
      <c r="N36" s="19"/>
      <c r="O36" s="19"/>
      <c r="P36" s="19"/>
      <c r="Q36" s="19"/>
      <c r="R36" s="23">
        <f t="shared" si="0"/>
        <v>0</v>
      </c>
    </row>
    <row r="37" spans="1:18" ht="15" customHeight="1">
      <c r="A37" s="80" t="s">
        <v>560</v>
      </c>
      <c r="B37" s="81" t="s">
        <v>335</v>
      </c>
      <c r="C37" s="78" t="s">
        <v>336</v>
      </c>
      <c r="D37" s="86">
        <f t="shared" ref="D37" si="7">R37-R38</f>
        <v>5</v>
      </c>
      <c r="E37" s="15" t="s">
        <v>5</v>
      </c>
      <c r="F37" s="4"/>
      <c r="G37" s="4"/>
      <c r="H37" s="18"/>
      <c r="I37" s="4"/>
      <c r="J37" s="4"/>
      <c r="K37" s="18"/>
      <c r="L37" s="56">
        <v>5</v>
      </c>
      <c r="M37" s="4"/>
      <c r="N37" s="4"/>
      <c r="O37" s="4"/>
      <c r="P37" s="4"/>
      <c r="Q37" s="4"/>
      <c r="R37" s="6">
        <f t="shared" si="0"/>
        <v>5</v>
      </c>
    </row>
    <row r="38" spans="1:18">
      <c r="A38" s="82"/>
      <c r="B38" s="83"/>
      <c r="C38" s="79"/>
      <c r="D38" s="87"/>
      <c r="E38" s="20" t="s">
        <v>6</v>
      </c>
      <c r="F38" s="16"/>
      <c r="G38" s="16"/>
      <c r="H38" s="16"/>
      <c r="I38" s="16"/>
      <c r="J38" s="16"/>
      <c r="K38" s="16"/>
      <c r="L38" s="56"/>
      <c r="M38" s="16"/>
      <c r="N38" s="16"/>
      <c r="O38" s="16"/>
      <c r="P38" s="16"/>
      <c r="Q38" s="16"/>
      <c r="R38" s="21">
        <f t="shared" si="0"/>
        <v>0</v>
      </c>
    </row>
    <row r="39" spans="1:18" ht="15" customHeight="1">
      <c r="A39" s="80" t="s">
        <v>561</v>
      </c>
      <c r="B39" s="81" t="s">
        <v>337</v>
      </c>
      <c r="C39" s="78" t="s">
        <v>338</v>
      </c>
      <c r="D39" s="86">
        <f t="shared" ref="D39" si="8">R39-R40</f>
        <v>2</v>
      </c>
      <c r="E39" s="15" t="s">
        <v>5</v>
      </c>
      <c r="F39" s="4"/>
      <c r="G39" s="4"/>
      <c r="H39" s="18"/>
      <c r="I39" s="4"/>
      <c r="J39" s="4"/>
      <c r="K39" s="18"/>
      <c r="L39" s="56">
        <v>2</v>
      </c>
      <c r="M39" s="4"/>
      <c r="N39" s="4"/>
      <c r="O39" s="4"/>
      <c r="P39" s="4"/>
      <c r="Q39" s="4"/>
      <c r="R39" s="6">
        <f t="shared" si="0"/>
        <v>2</v>
      </c>
    </row>
    <row r="40" spans="1:18">
      <c r="A40" s="82"/>
      <c r="B40" s="83"/>
      <c r="C40" s="79"/>
      <c r="D40" s="87"/>
      <c r="E40" s="22" t="s">
        <v>6</v>
      </c>
      <c r="F40" s="19"/>
      <c r="G40" s="19"/>
      <c r="H40" s="19"/>
      <c r="I40" s="19"/>
      <c r="J40" s="19"/>
      <c r="K40" s="19"/>
      <c r="L40" s="56"/>
      <c r="M40" s="19"/>
      <c r="N40" s="19"/>
      <c r="O40" s="19"/>
      <c r="P40" s="19"/>
      <c r="Q40" s="19"/>
      <c r="R40" s="23">
        <f t="shared" si="0"/>
        <v>0</v>
      </c>
    </row>
    <row r="41" spans="1:18" ht="15" customHeight="1">
      <c r="A41" s="80" t="s">
        <v>562</v>
      </c>
      <c r="B41" s="81" t="s">
        <v>262</v>
      </c>
      <c r="C41" s="78" t="s">
        <v>339</v>
      </c>
      <c r="D41" s="86">
        <f t="shared" ref="D41" si="9">R41-R42</f>
        <v>2</v>
      </c>
      <c r="E41" s="15" t="s">
        <v>5</v>
      </c>
      <c r="F41" s="4"/>
      <c r="G41" s="4"/>
      <c r="H41" s="18"/>
      <c r="I41" s="4"/>
      <c r="J41" s="4"/>
      <c r="K41" s="18"/>
      <c r="L41" s="56">
        <v>2</v>
      </c>
      <c r="M41" s="4"/>
      <c r="N41" s="4"/>
      <c r="O41" s="4"/>
      <c r="P41" s="4"/>
      <c r="Q41" s="4"/>
      <c r="R41" s="6">
        <f t="shared" si="0"/>
        <v>2</v>
      </c>
    </row>
    <row r="42" spans="1:18">
      <c r="A42" s="82"/>
      <c r="B42" s="83"/>
      <c r="C42" s="79"/>
      <c r="D42" s="87"/>
      <c r="E42" s="20" t="s">
        <v>6</v>
      </c>
      <c r="F42" s="16"/>
      <c r="G42" s="16"/>
      <c r="H42" s="16"/>
      <c r="I42" s="16"/>
      <c r="J42" s="16"/>
      <c r="K42" s="16"/>
      <c r="L42" s="56"/>
      <c r="M42" s="16"/>
      <c r="N42" s="16"/>
      <c r="O42" s="16"/>
      <c r="P42" s="16"/>
      <c r="Q42" s="16"/>
      <c r="R42" s="21">
        <f t="shared" si="0"/>
        <v>0</v>
      </c>
    </row>
    <row r="43" spans="1:18">
      <c r="A43" s="80" t="s">
        <v>778</v>
      </c>
      <c r="B43" s="81"/>
      <c r="C43" s="78" t="s">
        <v>779</v>
      </c>
      <c r="D43" s="86">
        <f t="shared" ref="D43" si="10">R43-R44</f>
        <v>2</v>
      </c>
      <c r="E43" s="15" t="s">
        <v>5</v>
      </c>
      <c r="F43" s="4"/>
      <c r="G43" s="4"/>
      <c r="H43" s="18"/>
      <c r="I43" s="4"/>
      <c r="J43" s="4"/>
      <c r="K43" s="18"/>
      <c r="L43" s="56">
        <v>2</v>
      </c>
      <c r="M43" s="4"/>
      <c r="N43" s="4"/>
      <c r="O43" s="4"/>
      <c r="P43" s="4"/>
      <c r="Q43" s="4"/>
      <c r="R43" s="21">
        <f t="shared" si="0"/>
        <v>2</v>
      </c>
    </row>
    <row r="44" spans="1:18">
      <c r="A44" s="82"/>
      <c r="B44" s="83"/>
      <c r="C44" s="79"/>
      <c r="D44" s="87"/>
      <c r="E44" s="22" t="s">
        <v>6</v>
      </c>
      <c r="F44" s="19"/>
      <c r="G44" s="19"/>
      <c r="H44" s="19"/>
      <c r="I44" s="19"/>
      <c r="J44" s="19"/>
      <c r="K44" s="19"/>
      <c r="L44" s="56"/>
      <c r="M44" s="19"/>
      <c r="N44" s="19"/>
      <c r="O44" s="19"/>
      <c r="P44" s="19"/>
      <c r="Q44" s="19"/>
      <c r="R44" s="21">
        <f t="shared" si="0"/>
        <v>0</v>
      </c>
    </row>
    <row r="45" spans="1:18">
      <c r="A45" s="80" t="s">
        <v>553</v>
      </c>
      <c r="B45" s="81"/>
      <c r="C45" s="78" t="s">
        <v>326</v>
      </c>
      <c r="D45" s="86">
        <f t="shared" ref="D45" si="11">R45-R46</f>
        <v>3</v>
      </c>
      <c r="E45" s="15" t="s">
        <v>5</v>
      </c>
      <c r="F45" s="4"/>
      <c r="G45" s="4"/>
      <c r="H45" s="18"/>
      <c r="I45" s="4"/>
      <c r="J45" s="4"/>
      <c r="K45" s="18"/>
      <c r="L45" s="56">
        <v>3</v>
      </c>
      <c r="M45" s="4"/>
      <c r="N45" s="4"/>
      <c r="O45" s="4"/>
      <c r="P45" s="4"/>
      <c r="Q45" s="4"/>
      <c r="R45" s="21">
        <f t="shared" si="0"/>
        <v>3</v>
      </c>
    </row>
    <row r="46" spans="1:18">
      <c r="A46" s="82"/>
      <c r="B46" s="83"/>
      <c r="C46" s="79"/>
      <c r="D46" s="87"/>
      <c r="E46" s="20" t="s">
        <v>6</v>
      </c>
      <c r="F46" s="16"/>
      <c r="G46" s="16"/>
      <c r="H46" s="16"/>
      <c r="I46" s="16"/>
      <c r="J46" s="16"/>
      <c r="K46" s="16"/>
      <c r="L46" s="56"/>
      <c r="M46" s="16"/>
      <c r="N46" s="16"/>
      <c r="O46" s="16"/>
      <c r="P46" s="16"/>
      <c r="Q46" s="16"/>
      <c r="R46" s="21">
        <f t="shared" si="0"/>
        <v>0</v>
      </c>
    </row>
    <row r="47" spans="1:18">
      <c r="A47" s="59" t="s">
        <v>552</v>
      </c>
      <c r="B47" s="60"/>
      <c r="C47" s="78" t="s">
        <v>325</v>
      </c>
      <c r="D47" s="86">
        <f t="shared" ref="D47" si="12">R47-R48</f>
        <v>1</v>
      </c>
      <c r="E47" s="15" t="s">
        <v>5</v>
      </c>
      <c r="F47" s="4"/>
      <c r="G47" s="4"/>
      <c r="H47" s="18"/>
      <c r="I47" s="4"/>
      <c r="J47" s="4"/>
      <c r="K47" s="18"/>
      <c r="L47" s="56">
        <v>1</v>
      </c>
      <c r="M47" s="4"/>
      <c r="N47" s="4"/>
      <c r="O47" s="4"/>
      <c r="P47" s="4"/>
      <c r="Q47" s="4"/>
      <c r="R47" s="21">
        <f t="shared" si="0"/>
        <v>1</v>
      </c>
    </row>
    <row r="48" spans="1:18">
      <c r="A48" s="61"/>
      <c r="B48" s="62"/>
      <c r="C48" s="79"/>
      <c r="D48" s="87"/>
      <c r="E48" s="22" t="s">
        <v>6</v>
      </c>
      <c r="F48" s="19"/>
      <c r="G48" s="19"/>
      <c r="H48" s="19"/>
      <c r="I48" s="19"/>
      <c r="J48" s="19"/>
      <c r="K48" s="19"/>
      <c r="L48" s="56"/>
      <c r="M48" s="19"/>
      <c r="N48" s="19"/>
      <c r="O48" s="19"/>
      <c r="P48" s="19"/>
      <c r="Q48" s="19"/>
      <c r="R48" s="21">
        <f t="shared" si="0"/>
        <v>0</v>
      </c>
    </row>
    <row r="49" spans="1:18">
      <c r="A49" s="59" t="s">
        <v>551</v>
      </c>
      <c r="B49" s="60"/>
      <c r="C49" s="78" t="s">
        <v>790</v>
      </c>
      <c r="D49" s="86">
        <f t="shared" ref="D49" si="13">R49-R50</f>
        <v>2</v>
      </c>
      <c r="E49" s="15" t="s">
        <v>5</v>
      </c>
      <c r="F49" s="4"/>
      <c r="G49" s="4"/>
      <c r="H49" s="18"/>
      <c r="I49" s="4"/>
      <c r="J49" s="4"/>
      <c r="K49" s="18"/>
      <c r="L49" s="56">
        <v>2</v>
      </c>
      <c r="M49" s="4"/>
      <c r="N49" s="4"/>
      <c r="O49" s="4"/>
      <c r="P49" s="4"/>
      <c r="Q49" s="4"/>
      <c r="R49" s="21">
        <f t="shared" si="0"/>
        <v>2</v>
      </c>
    </row>
    <row r="50" spans="1:18">
      <c r="A50" s="61"/>
      <c r="B50" s="62"/>
      <c r="C50" s="79"/>
      <c r="D50" s="87"/>
      <c r="E50" s="20" t="s">
        <v>6</v>
      </c>
      <c r="F50" s="16"/>
      <c r="G50" s="16"/>
      <c r="H50" s="16"/>
      <c r="I50" s="16"/>
      <c r="J50" s="16"/>
      <c r="K50" s="16"/>
      <c r="L50" s="56"/>
      <c r="M50" s="16"/>
      <c r="N50" s="16"/>
      <c r="O50" s="16"/>
      <c r="P50" s="16"/>
      <c r="Q50" s="16"/>
      <c r="R50" s="21">
        <f t="shared" si="0"/>
        <v>0</v>
      </c>
    </row>
    <row r="51" spans="1:18">
      <c r="A51" s="80" t="s">
        <v>543</v>
      </c>
      <c r="B51" s="81"/>
      <c r="C51" s="78" t="s">
        <v>113</v>
      </c>
      <c r="D51" s="86">
        <f t="shared" ref="D51" si="14">R51-R52</f>
        <v>5</v>
      </c>
      <c r="E51" s="15" t="s">
        <v>5</v>
      </c>
      <c r="F51" s="4"/>
      <c r="G51" s="4"/>
      <c r="H51" s="18"/>
      <c r="I51" s="4"/>
      <c r="J51" s="4"/>
      <c r="K51" s="18"/>
      <c r="L51" s="56">
        <v>6</v>
      </c>
      <c r="M51" s="4"/>
      <c r="N51" s="4"/>
      <c r="O51" s="4"/>
      <c r="P51" s="4"/>
      <c r="Q51" s="4"/>
      <c r="R51" s="21">
        <f t="shared" si="0"/>
        <v>6</v>
      </c>
    </row>
    <row r="52" spans="1:18">
      <c r="A52" s="82"/>
      <c r="B52" s="83"/>
      <c r="C52" s="79"/>
      <c r="D52" s="87"/>
      <c r="E52" s="22" t="s">
        <v>6</v>
      </c>
      <c r="F52" s="19"/>
      <c r="G52" s="19"/>
      <c r="H52" s="19"/>
      <c r="I52" s="19"/>
      <c r="J52" s="19"/>
      <c r="K52" s="19"/>
      <c r="L52" s="56">
        <v>1</v>
      </c>
      <c r="M52" s="19"/>
      <c r="N52" s="19"/>
      <c r="O52" s="19"/>
      <c r="P52" s="19"/>
      <c r="Q52" s="19"/>
      <c r="R52" s="21">
        <f t="shared" si="0"/>
        <v>1</v>
      </c>
    </row>
    <row r="53" spans="1:18">
      <c r="A53" s="59" t="s">
        <v>1228</v>
      </c>
      <c r="B53" s="60"/>
      <c r="C53" s="78" t="s">
        <v>1227</v>
      </c>
      <c r="D53" s="86">
        <f t="shared" ref="D53" si="15">R53-R54</f>
        <v>2</v>
      </c>
      <c r="E53" s="15" t="s">
        <v>5</v>
      </c>
      <c r="F53" s="4"/>
      <c r="G53" s="4"/>
      <c r="H53" s="18"/>
      <c r="I53" s="4"/>
      <c r="J53" s="4"/>
      <c r="K53" s="18"/>
      <c r="L53" s="56">
        <v>2</v>
      </c>
      <c r="M53" s="4"/>
      <c r="N53" s="4"/>
      <c r="O53" s="4"/>
      <c r="P53" s="4"/>
      <c r="Q53" s="4"/>
      <c r="R53" s="21">
        <f t="shared" si="0"/>
        <v>2</v>
      </c>
    </row>
    <row r="54" spans="1:18">
      <c r="A54" s="61"/>
      <c r="B54" s="62"/>
      <c r="C54" s="79"/>
      <c r="D54" s="87"/>
      <c r="E54" s="20" t="s">
        <v>6</v>
      </c>
      <c r="F54" s="16"/>
      <c r="G54" s="16"/>
      <c r="H54" s="16"/>
      <c r="I54" s="16"/>
      <c r="J54" s="16"/>
      <c r="K54" s="16"/>
      <c r="L54" s="56"/>
      <c r="M54" s="16"/>
      <c r="N54" s="16"/>
      <c r="O54" s="16"/>
      <c r="P54" s="16"/>
      <c r="Q54" s="16"/>
      <c r="R54" s="21">
        <f t="shared" si="0"/>
        <v>0</v>
      </c>
    </row>
    <row r="55" spans="1:18">
      <c r="A55" s="80" t="s">
        <v>922</v>
      </c>
      <c r="B55" s="81"/>
      <c r="C55" s="78" t="s">
        <v>935</v>
      </c>
      <c r="D55" s="86">
        <f t="shared" ref="D55" si="16">R55-R56</f>
        <v>4</v>
      </c>
      <c r="E55" s="26" t="s">
        <v>5</v>
      </c>
      <c r="F55" s="4"/>
      <c r="G55" s="4"/>
      <c r="H55" s="18"/>
      <c r="I55" s="4"/>
      <c r="J55" s="4"/>
      <c r="K55" s="18"/>
      <c r="L55" s="56">
        <v>4</v>
      </c>
      <c r="M55" s="4"/>
      <c r="N55" s="4"/>
      <c r="O55" s="4"/>
      <c r="P55" s="4"/>
      <c r="Q55" s="4"/>
      <c r="R55" s="21">
        <f t="shared" si="0"/>
        <v>4</v>
      </c>
    </row>
    <row r="56" spans="1:18">
      <c r="A56" s="82"/>
      <c r="B56" s="83"/>
      <c r="C56" s="79"/>
      <c r="D56" s="87"/>
      <c r="E56" s="22" t="s">
        <v>6</v>
      </c>
      <c r="F56" s="19"/>
      <c r="G56" s="19"/>
      <c r="H56" s="19"/>
      <c r="I56" s="19"/>
      <c r="J56" s="19"/>
      <c r="K56" s="19"/>
      <c r="L56" s="56"/>
      <c r="M56" s="19"/>
      <c r="N56" s="19"/>
      <c r="O56" s="19"/>
      <c r="P56" s="19"/>
      <c r="Q56" s="19"/>
      <c r="R56" s="21">
        <f t="shared" si="0"/>
        <v>0</v>
      </c>
    </row>
    <row r="57" spans="1:18">
      <c r="A57" s="80" t="s">
        <v>1158</v>
      </c>
      <c r="B57" s="81"/>
      <c r="C57" s="78" t="s">
        <v>1159</v>
      </c>
      <c r="D57" s="86">
        <f t="shared" ref="D57" si="17">R57-R58</f>
        <v>5</v>
      </c>
      <c r="E57" s="26" t="s">
        <v>5</v>
      </c>
      <c r="F57" s="4"/>
      <c r="G57" s="4"/>
      <c r="H57" s="18"/>
      <c r="I57" s="4"/>
      <c r="J57" s="4"/>
      <c r="K57" s="18"/>
      <c r="L57" s="56">
        <v>5</v>
      </c>
      <c r="M57" s="4"/>
      <c r="N57" s="4"/>
      <c r="O57" s="4"/>
      <c r="P57" s="4"/>
      <c r="Q57" s="4"/>
      <c r="R57" s="21">
        <f t="shared" si="0"/>
        <v>5</v>
      </c>
    </row>
    <row r="58" spans="1:18">
      <c r="A58" s="82"/>
      <c r="B58" s="83"/>
      <c r="C58" s="79"/>
      <c r="D58" s="87"/>
      <c r="E58" s="20" t="s">
        <v>6</v>
      </c>
      <c r="F58" s="16"/>
      <c r="G58" s="16"/>
      <c r="H58" s="16"/>
      <c r="I58" s="16"/>
      <c r="J58" s="16"/>
      <c r="K58" s="16"/>
      <c r="L58" s="56"/>
      <c r="M58" s="16"/>
      <c r="N58" s="16"/>
      <c r="O58" s="16"/>
      <c r="P58" s="16"/>
      <c r="Q58" s="16"/>
      <c r="R58" s="21">
        <f t="shared" si="0"/>
        <v>0</v>
      </c>
    </row>
    <row r="59" spans="1:18">
      <c r="A59" s="80" t="s">
        <v>924</v>
      </c>
      <c r="B59" s="81"/>
      <c r="C59" s="78"/>
      <c r="D59" s="86">
        <f t="shared" ref="D59" si="18">R59-R60</f>
        <v>0</v>
      </c>
      <c r="E59" s="26" t="s">
        <v>5</v>
      </c>
      <c r="F59" s="4"/>
      <c r="G59" s="4"/>
      <c r="H59" s="18"/>
      <c r="I59" s="4"/>
      <c r="J59" s="4"/>
      <c r="K59" s="18"/>
      <c r="L59" s="56"/>
      <c r="M59" s="4"/>
      <c r="N59" s="4"/>
      <c r="O59" s="4"/>
      <c r="P59" s="4"/>
      <c r="Q59" s="4"/>
      <c r="R59" s="21">
        <f t="shared" si="0"/>
        <v>0</v>
      </c>
    </row>
    <row r="60" spans="1:18">
      <c r="A60" s="82"/>
      <c r="B60" s="83"/>
      <c r="C60" s="79"/>
      <c r="D60" s="87"/>
      <c r="E60" s="22" t="s">
        <v>6</v>
      </c>
      <c r="F60" s="19"/>
      <c r="G60" s="19"/>
      <c r="H60" s="19"/>
      <c r="I60" s="19"/>
      <c r="J60" s="19"/>
      <c r="K60" s="19"/>
      <c r="L60" s="56"/>
      <c r="M60" s="19"/>
      <c r="N60" s="19"/>
      <c r="O60" s="19"/>
      <c r="P60" s="19"/>
      <c r="Q60" s="19"/>
      <c r="R60" s="21">
        <f t="shared" si="0"/>
        <v>0</v>
      </c>
    </row>
    <row r="61" spans="1:18">
      <c r="A61" s="80" t="s">
        <v>931</v>
      </c>
      <c r="B61" s="81"/>
      <c r="C61" s="78" t="s">
        <v>932</v>
      </c>
      <c r="D61" s="86">
        <f t="shared" ref="D61" si="19">R61-R62</f>
        <v>2</v>
      </c>
      <c r="E61" s="26" t="s">
        <v>5</v>
      </c>
      <c r="F61" s="4"/>
      <c r="G61" s="4"/>
      <c r="H61" s="18"/>
      <c r="I61" s="4"/>
      <c r="J61" s="4"/>
      <c r="K61" s="18"/>
      <c r="L61" s="56">
        <v>2</v>
      </c>
      <c r="M61" s="4"/>
      <c r="N61" s="4"/>
      <c r="O61" s="4"/>
      <c r="P61" s="4"/>
      <c r="Q61" s="4"/>
      <c r="R61" s="21">
        <f t="shared" si="0"/>
        <v>2</v>
      </c>
    </row>
    <row r="62" spans="1:18">
      <c r="A62" s="82"/>
      <c r="B62" s="83"/>
      <c r="C62" s="79"/>
      <c r="D62" s="87"/>
      <c r="E62" s="20" t="s">
        <v>6</v>
      </c>
      <c r="F62" s="16"/>
      <c r="G62" s="16"/>
      <c r="H62" s="16"/>
      <c r="I62" s="16"/>
      <c r="J62" s="16"/>
      <c r="K62" s="16"/>
      <c r="L62" s="56"/>
      <c r="M62" s="16"/>
      <c r="N62" s="16"/>
      <c r="O62" s="16"/>
      <c r="P62" s="16"/>
      <c r="Q62" s="16"/>
      <c r="R62" s="21">
        <f t="shared" si="0"/>
        <v>0</v>
      </c>
    </row>
    <row r="63" spans="1:18">
      <c r="A63" s="59" t="s">
        <v>1160</v>
      </c>
      <c r="B63" s="60"/>
      <c r="C63" s="78" t="s">
        <v>1161</v>
      </c>
      <c r="D63" s="86">
        <f t="shared" ref="D63" si="20">R63-R64</f>
        <v>1</v>
      </c>
      <c r="E63" s="26" t="s">
        <v>5</v>
      </c>
      <c r="F63" s="4"/>
      <c r="G63" s="4"/>
      <c r="H63" s="18"/>
      <c r="I63" s="4"/>
      <c r="J63" s="4"/>
      <c r="K63" s="18"/>
      <c r="L63" s="56">
        <v>1</v>
      </c>
      <c r="M63" s="4"/>
      <c r="N63" s="4"/>
      <c r="O63" s="4"/>
      <c r="P63" s="4"/>
      <c r="Q63" s="4"/>
      <c r="R63" s="21">
        <f t="shared" si="0"/>
        <v>1</v>
      </c>
    </row>
    <row r="64" spans="1:18">
      <c r="A64" s="61"/>
      <c r="B64" s="62"/>
      <c r="C64" s="79"/>
      <c r="D64" s="87"/>
      <c r="E64" s="22" t="s">
        <v>6</v>
      </c>
      <c r="F64" s="19"/>
      <c r="G64" s="19"/>
      <c r="H64" s="19"/>
      <c r="I64" s="19"/>
      <c r="J64" s="19"/>
      <c r="K64" s="19"/>
      <c r="L64" s="56"/>
      <c r="M64" s="19"/>
      <c r="N64" s="19"/>
      <c r="O64" s="19"/>
      <c r="P64" s="19"/>
      <c r="Q64" s="19"/>
      <c r="R64" s="21">
        <f t="shared" si="0"/>
        <v>0</v>
      </c>
    </row>
    <row r="65" spans="1:18">
      <c r="A65" s="59" t="s">
        <v>1185</v>
      </c>
      <c r="B65" s="60"/>
      <c r="C65" s="78" t="s">
        <v>1186</v>
      </c>
      <c r="D65" s="86">
        <f t="shared" ref="D65" si="21">R65-R66</f>
        <v>3</v>
      </c>
      <c r="E65" s="26" t="s">
        <v>5</v>
      </c>
      <c r="F65" s="4"/>
      <c r="G65" s="4"/>
      <c r="H65" s="18"/>
      <c r="I65" s="4"/>
      <c r="J65" s="4"/>
      <c r="K65" s="18"/>
      <c r="L65" s="56">
        <v>3</v>
      </c>
      <c r="M65" s="4"/>
      <c r="N65" s="4"/>
      <c r="O65" s="4"/>
      <c r="P65" s="4"/>
      <c r="Q65" s="4"/>
      <c r="R65" s="21">
        <f t="shared" si="0"/>
        <v>3</v>
      </c>
    </row>
    <row r="66" spans="1:18">
      <c r="A66" s="61"/>
      <c r="B66" s="62"/>
      <c r="C66" s="79"/>
      <c r="D66" s="87"/>
      <c r="E66" s="20" t="s">
        <v>6</v>
      </c>
      <c r="F66" s="16"/>
      <c r="G66" s="16"/>
      <c r="H66" s="16"/>
      <c r="I66" s="16"/>
      <c r="J66" s="16"/>
      <c r="K66" s="16"/>
      <c r="L66" s="56"/>
      <c r="M66" s="16"/>
      <c r="N66" s="16"/>
      <c r="O66" s="16"/>
      <c r="P66" s="16"/>
      <c r="Q66" s="16"/>
      <c r="R66" s="21">
        <f t="shared" si="0"/>
        <v>0</v>
      </c>
    </row>
    <row r="67" spans="1:18">
      <c r="A67" s="59" t="s">
        <v>1187</v>
      </c>
      <c r="B67" s="60"/>
      <c r="C67" s="78" t="s">
        <v>1188</v>
      </c>
      <c r="D67" s="86">
        <f t="shared" ref="D67" si="22">R67-R68</f>
        <v>2</v>
      </c>
      <c r="E67" s="26" t="s">
        <v>5</v>
      </c>
      <c r="F67" s="4"/>
      <c r="G67" s="4"/>
      <c r="H67" s="18"/>
      <c r="I67" s="4"/>
      <c r="J67" s="4"/>
      <c r="K67" s="18"/>
      <c r="L67" s="56">
        <v>2</v>
      </c>
      <c r="M67" s="4"/>
      <c r="N67" s="4"/>
      <c r="O67" s="4"/>
      <c r="P67" s="4"/>
      <c r="Q67" s="4"/>
      <c r="R67" s="21">
        <f t="shared" si="0"/>
        <v>2</v>
      </c>
    </row>
    <row r="68" spans="1:18">
      <c r="A68" s="61"/>
      <c r="B68" s="62"/>
      <c r="C68" s="79"/>
      <c r="D68" s="87"/>
      <c r="E68" s="22" t="s">
        <v>6</v>
      </c>
      <c r="F68" s="19"/>
      <c r="G68" s="19"/>
      <c r="H68" s="19"/>
      <c r="I68" s="19"/>
      <c r="J68" s="19"/>
      <c r="K68" s="19"/>
      <c r="L68" s="56"/>
      <c r="M68" s="19"/>
      <c r="N68" s="19"/>
      <c r="O68" s="19"/>
      <c r="P68" s="19"/>
      <c r="Q68" s="19"/>
      <c r="R68" s="21">
        <f t="shared" si="0"/>
        <v>0</v>
      </c>
    </row>
    <row r="69" spans="1:18">
      <c r="A69" s="59" t="s">
        <v>1189</v>
      </c>
      <c r="B69" s="60"/>
      <c r="C69" s="78" t="s">
        <v>1190</v>
      </c>
      <c r="D69" s="86">
        <f t="shared" ref="D69" si="23">R69-R70</f>
        <v>2</v>
      </c>
      <c r="E69" s="26" t="s">
        <v>5</v>
      </c>
      <c r="F69" s="4"/>
      <c r="G69" s="4"/>
      <c r="H69" s="18"/>
      <c r="I69" s="4"/>
      <c r="J69" s="4"/>
      <c r="K69" s="18"/>
      <c r="L69" s="56">
        <v>2</v>
      </c>
      <c r="M69" s="4"/>
      <c r="N69" s="4"/>
      <c r="O69" s="4"/>
      <c r="P69" s="4"/>
      <c r="Q69" s="4"/>
      <c r="R69" s="21">
        <f t="shared" ref="R69:R74" si="24">SUM(F69:Q69)</f>
        <v>2</v>
      </c>
    </row>
    <row r="70" spans="1:18">
      <c r="A70" s="61"/>
      <c r="B70" s="62"/>
      <c r="C70" s="79"/>
      <c r="D70" s="87"/>
      <c r="E70" s="20" t="s">
        <v>6</v>
      </c>
      <c r="F70" s="16"/>
      <c r="G70" s="16"/>
      <c r="H70" s="16"/>
      <c r="I70" s="16"/>
      <c r="J70" s="16"/>
      <c r="K70" s="16"/>
      <c r="L70" s="56"/>
      <c r="M70" s="16"/>
      <c r="N70" s="16"/>
      <c r="O70" s="16"/>
      <c r="P70" s="16"/>
      <c r="Q70" s="16"/>
      <c r="R70" s="21">
        <f t="shared" si="24"/>
        <v>0</v>
      </c>
    </row>
    <row r="71" spans="1:18">
      <c r="A71" s="59" t="s">
        <v>1218</v>
      </c>
      <c r="B71" s="60"/>
      <c r="C71" s="78" t="s">
        <v>1219</v>
      </c>
      <c r="D71" s="86">
        <f t="shared" ref="D71" si="25">R71-R72</f>
        <v>3</v>
      </c>
      <c r="E71" s="26" t="s">
        <v>5</v>
      </c>
      <c r="F71" s="4"/>
      <c r="G71" s="4"/>
      <c r="H71" s="18"/>
      <c r="I71" s="4"/>
      <c r="J71" s="4"/>
      <c r="K71" s="18"/>
      <c r="L71" s="56">
        <v>3</v>
      </c>
      <c r="M71" s="4"/>
      <c r="N71" s="4"/>
      <c r="O71" s="4"/>
      <c r="P71" s="4"/>
      <c r="Q71" s="4"/>
      <c r="R71" s="21">
        <f t="shared" si="24"/>
        <v>3</v>
      </c>
    </row>
    <row r="72" spans="1:18">
      <c r="A72" s="61"/>
      <c r="B72" s="62"/>
      <c r="C72" s="79"/>
      <c r="D72" s="87"/>
      <c r="E72" s="22" t="s">
        <v>6</v>
      </c>
      <c r="F72" s="19"/>
      <c r="G72" s="19"/>
      <c r="H72" s="19"/>
      <c r="I72" s="19"/>
      <c r="J72" s="19"/>
      <c r="K72" s="19"/>
      <c r="L72" s="56"/>
      <c r="M72" s="19"/>
      <c r="N72" s="19"/>
      <c r="O72" s="19"/>
      <c r="P72" s="19"/>
      <c r="Q72" s="19"/>
      <c r="R72" s="21">
        <f t="shared" si="24"/>
        <v>0</v>
      </c>
    </row>
    <row r="73" spans="1:18">
      <c r="A73" s="59" t="s">
        <v>1229</v>
      </c>
      <c r="B73" s="60"/>
      <c r="C73" s="78" t="s">
        <v>1230</v>
      </c>
      <c r="D73" s="86">
        <f t="shared" ref="D73" si="26">R73-R74</f>
        <v>2</v>
      </c>
      <c r="E73" s="26" t="s">
        <v>5</v>
      </c>
      <c r="F73" s="4"/>
      <c r="G73" s="4"/>
      <c r="H73" s="18"/>
      <c r="I73" s="4"/>
      <c r="J73" s="4"/>
      <c r="K73" s="18"/>
      <c r="L73" s="56">
        <v>2</v>
      </c>
      <c r="M73" s="4"/>
      <c r="N73" s="4"/>
      <c r="O73" s="4"/>
      <c r="P73" s="4"/>
      <c r="Q73" s="4"/>
      <c r="R73" s="21">
        <f t="shared" si="24"/>
        <v>2</v>
      </c>
    </row>
    <row r="74" spans="1:18">
      <c r="A74" s="61"/>
      <c r="B74" s="62"/>
      <c r="C74" s="79"/>
      <c r="D74" s="87"/>
      <c r="E74" s="20" t="s">
        <v>6</v>
      </c>
      <c r="F74" s="16"/>
      <c r="G74" s="16"/>
      <c r="H74" s="16"/>
      <c r="I74" s="16"/>
      <c r="J74" s="16"/>
      <c r="K74" s="16"/>
      <c r="L74" s="56"/>
      <c r="M74" s="16"/>
      <c r="N74" s="16"/>
      <c r="O74" s="16"/>
      <c r="P74" s="16"/>
      <c r="Q74" s="16"/>
      <c r="R74" s="21">
        <f t="shared" si="24"/>
        <v>0</v>
      </c>
    </row>
    <row r="75" spans="1:18">
      <c r="A75" s="59" t="s">
        <v>1231</v>
      </c>
      <c r="B75" s="60"/>
      <c r="C75" s="78" t="s">
        <v>1232</v>
      </c>
      <c r="D75" s="86">
        <f t="shared" ref="D75" si="27">R75-R76</f>
        <v>2</v>
      </c>
      <c r="E75" s="26" t="s">
        <v>5</v>
      </c>
      <c r="F75" s="4"/>
      <c r="G75" s="4"/>
      <c r="H75" s="18"/>
      <c r="I75" s="4"/>
      <c r="J75" s="4"/>
      <c r="K75" s="18"/>
      <c r="L75" s="56">
        <v>2</v>
      </c>
      <c r="M75" s="4"/>
      <c r="N75" s="4"/>
      <c r="O75" s="4"/>
      <c r="P75" s="4"/>
      <c r="Q75" s="4"/>
      <c r="R75" s="21">
        <f t="shared" ref="R75:R86" si="28">SUM(F75:Q75)</f>
        <v>2</v>
      </c>
    </row>
    <row r="76" spans="1:18">
      <c r="A76" s="61"/>
      <c r="B76" s="62"/>
      <c r="C76" s="79"/>
      <c r="D76" s="87"/>
      <c r="E76" s="20" t="s">
        <v>6</v>
      </c>
      <c r="F76" s="16"/>
      <c r="G76" s="16"/>
      <c r="H76" s="16"/>
      <c r="I76" s="16"/>
      <c r="J76" s="16"/>
      <c r="K76" s="16"/>
      <c r="L76" s="56"/>
      <c r="M76" s="16"/>
      <c r="N76" s="16"/>
      <c r="O76" s="16"/>
      <c r="P76" s="16"/>
      <c r="Q76" s="16"/>
      <c r="R76" s="21">
        <f t="shared" si="28"/>
        <v>0</v>
      </c>
    </row>
    <row r="77" spans="1:18">
      <c r="A77" s="59" t="s">
        <v>1233</v>
      </c>
      <c r="B77" s="60"/>
      <c r="C77" s="78" t="s">
        <v>1234</v>
      </c>
      <c r="D77" s="86">
        <f t="shared" ref="D77" si="29">R77-R78</f>
        <v>2</v>
      </c>
      <c r="E77" s="26" t="s">
        <v>5</v>
      </c>
      <c r="F77" s="4"/>
      <c r="G77" s="4"/>
      <c r="H77" s="18"/>
      <c r="I77" s="4"/>
      <c r="J77" s="4"/>
      <c r="K77" s="18"/>
      <c r="L77" s="56">
        <v>2</v>
      </c>
      <c r="M77" s="4"/>
      <c r="N77" s="4"/>
      <c r="O77" s="4"/>
      <c r="P77" s="4"/>
      <c r="Q77" s="4"/>
      <c r="R77" s="21">
        <f t="shared" si="28"/>
        <v>2</v>
      </c>
    </row>
    <row r="78" spans="1:18">
      <c r="A78" s="61"/>
      <c r="B78" s="62"/>
      <c r="C78" s="79"/>
      <c r="D78" s="87"/>
      <c r="E78" s="20" t="s">
        <v>6</v>
      </c>
      <c r="F78" s="16"/>
      <c r="G78" s="16"/>
      <c r="H78" s="16"/>
      <c r="I78" s="16"/>
      <c r="J78" s="16"/>
      <c r="K78" s="16"/>
      <c r="L78" s="56"/>
      <c r="M78" s="16"/>
      <c r="N78" s="16"/>
      <c r="O78" s="16"/>
      <c r="P78" s="16"/>
      <c r="Q78" s="16"/>
      <c r="R78" s="21">
        <f t="shared" si="28"/>
        <v>0</v>
      </c>
    </row>
    <row r="79" spans="1:18">
      <c r="A79" s="59" t="s">
        <v>1235</v>
      </c>
      <c r="B79" s="60"/>
      <c r="C79" s="78" t="s">
        <v>1236</v>
      </c>
      <c r="D79" s="86">
        <f t="shared" ref="D79" si="30">R79-R80</f>
        <v>2</v>
      </c>
      <c r="E79" s="26" t="s">
        <v>5</v>
      </c>
      <c r="F79" s="4"/>
      <c r="G79" s="4"/>
      <c r="H79" s="18"/>
      <c r="I79" s="4"/>
      <c r="J79" s="4"/>
      <c r="K79" s="18"/>
      <c r="L79" s="56">
        <v>2</v>
      </c>
      <c r="M79" s="4"/>
      <c r="N79" s="4"/>
      <c r="O79" s="4"/>
      <c r="P79" s="4"/>
      <c r="Q79" s="4"/>
      <c r="R79" s="21">
        <f t="shared" si="28"/>
        <v>2</v>
      </c>
    </row>
    <row r="80" spans="1:18">
      <c r="A80" s="61"/>
      <c r="B80" s="62"/>
      <c r="C80" s="79"/>
      <c r="D80" s="87"/>
      <c r="E80" s="20" t="s">
        <v>6</v>
      </c>
      <c r="F80" s="16"/>
      <c r="G80" s="16"/>
      <c r="H80" s="16"/>
      <c r="I80" s="16"/>
      <c r="J80" s="16"/>
      <c r="K80" s="16"/>
      <c r="L80" s="56"/>
      <c r="M80" s="16"/>
      <c r="N80" s="16"/>
      <c r="O80" s="16"/>
      <c r="P80" s="16"/>
      <c r="Q80" s="16"/>
      <c r="R80" s="21">
        <f t="shared" si="28"/>
        <v>0</v>
      </c>
    </row>
    <row r="81" spans="1:18">
      <c r="A81" s="59" t="s">
        <v>1237</v>
      </c>
      <c r="B81" s="60"/>
      <c r="C81" s="78" t="s">
        <v>1238</v>
      </c>
      <c r="D81" s="86">
        <f t="shared" ref="D81" si="31">R81-R82</f>
        <v>3</v>
      </c>
      <c r="E81" s="26" t="s">
        <v>5</v>
      </c>
      <c r="F81" s="4"/>
      <c r="G81" s="4"/>
      <c r="H81" s="18"/>
      <c r="I81" s="4"/>
      <c r="J81" s="4"/>
      <c r="K81" s="18"/>
      <c r="L81" s="56">
        <v>3</v>
      </c>
      <c r="M81" s="4"/>
      <c r="N81" s="4"/>
      <c r="O81" s="4"/>
      <c r="P81" s="4"/>
      <c r="Q81" s="4"/>
      <c r="R81" s="21">
        <f t="shared" si="28"/>
        <v>3</v>
      </c>
    </row>
    <row r="82" spans="1:18">
      <c r="A82" s="61"/>
      <c r="B82" s="62"/>
      <c r="C82" s="79"/>
      <c r="D82" s="87"/>
      <c r="E82" s="20" t="s">
        <v>6</v>
      </c>
      <c r="F82" s="16"/>
      <c r="G82" s="16"/>
      <c r="H82" s="16"/>
      <c r="I82" s="16"/>
      <c r="J82" s="16"/>
      <c r="K82" s="16"/>
      <c r="L82" s="56"/>
      <c r="M82" s="16"/>
      <c r="N82" s="16"/>
      <c r="O82" s="16"/>
      <c r="P82" s="16"/>
      <c r="Q82" s="16"/>
      <c r="R82" s="21">
        <f t="shared" si="28"/>
        <v>0</v>
      </c>
    </row>
    <row r="83" spans="1:18">
      <c r="A83" s="59" t="s">
        <v>1261</v>
      </c>
      <c r="B83" s="60"/>
      <c r="C83" s="78" t="s">
        <v>1264</v>
      </c>
      <c r="D83" s="86">
        <f t="shared" ref="D83" si="32">R83-R84</f>
        <v>1</v>
      </c>
      <c r="E83" s="26" t="s">
        <v>5</v>
      </c>
      <c r="F83" s="4"/>
      <c r="G83" s="4"/>
      <c r="H83" s="18"/>
      <c r="I83" s="4"/>
      <c r="J83" s="4"/>
      <c r="K83" s="18"/>
      <c r="L83" s="56">
        <v>1</v>
      </c>
      <c r="M83" s="4"/>
      <c r="N83" s="4"/>
      <c r="O83" s="4"/>
      <c r="P83" s="4"/>
      <c r="Q83" s="4"/>
      <c r="R83" s="21">
        <f t="shared" si="28"/>
        <v>1</v>
      </c>
    </row>
    <row r="84" spans="1:18">
      <c r="A84" s="61"/>
      <c r="B84" s="62"/>
      <c r="C84" s="79"/>
      <c r="D84" s="87"/>
      <c r="E84" s="20" t="s">
        <v>6</v>
      </c>
      <c r="F84" s="16"/>
      <c r="G84" s="16"/>
      <c r="H84" s="16"/>
      <c r="I84" s="16"/>
      <c r="J84" s="16"/>
      <c r="K84" s="16"/>
      <c r="L84" s="56"/>
      <c r="M84" s="16"/>
      <c r="N84" s="16"/>
      <c r="O84" s="16"/>
      <c r="P84" s="16"/>
      <c r="Q84" s="16"/>
      <c r="R84" s="21">
        <f t="shared" si="28"/>
        <v>0</v>
      </c>
    </row>
    <row r="85" spans="1:18">
      <c r="A85" s="59" t="s">
        <v>1262</v>
      </c>
      <c r="B85" s="60"/>
      <c r="C85" s="78" t="s">
        <v>1265</v>
      </c>
      <c r="D85" s="86">
        <f t="shared" ref="D85" si="33">R85-R86</f>
        <v>1</v>
      </c>
      <c r="E85" s="26" t="s">
        <v>5</v>
      </c>
      <c r="F85" s="4"/>
      <c r="G85" s="4"/>
      <c r="H85" s="18"/>
      <c r="I85" s="4"/>
      <c r="J85" s="4"/>
      <c r="K85" s="18"/>
      <c r="L85" s="56">
        <v>1</v>
      </c>
      <c r="M85" s="4"/>
      <c r="N85" s="4"/>
      <c r="O85" s="4"/>
      <c r="P85" s="4"/>
      <c r="Q85" s="4"/>
      <c r="R85" s="21">
        <f t="shared" si="28"/>
        <v>1</v>
      </c>
    </row>
    <row r="86" spans="1:18">
      <c r="A86" s="61"/>
      <c r="B86" s="62"/>
      <c r="C86" s="79"/>
      <c r="D86" s="87"/>
      <c r="E86" s="20" t="s">
        <v>6</v>
      </c>
      <c r="F86" s="16"/>
      <c r="G86" s="16"/>
      <c r="H86" s="16"/>
      <c r="I86" s="16"/>
      <c r="J86" s="16"/>
      <c r="K86" s="16"/>
      <c r="L86" s="56"/>
      <c r="M86" s="16"/>
      <c r="N86" s="16"/>
      <c r="O86" s="16"/>
      <c r="P86" s="16"/>
      <c r="Q86" s="16"/>
      <c r="R86" s="21">
        <f t="shared" si="28"/>
        <v>0</v>
      </c>
    </row>
    <row r="87" spans="1:18">
      <c r="A87" s="59" t="s">
        <v>1263</v>
      </c>
      <c r="B87" s="60"/>
      <c r="C87" s="78" t="s">
        <v>1266</v>
      </c>
      <c r="D87" s="86">
        <f t="shared" ref="D87" si="34">R87-R88</f>
        <v>1</v>
      </c>
      <c r="E87" s="26" t="s">
        <v>5</v>
      </c>
      <c r="F87" s="4"/>
      <c r="G87" s="4"/>
      <c r="H87" s="18"/>
      <c r="I87" s="4"/>
      <c r="J87" s="4"/>
      <c r="K87" s="18"/>
      <c r="L87" s="56">
        <v>1</v>
      </c>
      <c r="M87" s="4"/>
      <c r="N87" s="4"/>
      <c r="O87" s="4"/>
      <c r="P87" s="4"/>
      <c r="Q87" s="4"/>
      <c r="R87" s="21">
        <f t="shared" ref="R87:R106" si="35">SUM(F87:Q87)</f>
        <v>1</v>
      </c>
    </row>
    <row r="88" spans="1:18">
      <c r="A88" s="61"/>
      <c r="B88" s="62"/>
      <c r="C88" s="79"/>
      <c r="D88" s="87"/>
      <c r="E88" s="20" t="s">
        <v>6</v>
      </c>
      <c r="F88" s="16"/>
      <c r="G88" s="16"/>
      <c r="H88" s="16"/>
      <c r="I88" s="16"/>
      <c r="J88" s="16"/>
      <c r="K88" s="16"/>
      <c r="L88" s="56"/>
      <c r="M88" s="16"/>
      <c r="N88" s="16"/>
      <c r="O88" s="16"/>
      <c r="P88" s="16"/>
      <c r="Q88" s="16"/>
      <c r="R88" s="21">
        <f t="shared" si="35"/>
        <v>0</v>
      </c>
    </row>
    <row r="89" spans="1:18">
      <c r="A89" s="59" t="s">
        <v>1271</v>
      </c>
      <c r="B89" s="60"/>
      <c r="C89" s="78" t="s">
        <v>1272</v>
      </c>
      <c r="D89" s="86">
        <f t="shared" ref="D89" si="36">R89-R90</f>
        <v>2</v>
      </c>
      <c r="E89" s="26" t="s">
        <v>5</v>
      </c>
      <c r="F89" s="4"/>
      <c r="G89" s="4"/>
      <c r="H89" s="18"/>
      <c r="I89" s="4"/>
      <c r="J89" s="4"/>
      <c r="K89" s="18"/>
      <c r="L89" s="56">
        <v>2</v>
      </c>
      <c r="M89" s="4"/>
      <c r="N89" s="4"/>
      <c r="O89" s="4"/>
      <c r="P89" s="4"/>
      <c r="Q89" s="4"/>
      <c r="R89" s="21">
        <f t="shared" si="35"/>
        <v>2</v>
      </c>
    </row>
    <row r="90" spans="1:18">
      <c r="A90" s="61"/>
      <c r="B90" s="62"/>
      <c r="C90" s="79"/>
      <c r="D90" s="87"/>
      <c r="E90" s="20" t="s">
        <v>6</v>
      </c>
      <c r="F90" s="16"/>
      <c r="G90" s="16"/>
      <c r="H90" s="16"/>
      <c r="I90" s="16"/>
      <c r="J90" s="16"/>
      <c r="K90" s="16"/>
      <c r="L90" s="56"/>
      <c r="M90" s="16"/>
      <c r="N90" s="16"/>
      <c r="O90" s="16"/>
      <c r="P90" s="16"/>
      <c r="Q90" s="16"/>
      <c r="R90" s="21">
        <f t="shared" si="35"/>
        <v>0</v>
      </c>
    </row>
    <row r="91" spans="1:18">
      <c r="A91" s="59" t="s">
        <v>1273</v>
      </c>
      <c r="B91" s="60"/>
      <c r="C91" s="78" t="s">
        <v>1274</v>
      </c>
      <c r="D91" s="86">
        <f t="shared" ref="D91" si="37">R91-R92</f>
        <v>2</v>
      </c>
      <c r="E91" s="26" t="s">
        <v>5</v>
      </c>
      <c r="F91" s="4"/>
      <c r="G91" s="4"/>
      <c r="H91" s="18"/>
      <c r="I91" s="4"/>
      <c r="J91" s="4"/>
      <c r="K91" s="18"/>
      <c r="L91" s="56">
        <v>2</v>
      </c>
      <c r="M91" s="4"/>
      <c r="N91" s="4"/>
      <c r="O91" s="4"/>
      <c r="P91" s="4"/>
      <c r="Q91" s="4"/>
      <c r="R91" s="21">
        <f t="shared" si="35"/>
        <v>2</v>
      </c>
    </row>
    <row r="92" spans="1:18">
      <c r="A92" s="61"/>
      <c r="B92" s="62"/>
      <c r="C92" s="79"/>
      <c r="D92" s="87"/>
      <c r="E92" s="20" t="s">
        <v>6</v>
      </c>
      <c r="F92" s="16"/>
      <c r="G92" s="16"/>
      <c r="H92" s="16"/>
      <c r="I92" s="16"/>
      <c r="J92" s="16"/>
      <c r="K92" s="16"/>
      <c r="L92" s="56"/>
      <c r="M92" s="16"/>
      <c r="N92" s="16"/>
      <c r="O92" s="16"/>
      <c r="P92" s="16"/>
      <c r="Q92" s="16"/>
      <c r="R92" s="21">
        <f t="shared" si="35"/>
        <v>0</v>
      </c>
    </row>
    <row r="93" spans="1:18">
      <c r="A93" s="59" t="s">
        <v>1318</v>
      </c>
      <c r="B93" s="60"/>
      <c r="C93" s="78" t="s">
        <v>1319</v>
      </c>
      <c r="D93" s="86">
        <f t="shared" ref="D93" si="38">R93-R94</f>
        <v>6</v>
      </c>
      <c r="E93" s="26" t="s">
        <v>5</v>
      </c>
      <c r="F93" s="4"/>
      <c r="G93" s="4"/>
      <c r="H93" s="18"/>
      <c r="I93" s="4"/>
      <c r="J93" s="4"/>
      <c r="K93" s="18"/>
      <c r="L93" s="56">
        <v>6</v>
      </c>
      <c r="M93" s="4"/>
      <c r="N93" s="4"/>
      <c r="O93" s="4"/>
      <c r="P93" s="4"/>
      <c r="Q93" s="4"/>
      <c r="R93" s="21">
        <f t="shared" si="35"/>
        <v>6</v>
      </c>
    </row>
    <row r="94" spans="1:18">
      <c r="A94" s="61"/>
      <c r="B94" s="62"/>
      <c r="C94" s="79"/>
      <c r="D94" s="87"/>
      <c r="E94" s="20" t="s">
        <v>6</v>
      </c>
      <c r="F94" s="16"/>
      <c r="G94" s="16"/>
      <c r="H94" s="16"/>
      <c r="I94" s="16"/>
      <c r="J94" s="16"/>
      <c r="K94" s="16"/>
      <c r="L94" s="56"/>
      <c r="M94" s="16"/>
      <c r="N94" s="16"/>
      <c r="O94" s="16"/>
      <c r="P94" s="16"/>
      <c r="Q94" s="16"/>
      <c r="R94" s="21">
        <f t="shared" si="35"/>
        <v>0</v>
      </c>
    </row>
    <row r="95" spans="1:18">
      <c r="A95" s="59" t="s">
        <v>1320</v>
      </c>
      <c r="B95" s="60"/>
      <c r="C95" s="78" t="s">
        <v>1321</v>
      </c>
      <c r="D95" s="86">
        <f t="shared" ref="D95" si="39">R95-R96</f>
        <v>6</v>
      </c>
      <c r="E95" s="26" t="s">
        <v>5</v>
      </c>
      <c r="F95" s="4"/>
      <c r="G95" s="4"/>
      <c r="H95" s="18"/>
      <c r="I95" s="4"/>
      <c r="J95" s="4"/>
      <c r="K95" s="18"/>
      <c r="L95" s="56">
        <v>6</v>
      </c>
      <c r="M95" s="4"/>
      <c r="N95" s="4"/>
      <c r="O95" s="4"/>
      <c r="P95" s="4"/>
      <c r="Q95" s="4"/>
      <c r="R95" s="21">
        <f t="shared" si="35"/>
        <v>6</v>
      </c>
    </row>
    <row r="96" spans="1:18">
      <c r="A96" s="61"/>
      <c r="B96" s="62"/>
      <c r="C96" s="79"/>
      <c r="D96" s="87"/>
      <c r="E96" s="20" t="s">
        <v>6</v>
      </c>
      <c r="F96" s="16"/>
      <c r="G96" s="16"/>
      <c r="H96" s="16"/>
      <c r="I96" s="16"/>
      <c r="J96" s="16"/>
      <c r="K96" s="16"/>
      <c r="L96" s="56"/>
      <c r="M96" s="16"/>
      <c r="N96" s="16"/>
      <c r="O96" s="16"/>
      <c r="P96" s="16"/>
      <c r="Q96" s="16"/>
      <c r="R96" s="21">
        <f t="shared" si="35"/>
        <v>0</v>
      </c>
    </row>
    <row r="97" spans="1:18">
      <c r="A97" s="59" t="s">
        <v>1322</v>
      </c>
      <c r="B97" s="60"/>
      <c r="C97" s="78" t="s">
        <v>1323</v>
      </c>
      <c r="D97" s="86">
        <f t="shared" ref="D97" si="40">R97-R98</f>
        <v>2</v>
      </c>
      <c r="E97" s="26" t="s">
        <v>5</v>
      </c>
      <c r="F97" s="4"/>
      <c r="G97" s="4"/>
      <c r="H97" s="18"/>
      <c r="I97" s="4"/>
      <c r="J97" s="4"/>
      <c r="K97" s="18"/>
      <c r="L97" s="56">
        <v>2</v>
      </c>
      <c r="M97" s="4"/>
      <c r="N97" s="4"/>
      <c r="O97" s="4"/>
      <c r="P97" s="4"/>
      <c r="Q97" s="4"/>
      <c r="R97" s="21">
        <f t="shared" si="35"/>
        <v>2</v>
      </c>
    </row>
    <row r="98" spans="1:18">
      <c r="A98" s="61"/>
      <c r="B98" s="62"/>
      <c r="C98" s="79"/>
      <c r="D98" s="87"/>
      <c r="E98" s="20" t="s">
        <v>6</v>
      </c>
      <c r="F98" s="16"/>
      <c r="G98" s="16"/>
      <c r="H98" s="16"/>
      <c r="I98" s="16"/>
      <c r="J98" s="16"/>
      <c r="K98" s="16"/>
      <c r="L98" s="56"/>
      <c r="M98" s="16"/>
      <c r="N98" s="16"/>
      <c r="O98" s="16"/>
      <c r="P98" s="16"/>
      <c r="Q98" s="16"/>
      <c r="R98" s="21">
        <f t="shared" si="35"/>
        <v>0</v>
      </c>
    </row>
    <row r="99" spans="1:18">
      <c r="A99" s="59" t="s">
        <v>1324</v>
      </c>
      <c r="B99" s="60"/>
      <c r="C99" s="78" t="s">
        <v>1325</v>
      </c>
      <c r="D99" s="86">
        <f t="shared" ref="D99" si="41">R99-R100</f>
        <v>2</v>
      </c>
      <c r="E99" s="26" t="s">
        <v>5</v>
      </c>
      <c r="F99" s="4"/>
      <c r="G99" s="4"/>
      <c r="H99" s="18"/>
      <c r="I99" s="4"/>
      <c r="J99" s="4"/>
      <c r="K99" s="18"/>
      <c r="L99" s="56">
        <v>2</v>
      </c>
      <c r="M99" s="4"/>
      <c r="N99" s="4"/>
      <c r="O99" s="4"/>
      <c r="P99" s="4"/>
      <c r="Q99" s="4"/>
      <c r="R99" s="21">
        <f t="shared" si="35"/>
        <v>2</v>
      </c>
    </row>
    <row r="100" spans="1:18">
      <c r="A100" s="61"/>
      <c r="B100" s="62"/>
      <c r="C100" s="79"/>
      <c r="D100" s="87"/>
      <c r="E100" s="20" t="s">
        <v>6</v>
      </c>
      <c r="F100" s="16"/>
      <c r="G100" s="16"/>
      <c r="H100" s="16"/>
      <c r="I100" s="16"/>
      <c r="J100" s="16"/>
      <c r="K100" s="16"/>
      <c r="L100" s="56"/>
      <c r="M100" s="16"/>
      <c r="N100" s="16"/>
      <c r="O100" s="16"/>
      <c r="P100" s="16"/>
      <c r="Q100" s="16"/>
      <c r="R100" s="21">
        <f t="shared" si="35"/>
        <v>0</v>
      </c>
    </row>
    <row r="101" spans="1:18">
      <c r="A101" s="59" t="s">
        <v>767</v>
      </c>
      <c r="B101" s="60"/>
      <c r="C101" s="78"/>
      <c r="D101" s="86">
        <f t="shared" ref="D101" si="42">R101-R102</f>
        <v>0</v>
      </c>
      <c r="E101" s="26" t="s">
        <v>5</v>
      </c>
      <c r="F101" s="4"/>
      <c r="G101" s="4"/>
      <c r="H101" s="18"/>
      <c r="I101" s="4"/>
      <c r="J101" s="4"/>
      <c r="K101" s="18"/>
      <c r="L101" s="56"/>
      <c r="M101" s="4"/>
      <c r="N101" s="4"/>
      <c r="O101" s="4"/>
      <c r="P101" s="4"/>
      <c r="Q101" s="4"/>
      <c r="R101" s="21">
        <f t="shared" si="35"/>
        <v>0</v>
      </c>
    </row>
    <row r="102" spans="1:18">
      <c r="A102" s="61"/>
      <c r="B102" s="62"/>
      <c r="C102" s="79"/>
      <c r="D102" s="87"/>
      <c r="E102" s="20" t="s">
        <v>6</v>
      </c>
      <c r="F102" s="16"/>
      <c r="G102" s="16"/>
      <c r="H102" s="16"/>
      <c r="I102" s="16"/>
      <c r="J102" s="16"/>
      <c r="K102" s="16"/>
      <c r="L102" s="56"/>
      <c r="M102" s="16"/>
      <c r="N102" s="16"/>
      <c r="O102" s="16"/>
      <c r="P102" s="16"/>
      <c r="Q102" s="16"/>
      <c r="R102" s="21">
        <f t="shared" si="35"/>
        <v>0</v>
      </c>
    </row>
    <row r="103" spans="1:18">
      <c r="A103" s="59" t="s">
        <v>767</v>
      </c>
      <c r="B103" s="60"/>
      <c r="C103" s="78"/>
      <c r="D103" s="86">
        <f t="shared" ref="D103" si="43">R103-R104</f>
        <v>0</v>
      </c>
      <c r="E103" s="26" t="s">
        <v>5</v>
      </c>
      <c r="F103" s="4"/>
      <c r="G103" s="4"/>
      <c r="H103" s="18"/>
      <c r="I103" s="4"/>
      <c r="J103" s="4"/>
      <c r="K103" s="18"/>
      <c r="L103" s="56"/>
      <c r="M103" s="4"/>
      <c r="N103" s="4"/>
      <c r="O103" s="4"/>
      <c r="P103" s="4"/>
      <c r="Q103" s="4"/>
      <c r="R103" s="21">
        <f t="shared" si="35"/>
        <v>0</v>
      </c>
    </row>
    <row r="104" spans="1:18">
      <c r="A104" s="61"/>
      <c r="B104" s="62"/>
      <c r="C104" s="79"/>
      <c r="D104" s="87"/>
      <c r="E104" s="20" t="s">
        <v>6</v>
      </c>
      <c r="F104" s="16"/>
      <c r="G104" s="16"/>
      <c r="H104" s="16"/>
      <c r="I104" s="16"/>
      <c r="J104" s="16"/>
      <c r="K104" s="16"/>
      <c r="L104" s="56"/>
      <c r="M104" s="16"/>
      <c r="N104" s="16"/>
      <c r="O104" s="16"/>
      <c r="P104" s="16"/>
      <c r="Q104" s="16"/>
      <c r="R104" s="21">
        <f t="shared" si="35"/>
        <v>0</v>
      </c>
    </row>
    <row r="105" spans="1:18">
      <c r="A105" s="59" t="s">
        <v>767</v>
      </c>
      <c r="B105" s="60"/>
      <c r="C105" s="78"/>
      <c r="D105" s="86">
        <f t="shared" ref="D105" si="44">R105-R106</f>
        <v>0</v>
      </c>
      <c r="E105" s="26" t="s">
        <v>5</v>
      </c>
      <c r="F105" s="4"/>
      <c r="G105" s="4"/>
      <c r="H105" s="18"/>
      <c r="I105" s="4"/>
      <c r="J105" s="4"/>
      <c r="K105" s="18"/>
      <c r="L105" s="56"/>
      <c r="M105" s="4"/>
      <c r="N105" s="4"/>
      <c r="O105" s="4"/>
      <c r="P105" s="4"/>
      <c r="Q105" s="4"/>
      <c r="R105" s="21">
        <f t="shared" si="35"/>
        <v>0</v>
      </c>
    </row>
    <row r="106" spans="1:18">
      <c r="A106" s="61"/>
      <c r="B106" s="62"/>
      <c r="C106" s="79"/>
      <c r="D106" s="87"/>
      <c r="E106" s="20" t="s">
        <v>6</v>
      </c>
      <c r="F106" s="16"/>
      <c r="G106" s="16"/>
      <c r="H106" s="16"/>
      <c r="I106" s="16"/>
      <c r="J106" s="16"/>
      <c r="K106" s="16"/>
      <c r="L106" s="56"/>
      <c r="M106" s="16"/>
      <c r="N106" s="16"/>
      <c r="O106" s="16"/>
      <c r="P106" s="16"/>
      <c r="Q106" s="16"/>
      <c r="R106" s="21">
        <f t="shared" si="35"/>
        <v>0</v>
      </c>
    </row>
  </sheetData>
  <mergeCells count="159">
    <mergeCell ref="A105:B106"/>
    <mergeCell ref="C105:C106"/>
    <mergeCell ref="D105:D106"/>
    <mergeCell ref="A99:B100"/>
    <mergeCell ref="C99:C100"/>
    <mergeCell ref="D99:D100"/>
    <mergeCell ref="A101:B102"/>
    <mergeCell ref="C101:C102"/>
    <mergeCell ref="D101:D102"/>
    <mergeCell ref="A103:B104"/>
    <mergeCell ref="C103:C104"/>
    <mergeCell ref="D103:D104"/>
    <mergeCell ref="A93:B94"/>
    <mergeCell ref="C93:C94"/>
    <mergeCell ref="D93:D94"/>
    <mergeCell ref="A95:B96"/>
    <mergeCell ref="C95:C96"/>
    <mergeCell ref="D95:D96"/>
    <mergeCell ref="A97:B98"/>
    <mergeCell ref="C97:C98"/>
    <mergeCell ref="D97:D98"/>
    <mergeCell ref="A87:B88"/>
    <mergeCell ref="C87:C88"/>
    <mergeCell ref="D87:D88"/>
    <mergeCell ref="A89:B90"/>
    <mergeCell ref="C89:C90"/>
    <mergeCell ref="D89:D90"/>
    <mergeCell ref="A91:B92"/>
    <mergeCell ref="C91:C92"/>
    <mergeCell ref="D91:D92"/>
    <mergeCell ref="A81:B82"/>
    <mergeCell ref="C81:C82"/>
    <mergeCell ref="D81:D82"/>
    <mergeCell ref="A83:B84"/>
    <mergeCell ref="C83:C84"/>
    <mergeCell ref="D83:D84"/>
    <mergeCell ref="A85:B86"/>
    <mergeCell ref="C85:C86"/>
    <mergeCell ref="D85:D86"/>
    <mergeCell ref="A75:B76"/>
    <mergeCell ref="C75:C76"/>
    <mergeCell ref="D75:D76"/>
    <mergeCell ref="A77:B78"/>
    <mergeCell ref="C77:C78"/>
    <mergeCell ref="D77:D78"/>
    <mergeCell ref="A79:B80"/>
    <mergeCell ref="C79:C80"/>
    <mergeCell ref="D79:D80"/>
    <mergeCell ref="A73:B74"/>
    <mergeCell ref="C73:C74"/>
    <mergeCell ref="D73:D74"/>
    <mergeCell ref="A67:B68"/>
    <mergeCell ref="C67:C68"/>
    <mergeCell ref="D67:D68"/>
    <mergeCell ref="A69:B70"/>
    <mergeCell ref="C69:C70"/>
    <mergeCell ref="D69:D70"/>
    <mergeCell ref="A71:B72"/>
    <mergeCell ref="C71:C72"/>
    <mergeCell ref="D71:D72"/>
    <mergeCell ref="A61:B62"/>
    <mergeCell ref="C61:C62"/>
    <mergeCell ref="D61:D62"/>
    <mergeCell ref="A63:B64"/>
    <mergeCell ref="C63:C64"/>
    <mergeCell ref="D63:D64"/>
    <mergeCell ref="A65:B66"/>
    <mergeCell ref="C65:C66"/>
    <mergeCell ref="D65:D66"/>
    <mergeCell ref="A55:B56"/>
    <mergeCell ref="C55:C56"/>
    <mergeCell ref="D55:D56"/>
    <mergeCell ref="A57:B58"/>
    <mergeCell ref="C57:C58"/>
    <mergeCell ref="D57:D58"/>
    <mergeCell ref="A59:B60"/>
    <mergeCell ref="C59:C60"/>
    <mergeCell ref="D59:D60"/>
    <mergeCell ref="C53:C54"/>
    <mergeCell ref="D53:D54"/>
    <mergeCell ref="C49:C50"/>
    <mergeCell ref="D49:D50"/>
    <mergeCell ref="C51:C52"/>
    <mergeCell ref="D51:D52"/>
    <mergeCell ref="A49:B50"/>
    <mergeCell ref="A51:B52"/>
    <mergeCell ref="A53:B54"/>
    <mergeCell ref="C45:C46"/>
    <mergeCell ref="D45:D46"/>
    <mergeCell ref="C47:C48"/>
    <mergeCell ref="D47:D48"/>
    <mergeCell ref="C41:C42"/>
    <mergeCell ref="D41:D42"/>
    <mergeCell ref="C43:C44"/>
    <mergeCell ref="D43:D44"/>
    <mergeCell ref="A41:B42"/>
    <mergeCell ref="A43:B44"/>
    <mergeCell ref="A45:B46"/>
    <mergeCell ref="A47:B48"/>
    <mergeCell ref="C37:C38"/>
    <mergeCell ref="D37:D38"/>
    <mergeCell ref="C39:C40"/>
    <mergeCell ref="D39:D40"/>
    <mergeCell ref="C33:C34"/>
    <mergeCell ref="D33:D34"/>
    <mergeCell ref="C35:C36"/>
    <mergeCell ref="D35:D36"/>
    <mergeCell ref="A33:B34"/>
    <mergeCell ref="A35:B36"/>
    <mergeCell ref="A37:B38"/>
    <mergeCell ref="A39:B40"/>
    <mergeCell ref="C29:C30"/>
    <mergeCell ref="D29:D30"/>
    <mergeCell ref="C31:C32"/>
    <mergeCell ref="D31:D32"/>
    <mergeCell ref="C25:C26"/>
    <mergeCell ref="D25:D26"/>
    <mergeCell ref="C27:C28"/>
    <mergeCell ref="D27:D28"/>
    <mergeCell ref="A25:B26"/>
    <mergeCell ref="A27:B28"/>
    <mergeCell ref="A29:B30"/>
    <mergeCell ref="A31:B32"/>
    <mergeCell ref="C23:C24"/>
    <mergeCell ref="D23:D24"/>
    <mergeCell ref="A23:B24"/>
    <mergeCell ref="C19:C20"/>
    <mergeCell ref="D19:D20"/>
    <mergeCell ref="C21:C22"/>
    <mergeCell ref="D21:D22"/>
    <mergeCell ref="C15:C16"/>
    <mergeCell ref="D15:D16"/>
    <mergeCell ref="C17:C18"/>
    <mergeCell ref="D17:D18"/>
    <mergeCell ref="A15:B16"/>
    <mergeCell ref="A17:B18"/>
    <mergeCell ref="A19:B20"/>
    <mergeCell ref="A21:B22"/>
    <mergeCell ref="C11:C12"/>
    <mergeCell ref="D11:D12"/>
    <mergeCell ref="C13:C14"/>
    <mergeCell ref="D13:D14"/>
    <mergeCell ref="C9:C10"/>
    <mergeCell ref="D9:D10"/>
    <mergeCell ref="A9:B10"/>
    <mergeCell ref="A11:B12"/>
    <mergeCell ref="A13:B14"/>
    <mergeCell ref="F3:Q3"/>
    <mergeCell ref="C7:C8"/>
    <mergeCell ref="D7:D8"/>
    <mergeCell ref="A1:C2"/>
    <mergeCell ref="A3:A4"/>
    <mergeCell ref="B3:B4"/>
    <mergeCell ref="C3:C4"/>
    <mergeCell ref="D3:D4"/>
    <mergeCell ref="C5:C6"/>
    <mergeCell ref="D5:D6"/>
    <mergeCell ref="A5:B6"/>
    <mergeCell ref="A7:B8"/>
  </mergeCells>
  <hyperlinks>
    <hyperlink ref="A1:C2" r:id="rId1" display="OS-848 uInfinity Luxe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807"/>
  <sheetViews>
    <sheetView workbookViewId="0">
      <pane xSplit="4" ySplit="4" topLeftCell="E57" activePane="bottomRight" state="frozen"/>
      <selection pane="topRight" activeCell="E1" sqref="E1"/>
      <selection pane="bottomLeft" activeCell="A5" sqref="A5"/>
      <selection pane="bottomRight" activeCell="A63" sqref="A63:B64"/>
    </sheetView>
  </sheetViews>
  <sheetFormatPr defaultColWidth="8.85546875" defaultRowHeight="15"/>
  <cols>
    <col min="3" max="3" width="27" customWidth="1"/>
    <col min="8" max="8" width="9.140625" style="11"/>
    <col min="11" max="11" width="9.140625" style="54"/>
    <col min="12" max="12" width="8.85546875" style="55"/>
    <col min="14" max="14" width="10.7109375" bestFit="1" customWidth="1"/>
  </cols>
  <sheetData>
    <row r="1" spans="1:18">
      <c r="A1" s="95" t="s">
        <v>316</v>
      </c>
      <c r="B1" s="95"/>
      <c r="C1" s="95"/>
    </row>
    <row r="2" spans="1:18">
      <c r="A2" s="96"/>
      <c r="B2" s="96"/>
      <c r="C2" s="96"/>
    </row>
    <row r="3" spans="1:18" ht="15" customHeight="1">
      <c r="A3" s="68" t="s">
        <v>0</v>
      </c>
      <c r="B3" s="70" t="s">
        <v>1</v>
      </c>
      <c r="C3" s="72" t="s">
        <v>2</v>
      </c>
      <c r="D3" s="73" t="s">
        <v>352</v>
      </c>
      <c r="E3" s="1" t="s">
        <v>3</v>
      </c>
      <c r="F3" s="75">
        <v>2018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8" t="s">
        <v>4</v>
      </c>
    </row>
    <row r="4" spans="1:18">
      <c r="A4" s="69"/>
      <c r="B4" s="71"/>
      <c r="C4" s="72"/>
      <c r="D4" s="74"/>
      <c r="E4" s="1" t="s">
        <v>365</v>
      </c>
      <c r="F4" s="4" t="s">
        <v>353</v>
      </c>
      <c r="G4" s="4" t="s">
        <v>354</v>
      </c>
      <c r="H4" s="12" t="s">
        <v>355</v>
      </c>
      <c r="I4" s="4" t="s">
        <v>356</v>
      </c>
      <c r="J4" s="4" t="s">
        <v>357</v>
      </c>
      <c r="K4" s="18" t="s">
        <v>358</v>
      </c>
      <c r="L4" s="56" t="s">
        <v>359</v>
      </c>
      <c r="M4" s="4" t="s">
        <v>360</v>
      </c>
      <c r="N4" s="4" t="s">
        <v>361</v>
      </c>
      <c r="O4" s="4" t="s">
        <v>362</v>
      </c>
      <c r="P4" s="4" t="s">
        <v>363</v>
      </c>
      <c r="Q4" s="4" t="s">
        <v>364</v>
      </c>
      <c r="R4" s="4"/>
    </row>
    <row r="5" spans="1:18" ht="15" customHeight="1">
      <c r="A5" s="59" t="s">
        <v>456</v>
      </c>
      <c r="B5" s="60"/>
      <c r="C5" s="78" t="s">
        <v>115</v>
      </c>
      <c r="D5" s="86">
        <f>R5-R6</f>
        <v>7</v>
      </c>
      <c r="E5" s="13" t="s">
        <v>5</v>
      </c>
      <c r="F5" s="4"/>
      <c r="G5" s="4"/>
      <c r="H5" s="18"/>
      <c r="I5" s="4"/>
      <c r="J5" s="4"/>
      <c r="K5" s="18"/>
      <c r="L5" s="56">
        <v>7</v>
      </c>
      <c r="M5" s="4"/>
      <c r="N5" s="4"/>
      <c r="O5" s="4"/>
      <c r="P5" s="4"/>
      <c r="Q5" s="4"/>
      <c r="R5" s="6">
        <f t="shared" ref="R5:R22" si="0">SUM(F5:Q5)</f>
        <v>7</v>
      </c>
    </row>
    <row r="6" spans="1:18">
      <c r="A6" s="61"/>
      <c r="B6" s="62"/>
      <c r="C6" s="79"/>
      <c r="D6" s="87"/>
      <c r="E6" s="20" t="s">
        <v>6</v>
      </c>
      <c r="F6" s="16"/>
      <c r="G6" s="16"/>
      <c r="H6" s="16"/>
      <c r="I6" s="16"/>
      <c r="J6" s="16"/>
      <c r="K6" s="16"/>
      <c r="L6" s="56"/>
      <c r="M6" s="16"/>
      <c r="N6" s="16"/>
      <c r="O6" s="16"/>
      <c r="P6" s="16"/>
      <c r="Q6" s="16"/>
      <c r="R6" s="21">
        <f t="shared" si="0"/>
        <v>0</v>
      </c>
    </row>
    <row r="7" spans="1:18" ht="15" customHeight="1">
      <c r="A7" s="91" t="s">
        <v>523</v>
      </c>
      <c r="B7" s="92" t="s">
        <v>189</v>
      </c>
      <c r="C7" s="78" t="s">
        <v>113</v>
      </c>
      <c r="D7" s="86">
        <f t="shared" ref="D7" si="1">R7-R8</f>
        <v>0</v>
      </c>
      <c r="E7" s="13" t="s">
        <v>5</v>
      </c>
      <c r="F7" s="4"/>
      <c r="G7" s="4"/>
      <c r="H7" s="18"/>
      <c r="I7" s="4"/>
      <c r="J7" s="4"/>
      <c r="K7" s="18"/>
      <c r="L7" s="56"/>
      <c r="M7" s="4"/>
      <c r="N7" s="4"/>
      <c r="O7" s="4"/>
      <c r="P7" s="4"/>
      <c r="Q7" s="4"/>
      <c r="R7" s="6">
        <f t="shared" si="0"/>
        <v>0</v>
      </c>
    </row>
    <row r="8" spans="1:18">
      <c r="A8" s="93"/>
      <c r="B8" s="94"/>
      <c r="C8" s="79"/>
      <c r="D8" s="87"/>
      <c r="E8" s="22" t="s">
        <v>6</v>
      </c>
      <c r="F8" s="19"/>
      <c r="G8" s="19"/>
      <c r="H8" s="19"/>
      <c r="I8" s="19"/>
      <c r="J8" s="19"/>
      <c r="K8" s="19"/>
      <c r="L8" s="56"/>
      <c r="M8" s="19"/>
      <c r="N8" s="19"/>
      <c r="O8" s="19"/>
      <c r="P8" s="19"/>
      <c r="Q8" s="19"/>
      <c r="R8" s="23">
        <f t="shared" si="0"/>
        <v>0</v>
      </c>
    </row>
    <row r="9" spans="1:18" ht="15" customHeight="1">
      <c r="A9" s="59" t="s">
        <v>524</v>
      </c>
      <c r="B9" s="60" t="s">
        <v>301</v>
      </c>
      <c r="C9" s="78" t="s">
        <v>318</v>
      </c>
      <c r="D9" s="86">
        <f t="shared" ref="D9" si="2">R9-R10</f>
        <v>2</v>
      </c>
      <c r="E9" s="13" t="s">
        <v>5</v>
      </c>
      <c r="F9" s="4"/>
      <c r="G9" s="4"/>
      <c r="H9" s="18"/>
      <c r="I9" s="4"/>
      <c r="J9" s="4"/>
      <c r="K9" s="18"/>
      <c r="L9" s="56">
        <v>2</v>
      </c>
      <c r="M9" s="4"/>
      <c r="N9" s="4"/>
      <c r="O9" s="4"/>
      <c r="P9" s="4"/>
      <c r="Q9" s="4"/>
      <c r="R9" s="6">
        <f t="shared" si="0"/>
        <v>2</v>
      </c>
    </row>
    <row r="10" spans="1:18">
      <c r="A10" s="61"/>
      <c r="B10" s="62"/>
      <c r="C10" s="79"/>
      <c r="D10" s="87"/>
      <c r="E10" s="20" t="s">
        <v>6</v>
      </c>
      <c r="F10" s="16"/>
      <c r="G10" s="16"/>
      <c r="H10" s="16"/>
      <c r="I10" s="16"/>
      <c r="J10" s="16"/>
      <c r="K10" s="16"/>
      <c r="L10" s="56"/>
      <c r="M10" s="16"/>
      <c r="N10" s="16"/>
      <c r="O10" s="16"/>
      <c r="P10" s="16"/>
      <c r="Q10" s="16"/>
      <c r="R10" s="21">
        <f t="shared" si="0"/>
        <v>0</v>
      </c>
    </row>
    <row r="11" spans="1:18" ht="15" customHeight="1">
      <c r="A11" s="91" t="s">
        <v>525</v>
      </c>
      <c r="B11" s="92" t="s">
        <v>255</v>
      </c>
      <c r="C11" s="78" t="s">
        <v>256</v>
      </c>
      <c r="D11" s="86">
        <f t="shared" ref="D11" si="3">R11-R12</f>
        <v>13</v>
      </c>
      <c r="E11" s="13" t="s">
        <v>5</v>
      </c>
      <c r="F11" s="4"/>
      <c r="G11" s="4"/>
      <c r="H11" s="18"/>
      <c r="I11" s="4"/>
      <c r="J11" s="4"/>
      <c r="K11" s="18"/>
      <c r="L11" s="56">
        <v>13</v>
      </c>
      <c r="M11" s="4"/>
      <c r="N11" s="4"/>
      <c r="O11" s="4"/>
      <c r="P11" s="4"/>
      <c r="Q11" s="4"/>
      <c r="R11" s="6">
        <f t="shared" si="0"/>
        <v>13</v>
      </c>
    </row>
    <row r="12" spans="1:18">
      <c r="A12" s="93"/>
      <c r="B12" s="94"/>
      <c r="C12" s="79"/>
      <c r="D12" s="87"/>
      <c r="E12" s="22" t="s">
        <v>6</v>
      </c>
      <c r="F12" s="19"/>
      <c r="G12" s="19"/>
      <c r="H12" s="19"/>
      <c r="I12" s="19"/>
      <c r="J12" s="19"/>
      <c r="K12" s="19"/>
      <c r="L12" s="56"/>
      <c r="M12" s="19"/>
      <c r="N12" s="19"/>
      <c r="O12" s="19"/>
      <c r="P12" s="19"/>
      <c r="Q12" s="19"/>
      <c r="R12" s="23">
        <f t="shared" si="0"/>
        <v>0</v>
      </c>
    </row>
    <row r="13" spans="1:18" ht="15" customHeight="1">
      <c r="A13" s="59" t="s">
        <v>526</v>
      </c>
      <c r="B13" s="60" t="s">
        <v>269</v>
      </c>
      <c r="C13" s="78" t="s">
        <v>312</v>
      </c>
      <c r="D13" s="86">
        <f t="shared" ref="D13" si="4">R13-R14</f>
        <v>0</v>
      </c>
      <c r="E13" s="13" t="s">
        <v>5</v>
      </c>
      <c r="F13" s="4"/>
      <c r="G13" s="4"/>
      <c r="H13" s="18"/>
      <c r="I13" s="4"/>
      <c r="J13" s="4"/>
      <c r="K13" s="18"/>
      <c r="L13" s="56"/>
      <c r="M13" s="4"/>
      <c r="N13" s="4"/>
      <c r="O13" s="4"/>
      <c r="P13" s="4"/>
      <c r="Q13" s="4"/>
      <c r="R13" s="6">
        <f t="shared" si="0"/>
        <v>0</v>
      </c>
    </row>
    <row r="14" spans="1:18">
      <c r="A14" s="61"/>
      <c r="B14" s="62"/>
      <c r="C14" s="79"/>
      <c r="D14" s="87"/>
      <c r="E14" s="20" t="s">
        <v>6</v>
      </c>
      <c r="F14" s="16"/>
      <c r="G14" s="16"/>
      <c r="H14" s="16"/>
      <c r="I14" s="16"/>
      <c r="J14" s="16"/>
      <c r="K14" s="16"/>
      <c r="L14" s="56"/>
      <c r="M14" s="16"/>
      <c r="N14" s="16"/>
      <c r="O14" s="16"/>
      <c r="P14" s="16"/>
      <c r="Q14" s="16"/>
      <c r="R14" s="21">
        <f t="shared" si="0"/>
        <v>0</v>
      </c>
    </row>
    <row r="15" spans="1:18" ht="15" customHeight="1">
      <c r="A15" s="59" t="s">
        <v>527</v>
      </c>
      <c r="B15" s="60" t="s">
        <v>345</v>
      </c>
      <c r="C15" s="78" t="s">
        <v>344</v>
      </c>
      <c r="D15" s="86">
        <f t="shared" ref="D15" si="5">R15-R16</f>
        <v>0</v>
      </c>
      <c r="E15" s="13" t="s">
        <v>5</v>
      </c>
      <c r="F15" s="4"/>
      <c r="G15" s="4"/>
      <c r="H15" s="18"/>
      <c r="I15" s="4"/>
      <c r="J15" s="4"/>
      <c r="K15" s="18"/>
      <c r="L15" s="56"/>
      <c r="M15" s="4"/>
      <c r="N15" s="4"/>
      <c r="O15" s="4"/>
      <c r="P15" s="4"/>
      <c r="Q15" s="4"/>
      <c r="R15" s="6">
        <f t="shared" si="0"/>
        <v>0</v>
      </c>
    </row>
    <row r="16" spans="1:18">
      <c r="A16" s="61"/>
      <c r="B16" s="62"/>
      <c r="C16" s="79"/>
      <c r="D16" s="87"/>
      <c r="E16" s="22" t="s">
        <v>6</v>
      </c>
      <c r="F16" s="19"/>
      <c r="G16" s="19"/>
      <c r="H16" s="19"/>
      <c r="I16" s="19"/>
      <c r="J16" s="19"/>
      <c r="K16" s="19"/>
      <c r="L16" s="56"/>
      <c r="M16" s="19"/>
      <c r="N16" s="19"/>
      <c r="O16" s="19"/>
      <c r="P16" s="19"/>
      <c r="Q16" s="19"/>
      <c r="R16" s="23">
        <f t="shared" si="0"/>
        <v>0</v>
      </c>
    </row>
    <row r="17" spans="1:18" ht="15" customHeight="1">
      <c r="A17" s="91" t="s">
        <v>528</v>
      </c>
      <c r="B17" s="92" t="s">
        <v>159</v>
      </c>
      <c r="C17" s="78" t="s">
        <v>346</v>
      </c>
      <c r="D17" s="86">
        <f t="shared" ref="D17:D45" si="6">R17-R18</f>
        <v>3</v>
      </c>
      <c r="E17" s="13" t="s">
        <v>5</v>
      </c>
      <c r="F17" s="4"/>
      <c r="G17" s="4"/>
      <c r="H17" s="18"/>
      <c r="I17" s="4"/>
      <c r="J17" s="4"/>
      <c r="K17" s="18"/>
      <c r="L17" s="56">
        <v>3</v>
      </c>
      <c r="M17" s="4"/>
      <c r="N17" s="4"/>
      <c r="O17" s="4"/>
      <c r="P17" s="4"/>
      <c r="Q17" s="4"/>
      <c r="R17" s="6">
        <f t="shared" si="0"/>
        <v>3</v>
      </c>
    </row>
    <row r="18" spans="1:18">
      <c r="A18" s="93"/>
      <c r="B18" s="94"/>
      <c r="C18" s="79"/>
      <c r="D18" s="87"/>
      <c r="E18" s="20" t="s">
        <v>6</v>
      </c>
      <c r="F18" s="16"/>
      <c r="G18" s="16"/>
      <c r="H18" s="16"/>
      <c r="I18" s="16"/>
      <c r="J18" s="16"/>
      <c r="K18" s="16"/>
      <c r="L18" s="56"/>
      <c r="M18" s="16"/>
      <c r="N18" s="16"/>
      <c r="O18" s="16"/>
      <c r="P18" s="16"/>
      <c r="Q18" s="16"/>
      <c r="R18" s="21">
        <f t="shared" si="0"/>
        <v>0</v>
      </c>
    </row>
    <row r="19" spans="1:18" ht="15" customHeight="1">
      <c r="A19" s="91" t="s">
        <v>529</v>
      </c>
      <c r="B19" s="92" t="s">
        <v>304</v>
      </c>
      <c r="C19" s="78" t="s">
        <v>98</v>
      </c>
      <c r="D19" s="86">
        <f t="shared" si="6"/>
        <v>3</v>
      </c>
      <c r="E19" s="13" t="s">
        <v>5</v>
      </c>
      <c r="F19" s="4"/>
      <c r="G19" s="4"/>
      <c r="H19" s="18"/>
      <c r="I19" s="4"/>
      <c r="J19" s="4"/>
      <c r="K19" s="18"/>
      <c r="L19" s="56">
        <v>3</v>
      </c>
      <c r="M19" s="4"/>
      <c r="N19" s="4"/>
      <c r="O19" s="4"/>
      <c r="P19" s="4"/>
      <c r="Q19" s="4"/>
      <c r="R19" s="6">
        <f t="shared" si="0"/>
        <v>3</v>
      </c>
    </row>
    <row r="20" spans="1:18">
      <c r="A20" s="93"/>
      <c r="B20" s="94"/>
      <c r="C20" s="79"/>
      <c r="D20" s="87"/>
      <c r="E20" s="22" t="s">
        <v>6</v>
      </c>
      <c r="F20" s="19"/>
      <c r="G20" s="19"/>
      <c r="H20" s="19"/>
      <c r="I20" s="19"/>
      <c r="J20" s="19"/>
      <c r="K20" s="19"/>
      <c r="L20" s="56"/>
      <c r="M20" s="19"/>
      <c r="N20" s="19"/>
      <c r="O20" s="19"/>
      <c r="P20" s="19"/>
      <c r="Q20" s="19"/>
      <c r="R20" s="23">
        <f t="shared" si="0"/>
        <v>0</v>
      </c>
    </row>
    <row r="21" spans="1:18" ht="15" customHeight="1">
      <c r="A21" s="91" t="s">
        <v>530</v>
      </c>
      <c r="B21" s="92" t="s">
        <v>195</v>
      </c>
      <c r="C21" s="78" t="s">
        <v>150</v>
      </c>
      <c r="D21" s="86">
        <f t="shared" si="6"/>
        <v>4</v>
      </c>
      <c r="E21" s="13" t="s">
        <v>5</v>
      </c>
      <c r="F21" s="4"/>
      <c r="G21" s="4"/>
      <c r="H21" s="18"/>
      <c r="I21" s="4"/>
      <c r="J21" s="4"/>
      <c r="K21" s="18"/>
      <c r="L21" s="56">
        <v>4</v>
      </c>
      <c r="M21" s="4"/>
      <c r="N21" s="4"/>
      <c r="O21" s="4"/>
      <c r="P21" s="4"/>
      <c r="Q21" s="4"/>
      <c r="R21" s="6">
        <f t="shared" si="0"/>
        <v>4</v>
      </c>
    </row>
    <row r="22" spans="1:18">
      <c r="A22" s="93"/>
      <c r="B22" s="94"/>
      <c r="C22" s="79"/>
      <c r="D22" s="87"/>
      <c r="E22" s="20" t="s">
        <v>6</v>
      </c>
      <c r="F22" s="16"/>
      <c r="G22" s="16"/>
      <c r="H22" s="16"/>
      <c r="I22" s="16"/>
      <c r="J22" s="16"/>
      <c r="K22" s="16"/>
      <c r="L22" s="56"/>
      <c r="M22" s="16"/>
      <c r="N22" s="16"/>
      <c r="O22" s="16"/>
      <c r="P22" s="16"/>
      <c r="Q22" s="16"/>
      <c r="R22" s="21">
        <f t="shared" si="0"/>
        <v>0</v>
      </c>
    </row>
    <row r="23" spans="1:18" ht="15" customHeight="1">
      <c r="A23" s="91" t="s">
        <v>531</v>
      </c>
      <c r="B23" s="92" t="s">
        <v>254</v>
      </c>
      <c r="C23" s="78" t="s">
        <v>370</v>
      </c>
      <c r="D23" s="86">
        <f t="shared" si="6"/>
        <v>8</v>
      </c>
      <c r="E23" s="13" t="s">
        <v>5</v>
      </c>
      <c r="F23" s="4"/>
      <c r="G23" s="4"/>
      <c r="H23" s="18"/>
      <c r="I23" s="4"/>
      <c r="J23" s="4"/>
      <c r="K23" s="18"/>
      <c r="L23" s="56">
        <v>8</v>
      </c>
      <c r="M23" s="4"/>
      <c r="N23" s="4"/>
      <c r="O23" s="4"/>
      <c r="P23" s="4"/>
      <c r="Q23" s="4"/>
      <c r="R23" s="6">
        <f t="shared" ref="R23:R32" si="7">SUM(F23:Q23)</f>
        <v>8</v>
      </c>
    </row>
    <row r="24" spans="1:18">
      <c r="A24" s="93"/>
      <c r="B24" s="94"/>
      <c r="C24" s="79"/>
      <c r="D24" s="87"/>
      <c r="E24" s="22" t="s">
        <v>6</v>
      </c>
      <c r="F24" s="19"/>
      <c r="G24" s="19"/>
      <c r="H24" s="19"/>
      <c r="I24" s="19"/>
      <c r="J24" s="19"/>
      <c r="K24" s="19"/>
      <c r="L24" s="56"/>
      <c r="M24" s="19"/>
      <c r="N24" s="19"/>
      <c r="O24" s="19"/>
      <c r="P24" s="19"/>
      <c r="Q24" s="19"/>
      <c r="R24" s="23">
        <f t="shared" si="7"/>
        <v>0</v>
      </c>
    </row>
    <row r="25" spans="1:18" ht="15" customHeight="1">
      <c r="A25" s="91" t="s">
        <v>532</v>
      </c>
      <c r="B25" s="92" t="s">
        <v>371</v>
      </c>
      <c r="C25" s="78" t="s">
        <v>372</v>
      </c>
      <c r="D25" s="86">
        <f t="shared" si="6"/>
        <v>13</v>
      </c>
      <c r="E25" s="13" t="s">
        <v>5</v>
      </c>
      <c r="F25" s="4"/>
      <c r="G25" s="4"/>
      <c r="H25" s="18"/>
      <c r="I25" s="4"/>
      <c r="J25" s="4"/>
      <c r="K25" s="18"/>
      <c r="L25" s="56">
        <v>13</v>
      </c>
      <c r="M25" s="4"/>
      <c r="N25" s="4"/>
      <c r="O25" s="4"/>
      <c r="P25" s="4"/>
      <c r="Q25" s="4"/>
      <c r="R25" s="6">
        <f t="shared" si="7"/>
        <v>13</v>
      </c>
    </row>
    <row r="26" spans="1:18">
      <c r="A26" s="93"/>
      <c r="B26" s="94"/>
      <c r="C26" s="79"/>
      <c r="D26" s="87"/>
      <c r="E26" s="20" t="s">
        <v>6</v>
      </c>
      <c r="F26" s="16"/>
      <c r="G26" s="16"/>
      <c r="H26" s="16"/>
      <c r="I26" s="16"/>
      <c r="J26" s="16"/>
      <c r="K26" s="16"/>
      <c r="L26" s="56"/>
      <c r="M26" s="16"/>
      <c r="N26" s="16"/>
      <c r="O26" s="16"/>
      <c r="P26" s="16"/>
      <c r="Q26" s="16"/>
      <c r="R26" s="21">
        <f t="shared" si="7"/>
        <v>0</v>
      </c>
    </row>
    <row r="27" spans="1:18" ht="15" customHeight="1">
      <c r="A27" s="91" t="s">
        <v>533</v>
      </c>
      <c r="B27" s="92" t="s">
        <v>373</v>
      </c>
      <c r="C27" s="78" t="s">
        <v>250</v>
      </c>
      <c r="D27" s="86">
        <f t="shared" si="6"/>
        <v>5</v>
      </c>
      <c r="E27" s="13" t="s">
        <v>5</v>
      </c>
      <c r="F27" s="4"/>
      <c r="G27" s="4"/>
      <c r="H27" s="18"/>
      <c r="I27" s="4"/>
      <c r="J27" s="4"/>
      <c r="K27" s="18"/>
      <c r="L27" s="56">
        <v>5</v>
      </c>
      <c r="M27" s="4"/>
      <c r="N27" s="4"/>
      <c r="O27" s="4"/>
      <c r="P27" s="4"/>
      <c r="Q27" s="4"/>
      <c r="R27" s="6">
        <f t="shared" si="7"/>
        <v>5</v>
      </c>
    </row>
    <row r="28" spans="1:18">
      <c r="A28" s="93"/>
      <c r="B28" s="94"/>
      <c r="C28" s="79"/>
      <c r="D28" s="87"/>
      <c r="E28" s="22" t="s">
        <v>6</v>
      </c>
      <c r="F28" s="19"/>
      <c r="G28" s="19"/>
      <c r="H28" s="19"/>
      <c r="I28" s="19"/>
      <c r="J28" s="19"/>
      <c r="K28" s="19"/>
      <c r="L28" s="56"/>
      <c r="M28" s="19"/>
      <c r="N28" s="19"/>
      <c r="O28" s="19"/>
      <c r="P28" s="19"/>
      <c r="Q28" s="19"/>
      <c r="R28" s="23">
        <f t="shared" si="7"/>
        <v>0</v>
      </c>
    </row>
    <row r="29" spans="1:18" ht="15" customHeight="1">
      <c r="A29" s="91" t="s">
        <v>534</v>
      </c>
      <c r="B29" s="92" t="s">
        <v>280</v>
      </c>
      <c r="C29" s="78" t="s">
        <v>341</v>
      </c>
      <c r="D29" s="86">
        <f t="shared" si="6"/>
        <v>0</v>
      </c>
      <c r="E29" s="13" t="s">
        <v>5</v>
      </c>
      <c r="F29" s="4"/>
      <c r="G29" s="4"/>
      <c r="H29" s="18"/>
      <c r="I29" s="4"/>
      <c r="J29" s="4"/>
      <c r="K29" s="18"/>
      <c r="L29" s="56"/>
      <c r="M29" s="4"/>
      <c r="N29" s="4"/>
      <c r="O29" s="4"/>
      <c r="P29" s="4"/>
      <c r="Q29" s="4"/>
      <c r="R29" s="6">
        <f t="shared" si="7"/>
        <v>0</v>
      </c>
    </row>
    <row r="30" spans="1:18">
      <c r="A30" s="93"/>
      <c r="B30" s="94"/>
      <c r="C30" s="79"/>
      <c r="D30" s="87"/>
      <c r="E30" s="20" t="s">
        <v>6</v>
      </c>
      <c r="F30" s="16"/>
      <c r="G30" s="16"/>
      <c r="H30" s="16"/>
      <c r="I30" s="16"/>
      <c r="J30" s="16"/>
      <c r="K30" s="16"/>
      <c r="L30" s="56"/>
      <c r="M30" s="16"/>
      <c r="N30" s="16"/>
      <c r="O30" s="16"/>
      <c r="P30" s="16"/>
      <c r="Q30" s="16"/>
      <c r="R30" s="21">
        <f t="shared" si="7"/>
        <v>0</v>
      </c>
    </row>
    <row r="31" spans="1:18" ht="15" customHeight="1">
      <c r="A31" s="91" t="s">
        <v>535</v>
      </c>
      <c r="B31" s="92" t="s">
        <v>374</v>
      </c>
      <c r="C31" s="78" t="s">
        <v>375</v>
      </c>
      <c r="D31" s="86">
        <f t="shared" si="6"/>
        <v>9</v>
      </c>
      <c r="E31" s="13" t="s">
        <v>5</v>
      </c>
      <c r="F31" s="4"/>
      <c r="G31" s="4"/>
      <c r="H31" s="18"/>
      <c r="I31" s="4"/>
      <c r="J31" s="4"/>
      <c r="K31" s="18"/>
      <c r="L31" s="56">
        <v>9</v>
      </c>
      <c r="M31" s="4"/>
      <c r="N31" s="4"/>
      <c r="O31" s="4"/>
      <c r="P31" s="4"/>
      <c r="Q31" s="4"/>
      <c r="R31" s="6">
        <f t="shared" si="7"/>
        <v>9</v>
      </c>
    </row>
    <row r="32" spans="1:18">
      <c r="A32" s="93"/>
      <c r="B32" s="94"/>
      <c r="C32" s="79"/>
      <c r="D32" s="87"/>
      <c r="E32" s="22" t="s">
        <v>6</v>
      </c>
      <c r="F32" s="19"/>
      <c r="G32" s="19"/>
      <c r="H32" s="19"/>
      <c r="I32" s="19"/>
      <c r="J32" s="19"/>
      <c r="K32" s="19"/>
      <c r="L32" s="56"/>
      <c r="M32" s="19"/>
      <c r="N32" s="19"/>
      <c r="O32" s="19"/>
      <c r="P32" s="19"/>
      <c r="Q32" s="19"/>
      <c r="R32" s="23">
        <f t="shared" si="7"/>
        <v>0</v>
      </c>
    </row>
    <row r="33" spans="1:18" ht="15" customHeight="1">
      <c r="A33" s="91" t="s">
        <v>536</v>
      </c>
      <c r="B33" s="92" t="s">
        <v>376</v>
      </c>
      <c r="C33" s="78" t="s">
        <v>377</v>
      </c>
      <c r="D33" s="86">
        <f t="shared" si="6"/>
        <v>9</v>
      </c>
      <c r="E33" s="13" t="s">
        <v>5</v>
      </c>
      <c r="F33" s="4"/>
      <c r="G33" s="4"/>
      <c r="H33" s="18"/>
      <c r="I33" s="4"/>
      <c r="J33" s="4"/>
      <c r="K33" s="18"/>
      <c r="L33" s="56">
        <v>9</v>
      </c>
      <c r="M33" s="4"/>
      <c r="N33" s="4"/>
      <c r="O33" s="4"/>
      <c r="P33" s="4"/>
      <c r="Q33" s="4"/>
      <c r="R33" s="6">
        <f t="shared" ref="R33:R46" si="8">SUM(F33:Q33)</f>
        <v>9</v>
      </c>
    </row>
    <row r="34" spans="1:18">
      <c r="A34" s="93"/>
      <c r="B34" s="94"/>
      <c r="C34" s="79"/>
      <c r="D34" s="87"/>
      <c r="E34" s="20" t="s">
        <v>6</v>
      </c>
      <c r="F34" s="16"/>
      <c r="G34" s="16"/>
      <c r="H34" s="16"/>
      <c r="I34" s="16"/>
      <c r="J34" s="16"/>
      <c r="K34" s="16"/>
      <c r="L34" s="56"/>
      <c r="M34" s="16"/>
      <c r="N34" s="16"/>
      <c r="O34" s="16"/>
      <c r="P34" s="16"/>
      <c r="Q34" s="16"/>
      <c r="R34" s="21">
        <f t="shared" si="8"/>
        <v>0</v>
      </c>
    </row>
    <row r="35" spans="1:18" ht="15" customHeight="1">
      <c r="A35" s="91" t="s">
        <v>537</v>
      </c>
      <c r="B35" s="92" t="s">
        <v>274</v>
      </c>
      <c r="C35" s="78" t="s">
        <v>378</v>
      </c>
      <c r="D35" s="86">
        <f t="shared" si="6"/>
        <v>5</v>
      </c>
      <c r="E35" s="13" t="s">
        <v>5</v>
      </c>
      <c r="F35" s="4"/>
      <c r="G35" s="4"/>
      <c r="H35" s="18"/>
      <c r="I35" s="4"/>
      <c r="J35" s="4"/>
      <c r="K35" s="18"/>
      <c r="L35" s="56">
        <v>5</v>
      </c>
      <c r="M35" s="4"/>
      <c r="N35" s="4"/>
      <c r="O35" s="4"/>
      <c r="P35" s="4"/>
      <c r="Q35" s="4"/>
      <c r="R35" s="6">
        <f t="shared" si="8"/>
        <v>5</v>
      </c>
    </row>
    <row r="36" spans="1:18">
      <c r="A36" s="93"/>
      <c r="B36" s="94"/>
      <c r="C36" s="79"/>
      <c r="D36" s="87"/>
      <c r="E36" s="22" t="s">
        <v>6</v>
      </c>
      <c r="F36" s="19"/>
      <c r="G36" s="19"/>
      <c r="H36" s="19"/>
      <c r="I36" s="19"/>
      <c r="J36" s="19"/>
      <c r="K36" s="19"/>
      <c r="L36" s="56"/>
      <c r="M36" s="19"/>
      <c r="N36" s="19"/>
      <c r="O36" s="19"/>
      <c r="P36" s="19"/>
      <c r="Q36" s="19"/>
      <c r="R36" s="23">
        <f t="shared" si="8"/>
        <v>0</v>
      </c>
    </row>
    <row r="37" spans="1:18" ht="15" customHeight="1">
      <c r="A37" s="91" t="s">
        <v>538</v>
      </c>
      <c r="B37" s="92" t="s">
        <v>342</v>
      </c>
      <c r="C37" s="78" t="s">
        <v>379</v>
      </c>
      <c r="D37" s="86">
        <f t="shared" si="6"/>
        <v>20</v>
      </c>
      <c r="E37" s="13" t="s">
        <v>5</v>
      </c>
      <c r="F37" s="4"/>
      <c r="G37" s="4"/>
      <c r="H37" s="18"/>
      <c r="I37" s="4"/>
      <c r="J37" s="4"/>
      <c r="K37" s="18"/>
      <c r="L37" s="56">
        <v>20</v>
      </c>
      <c r="M37" s="4"/>
      <c r="N37" s="4"/>
      <c r="O37" s="4"/>
      <c r="P37" s="4"/>
      <c r="Q37" s="4"/>
      <c r="R37" s="6">
        <f t="shared" si="8"/>
        <v>20</v>
      </c>
    </row>
    <row r="38" spans="1:18">
      <c r="A38" s="93"/>
      <c r="B38" s="94"/>
      <c r="C38" s="79"/>
      <c r="D38" s="87"/>
      <c r="E38" s="20" t="s">
        <v>6</v>
      </c>
      <c r="F38" s="16"/>
      <c r="G38" s="16"/>
      <c r="H38" s="16"/>
      <c r="I38" s="16"/>
      <c r="J38" s="16"/>
      <c r="K38" s="16"/>
      <c r="L38" s="56"/>
      <c r="M38" s="16"/>
      <c r="N38" s="16"/>
      <c r="O38" s="16"/>
      <c r="P38" s="16"/>
      <c r="Q38" s="16"/>
      <c r="R38" s="21">
        <f t="shared" si="8"/>
        <v>0</v>
      </c>
    </row>
    <row r="39" spans="1:18" ht="15" customHeight="1">
      <c r="A39" s="91" t="s">
        <v>539</v>
      </c>
      <c r="B39" s="92" t="s">
        <v>267</v>
      </c>
      <c r="C39" s="78" t="s">
        <v>125</v>
      </c>
      <c r="D39" s="86">
        <f t="shared" si="6"/>
        <v>3</v>
      </c>
      <c r="E39" s="13" t="s">
        <v>5</v>
      </c>
      <c r="F39" s="4"/>
      <c r="G39" s="4"/>
      <c r="H39" s="18"/>
      <c r="I39" s="4"/>
      <c r="J39" s="4"/>
      <c r="K39" s="18"/>
      <c r="L39" s="56">
        <v>3</v>
      </c>
      <c r="M39" s="4"/>
      <c r="N39" s="4"/>
      <c r="O39" s="4"/>
      <c r="P39" s="4"/>
      <c r="Q39" s="4"/>
      <c r="R39" s="6">
        <f t="shared" si="8"/>
        <v>3</v>
      </c>
    </row>
    <row r="40" spans="1:18">
      <c r="A40" s="93"/>
      <c r="B40" s="94"/>
      <c r="C40" s="79"/>
      <c r="D40" s="87"/>
      <c r="E40" s="22" t="s">
        <v>6</v>
      </c>
      <c r="F40" s="19"/>
      <c r="G40" s="19"/>
      <c r="H40" s="19"/>
      <c r="I40" s="19"/>
      <c r="J40" s="19"/>
      <c r="K40" s="19"/>
      <c r="L40" s="56"/>
      <c r="M40" s="19"/>
      <c r="N40" s="19"/>
      <c r="O40" s="19"/>
      <c r="P40" s="19"/>
      <c r="Q40" s="19"/>
      <c r="R40" s="23">
        <f t="shared" si="8"/>
        <v>0</v>
      </c>
    </row>
    <row r="41" spans="1:18" ht="15" customHeight="1">
      <c r="A41" s="91" t="s">
        <v>540</v>
      </c>
      <c r="B41" s="92" t="s">
        <v>191</v>
      </c>
      <c r="C41" s="78" t="s">
        <v>380</v>
      </c>
      <c r="D41" s="86">
        <f t="shared" si="6"/>
        <v>8</v>
      </c>
      <c r="E41" s="13" t="s">
        <v>5</v>
      </c>
      <c r="F41" s="4"/>
      <c r="G41" s="4"/>
      <c r="H41" s="18"/>
      <c r="I41" s="4"/>
      <c r="J41" s="4"/>
      <c r="K41" s="18"/>
      <c r="L41" s="56">
        <v>8</v>
      </c>
      <c r="M41" s="4"/>
      <c r="N41" s="4"/>
      <c r="O41" s="4"/>
      <c r="P41" s="4"/>
      <c r="Q41" s="4"/>
      <c r="R41" s="6">
        <f t="shared" si="8"/>
        <v>8</v>
      </c>
    </row>
    <row r="42" spans="1:18">
      <c r="A42" s="93"/>
      <c r="B42" s="94"/>
      <c r="C42" s="79"/>
      <c r="D42" s="87"/>
      <c r="E42" s="20" t="s">
        <v>6</v>
      </c>
      <c r="F42" s="16"/>
      <c r="G42" s="16"/>
      <c r="H42" s="16"/>
      <c r="I42" s="16"/>
      <c r="J42" s="16"/>
      <c r="K42" s="16"/>
      <c r="L42" s="56"/>
      <c r="M42" s="16"/>
      <c r="N42" s="16"/>
      <c r="O42" s="16"/>
      <c r="P42" s="16"/>
      <c r="Q42" s="16"/>
      <c r="R42" s="21">
        <f t="shared" si="8"/>
        <v>0</v>
      </c>
    </row>
    <row r="43" spans="1:18">
      <c r="A43" s="59" t="s">
        <v>747</v>
      </c>
      <c r="B43" s="60"/>
      <c r="C43" s="78" t="s">
        <v>748</v>
      </c>
      <c r="D43" s="86">
        <f t="shared" si="6"/>
        <v>6</v>
      </c>
      <c r="E43" s="13" t="s">
        <v>5</v>
      </c>
      <c r="F43" s="4"/>
      <c r="G43" s="4"/>
      <c r="H43" s="18"/>
      <c r="I43" s="4"/>
      <c r="J43" s="4"/>
      <c r="K43" s="18"/>
      <c r="L43" s="56">
        <v>6</v>
      </c>
      <c r="M43" s="4"/>
      <c r="N43" s="4"/>
      <c r="O43" s="4"/>
      <c r="P43" s="4"/>
      <c r="Q43" s="4"/>
      <c r="R43" s="6">
        <f t="shared" si="8"/>
        <v>6</v>
      </c>
    </row>
    <row r="44" spans="1:18">
      <c r="A44" s="61"/>
      <c r="B44" s="62"/>
      <c r="C44" s="79"/>
      <c r="D44" s="87"/>
      <c r="E44" s="22" t="s">
        <v>6</v>
      </c>
      <c r="F44" s="19"/>
      <c r="G44" s="19"/>
      <c r="H44" s="19"/>
      <c r="I44" s="19"/>
      <c r="J44" s="19"/>
      <c r="K44" s="19"/>
      <c r="L44" s="56"/>
      <c r="M44" s="19"/>
      <c r="N44" s="19"/>
      <c r="O44" s="19"/>
      <c r="P44" s="19"/>
      <c r="Q44" s="19"/>
      <c r="R44" s="23">
        <f t="shared" si="8"/>
        <v>0</v>
      </c>
    </row>
    <row r="45" spans="1:18">
      <c r="A45" s="91" t="s">
        <v>749</v>
      </c>
      <c r="B45" s="92"/>
      <c r="C45" s="78" t="s">
        <v>750</v>
      </c>
      <c r="D45" s="86">
        <f t="shared" si="6"/>
        <v>19</v>
      </c>
      <c r="E45" s="26" t="s">
        <v>5</v>
      </c>
      <c r="F45" s="4"/>
      <c r="G45" s="4"/>
      <c r="H45" s="18"/>
      <c r="I45" s="4"/>
      <c r="J45" s="4"/>
      <c r="K45" s="18"/>
      <c r="L45" s="56">
        <v>19</v>
      </c>
      <c r="M45" s="4"/>
      <c r="N45" s="4"/>
      <c r="O45" s="4"/>
      <c r="P45" s="4"/>
      <c r="Q45" s="4"/>
      <c r="R45" s="6">
        <f t="shared" si="8"/>
        <v>19</v>
      </c>
    </row>
    <row r="46" spans="1:18">
      <c r="A46" s="93"/>
      <c r="B46" s="94"/>
      <c r="C46" s="79"/>
      <c r="D46" s="87"/>
      <c r="E46" s="20" t="s">
        <v>6</v>
      </c>
      <c r="F46" s="16"/>
      <c r="G46" s="16"/>
      <c r="H46" s="16"/>
      <c r="I46" s="16"/>
      <c r="J46" s="16"/>
      <c r="K46" s="16"/>
      <c r="L46" s="56"/>
      <c r="M46" s="16"/>
      <c r="N46" s="16"/>
      <c r="O46" s="16"/>
      <c r="P46" s="16"/>
      <c r="Q46" s="16"/>
      <c r="R46" s="21">
        <f t="shared" si="8"/>
        <v>0</v>
      </c>
    </row>
    <row r="47" spans="1:18" ht="15" customHeight="1">
      <c r="A47" s="91" t="s">
        <v>780</v>
      </c>
      <c r="B47" s="92"/>
      <c r="C47" s="78" t="s">
        <v>781</v>
      </c>
      <c r="D47" s="86">
        <f t="shared" ref="D47" si="9">R47-R48</f>
        <v>10</v>
      </c>
      <c r="E47" s="26" t="s">
        <v>5</v>
      </c>
      <c r="F47" s="4"/>
      <c r="G47" s="4"/>
      <c r="H47" s="18"/>
      <c r="I47" s="4"/>
      <c r="J47" s="4"/>
      <c r="K47" s="18"/>
      <c r="L47" s="56">
        <v>10</v>
      </c>
      <c r="M47" s="4"/>
      <c r="N47" s="4"/>
      <c r="O47" s="4"/>
      <c r="P47" s="4"/>
      <c r="Q47" s="4"/>
      <c r="R47" s="6">
        <f t="shared" ref="R47:R60" si="10">SUM(F47:Q47)</f>
        <v>10</v>
      </c>
    </row>
    <row r="48" spans="1:18">
      <c r="A48" s="93"/>
      <c r="B48" s="94"/>
      <c r="C48" s="79"/>
      <c r="D48" s="87"/>
      <c r="E48" s="20" t="s">
        <v>6</v>
      </c>
      <c r="F48" s="16"/>
      <c r="G48" s="16"/>
      <c r="H48" s="16"/>
      <c r="I48" s="16"/>
      <c r="J48" s="16"/>
      <c r="K48" s="16"/>
      <c r="L48" s="56"/>
      <c r="M48" s="16"/>
      <c r="N48" s="16"/>
      <c r="O48" s="16"/>
      <c r="P48" s="16"/>
      <c r="Q48" s="16"/>
      <c r="R48" s="21">
        <f t="shared" si="10"/>
        <v>0</v>
      </c>
    </row>
    <row r="49" spans="1:18" ht="15" customHeight="1">
      <c r="A49" s="91" t="s">
        <v>782</v>
      </c>
      <c r="B49" s="92"/>
      <c r="C49" s="78" t="s">
        <v>266</v>
      </c>
      <c r="D49" s="86">
        <f t="shared" ref="D49" si="11">R49-R50</f>
        <v>19</v>
      </c>
      <c r="E49" s="26" t="s">
        <v>5</v>
      </c>
      <c r="F49" s="4"/>
      <c r="G49" s="4"/>
      <c r="H49" s="18"/>
      <c r="I49" s="4"/>
      <c r="J49" s="4"/>
      <c r="K49" s="18"/>
      <c r="L49" s="56">
        <v>19</v>
      </c>
      <c r="M49" s="4"/>
      <c r="N49" s="4"/>
      <c r="O49" s="4"/>
      <c r="P49" s="4"/>
      <c r="Q49" s="4"/>
      <c r="R49" s="6">
        <f t="shared" si="10"/>
        <v>19</v>
      </c>
    </row>
    <row r="50" spans="1:18">
      <c r="A50" s="93"/>
      <c r="B50" s="94"/>
      <c r="C50" s="79"/>
      <c r="D50" s="87"/>
      <c r="E50" s="20" t="s">
        <v>6</v>
      </c>
      <c r="F50" s="16"/>
      <c r="G50" s="16"/>
      <c r="H50" s="16"/>
      <c r="I50" s="16"/>
      <c r="J50" s="16"/>
      <c r="K50" s="16"/>
      <c r="L50" s="56"/>
      <c r="M50" s="16"/>
      <c r="N50" s="16"/>
      <c r="O50" s="16"/>
      <c r="P50" s="16"/>
      <c r="Q50" s="16"/>
      <c r="R50" s="21">
        <f t="shared" si="10"/>
        <v>0</v>
      </c>
    </row>
    <row r="51" spans="1:18" ht="15" customHeight="1">
      <c r="A51" s="80" t="s">
        <v>783</v>
      </c>
      <c r="B51" s="81"/>
      <c r="C51" s="78" t="s">
        <v>268</v>
      </c>
      <c r="D51" s="86">
        <f t="shared" ref="D51" si="12">R51-R52</f>
        <v>12</v>
      </c>
      <c r="E51" s="26" t="s">
        <v>5</v>
      </c>
      <c r="F51" s="4"/>
      <c r="G51" s="4"/>
      <c r="H51" s="18"/>
      <c r="I51" s="4"/>
      <c r="J51" s="4"/>
      <c r="K51" s="18"/>
      <c r="L51" s="56">
        <v>12</v>
      </c>
      <c r="M51" s="4"/>
      <c r="N51" s="4"/>
      <c r="O51" s="4"/>
      <c r="P51" s="4"/>
      <c r="Q51" s="4"/>
      <c r="R51" s="6">
        <f t="shared" si="10"/>
        <v>12</v>
      </c>
    </row>
    <row r="52" spans="1:18">
      <c r="A52" s="82"/>
      <c r="B52" s="83"/>
      <c r="C52" s="79"/>
      <c r="D52" s="87"/>
      <c r="E52" s="20" t="s">
        <v>6</v>
      </c>
      <c r="F52" s="16"/>
      <c r="G52" s="16"/>
      <c r="H52" s="16"/>
      <c r="I52" s="16"/>
      <c r="J52" s="16"/>
      <c r="K52" s="16"/>
      <c r="L52" s="56"/>
      <c r="M52" s="16"/>
      <c r="N52" s="16"/>
      <c r="O52" s="16"/>
      <c r="P52" s="16"/>
      <c r="Q52" s="16"/>
      <c r="R52" s="21">
        <f t="shared" si="10"/>
        <v>0</v>
      </c>
    </row>
    <row r="53" spans="1:18" ht="15" customHeight="1">
      <c r="A53" s="91" t="s">
        <v>870</v>
      </c>
      <c r="B53" s="92"/>
      <c r="C53" s="78" t="s">
        <v>871</v>
      </c>
      <c r="D53" s="86">
        <f t="shared" ref="D53" si="13">R53-R54</f>
        <v>0</v>
      </c>
      <c r="E53" s="26" t="s">
        <v>5</v>
      </c>
      <c r="F53" s="4"/>
      <c r="G53" s="4"/>
      <c r="H53" s="18"/>
      <c r="I53" s="4"/>
      <c r="J53" s="4"/>
      <c r="K53" s="18"/>
      <c r="L53" s="56"/>
      <c r="M53" s="4"/>
      <c r="N53" s="4"/>
      <c r="O53" s="4"/>
      <c r="P53" s="4"/>
      <c r="Q53" s="4"/>
      <c r="R53" s="6">
        <f t="shared" si="10"/>
        <v>0</v>
      </c>
    </row>
    <row r="54" spans="1:18">
      <c r="A54" s="93"/>
      <c r="B54" s="94"/>
      <c r="C54" s="79"/>
      <c r="D54" s="87"/>
      <c r="E54" s="20" t="s">
        <v>6</v>
      </c>
      <c r="F54" s="16"/>
      <c r="G54" s="16"/>
      <c r="H54" s="16"/>
      <c r="I54" s="16"/>
      <c r="J54" s="16"/>
      <c r="K54" s="16"/>
      <c r="L54" s="56"/>
      <c r="M54" s="16"/>
      <c r="N54" s="16"/>
      <c r="O54" s="16"/>
      <c r="P54" s="16"/>
      <c r="Q54" s="16"/>
      <c r="R54" s="21">
        <f t="shared" si="10"/>
        <v>0</v>
      </c>
    </row>
    <row r="55" spans="1:18" ht="15" customHeight="1">
      <c r="A55" s="80" t="s">
        <v>872</v>
      </c>
      <c r="B55" s="81"/>
      <c r="C55" s="78" t="s">
        <v>873</v>
      </c>
      <c r="D55" s="86">
        <f t="shared" ref="D55" si="14">R55-R56</f>
        <v>10</v>
      </c>
      <c r="E55" s="26" t="s">
        <v>5</v>
      </c>
      <c r="F55" s="4"/>
      <c r="G55" s="4"/>
      <c r="H55" s="18"/>
      <c r="I55" s="4"/>
      <c r="J55" s="4"/>
      <c r="K55" s="18"/>
      <c r="L55" s="56">
        <v>10</v>
      </c>
      <c r="M55" s="4"/>
      <c r="N55" s="4"/>
      <c r="O55" s="4"/>
      <c r="P55" s="4"/>
      <c r="Q55" s="4"/>
      <c r="R55" s="6">
        <f t="shared" si="10"/>
        <v>10</v>
      </c>
    </row>
    <row r="56" spans="1:18">
      <c r="A56" s="82"/>
      <c r="B56" s="83"/>
      <c r="C56" s="79"/>
      <c r="D56" s="87"/>
      <c r="E56" s="20" t="s">
        <v>6</v>
      </c>
      <c r="F56" s="16"/>
      <c r="G56" s="16"/>
      <c r="H56" s="16"/>
      <c r="I56" s="16"/>
      <c r="J56" s="16"/>
      <c r="K56" s="16"/>
      <c r="L56" s="56"/>
      <c r="M56" s="16"/>
      <c r="N56" s="16"/>
      <c r="O56" s="16"/>
      <c r="P56" s="16"/>
      <c r="Q56" s="16"/>
      <c r="R56" s="21">
        <f t="shared" si="10"/>
        <v>0</v>
      </c>
    </row>
    <row r="57" spans="1:18" ht="15" customHeight="1">
      <c r="A57" s="80" t="s">
        <v>881</v>
      </c>
      <c r="B57" s="81"/>
      <c r="C57" s="78" t="s">
        <v>339</v>
      </c>
      <c r="D57" s="86">
        <f t="shared" ref="D57" si="15">R57-R58</f>
        <v>5</v>
      </c>
      <c r="E57" s="26" t="s">
        <v>5</v>
      </c>
      <c r="F57" s="4"/>
      <c r="G57" s="4"/>
      <c r="H57" s="18"/>
      <c r="I57" s="4"/>
      <c r="J57" s="4"/>
      <c r="K57" s="18"/>
      <c r="L57" s="56">
        <v>5</v>
      </c>
      <c r="M57" s="4"/>
      <c r="N57" s="4"/>
      <c r="O57" s="4"/>
      <c r="P57" s="4"/>
      <c r="Q57" s="4"/>
      <c r="R57" s="6">
        <f t="shared" si="10"/>
        <v>5</v>
      </c>
    </row>
    <row r="58" spans="1:18">
      <c r="A58" s="82"/>
      <c r="B58" s="83"/>
      <c r="C58" s="79"/>
      <c r="D58" s="87"/>
      <c r="E58" s="20" t="s">
        <v>6</v>
      </c>
      <c r="F58" s="16"/>
      <c r="G58" s="16"/>
      <c r="H58" s="16"/>
      <c r="I58" s="16"/>
      <c r="J58" s="16"/>
      <c r="K58" s="16"/>
      <c r="L58" s="56"/>
      <c r="M58" s="16"/>
      <c r="N58" s="16"/>
      <c r="O58" s="16"/>
      <c r="P58" s="16"/>
      <c r="Q58" s="16"/>
      <c r="R58" s="21">
        <f t="shared" si="10"/>
        <v>0</v>
      </c>
    </row>
    <row r="59" spans="1:18" ht="15" customHeight="1">
      <c r="A59" s="91" t="s">
        <v>1201</v>
      </c>
      <c r="B59" s="92"/>
      <c r="C59" s="78" t="s">
        <v>1203</v>
      </c>
      <c r="D59" s="86">
        <f t="shared" ref="D59" si="16">R59-R60</f>
        <v>3</v>
      </c>
      <c r="E59" s="26" t="s">
        <v>5</v>
      </c>
      <c r="F59" s="4"/>
      <c r="G59" s="4"/>
      <c r="H59" s="18"/>
      <c r="I59" s="4"/>
      <c r="J59" s="4"/>
      <c r="K59" s="18"/>
      <c r="L59" s="56">
        <v>3</v>
      </c>
      <c r="M59" s="4"/>
      <c r="N59" s="4"/>
      <c r="O59" s="4"/>
      <c r="P59" s="4"/>
      <c r="Q59" s="4"/>
      <c r="R59" s="6">
        <f t="shared" si="10"/>
        <v>3</v>
      </c>
    </row>
    <row r="60" spans="1:18">
      <c r="A60" s="93"/>
      <c r="B60" s="94"/>
      <c r="C60" s="79"/>
      <c r="D60" s="87"/>
      <c r="E60" s="20" t="s">
        <v>6</v>
      </c>
      <c r="F60" s="16"/>
      <c r="G60" s="16"/>
      <c r="H60" s="16"/>
      <c r="I60" s="16"/>
      <c r="J60" s="16"/>
      <c r="K60" s="16"/>
      <c r="L60" s="56"/>
      <c r="M60" s="16"/>
      <c r="N60" s="16"/>
      <c r="O60" s="16"/>
      <c r="P60" s="16"/>
      <c r="Q60" s="16"/>
      <c r="R60" s="21">
        <f t="shared" si="10"/>
        <v>0</v>
      </c>
    </row>
    <row r="61" spans="1:18" ht="15" customHeight="1">
      <c r="A61" s="91" t="s">
        <v>1202</v>
      </c>
      <c r="B61" s="92"/>
      <c r="C61" s="78" t="s">
        <v>1204</v>
      </c>
      <c r="D61" s="86">
        <f t="shared" ref="D61" si="17">R61-R62</f>
        <v>3</v>
      </c>
      <c r="E61" s="26" t="s">
        <v>5</v>
      </c>
      <c r="F61" s="4"/>
      <c r="G61" s="4"/>
      <c r="H61" s="18"/>
      <c r="I61" s="4"/>
      <c r="J61" s="4"/>
      <c r="K61" s="18"/>
      <c r="L61" s="56">
        <v>3</v>
      </c>
      <c r="M61" s="4"/>
      <c r="N61" s="4"/>
      <c r="O61" s="4"/>
      <c r="P61" s="4"/>
      <c r="Q61" s="4"/>
      <c r="R61" s="6">
        <f t="shared" ref="R61:R70" si="18">SUM(F61:Q61)</f>
        <v>3</v>
      </c>
    </row>
    <row r="62" spans="1:18">
      <c r="A62" s="93"/>
      <c r="B62" s="94"/>
      <c r="C62" s="79"/>
      <c r="D62" s="87"/>
      <c r="E62" s="20" t="s">
        <v>6</v>
      </c>
      <c r="F62" s="16"/>
      <c r="G62" s="16"/>
      <c r="H62" s="16"/>
      <c r="I62" s="16"/>
      <c r="J62" s="16"/>
      <c r="K62" s="16"/>
      <c r="L62" s="56"/>
      <c r="M62" s="16"/>
      <c r="N62" s="16"/>
      <c r="O62" s="16"/>
      <c r="P62" s="16"/>
      <c r="Q62" s="16"/>
      <c r="R62" s="21">
        <f t="shared" si="18"/>
        <v>0</v>
      </c>
    </row>
    <row r="63" spans="1:18" ht="15" customHeight="1">
      <c r="A63" s="91" t="s">
        <v>1338</v>
      </c>
      <c r="B63" s="92"/>
      <c r="C63" s="78" t="s">
        <v>1339</v>
      </c>
      <c r="D63" s="86">
        <f t="shared" ref="D63" si="19">R63-R64</f>
        <v>5</v>
      </c>
      <c r="E63" s="26" t="s">
        <v>5</v>
      </c>
      <c r="F63" s="4"/>
      <c r="G63" s="4"/>
      <c r="H63" s="18"/>
      <c r="I63" s="4"/>
      <c r="J63" s="4"/>
      <c r="K63" s="18"/>
      <c r="L63" s="56">
        <v>5</v>
      </c>
      <c r="M63" s="4"/>
      <c r="N63" s="4"/>
      <c r="O63" s="4"/>
      <c r="P63" s="4"/>
      <c r="Q63" s="4"/>
      <c r="R63" s="6">
        <f t="shared" si="18"/>
        <v>5</v>
      </c>
    </row>
    <row r="64" spans="1:18">
      <c r="A64" s="93"/>
      <c r="B64" s="94"/>
      <c r="C64" s="79"/>
      <c r="D64" s="87"/>
      <c r="E64" s="20" t="s">
        <v>6</v>
      </c>
      <c r="F64" s="16"/>
      <c r="G64" s="16"/>
      <c r="H64" s="16"/>
      <c r="I64" s="16"/>
      <c r="J64" s="16"/>
      <c r="K64" s="16"/>
      <c r="L64" s="56"/>
      <c r="M64" s="16"/>
      <c r="N64" s="16"/>
      <c r="O64" s="16"/>
      <c r="P64" s="16"/>
      <c r="Q64" s="16"/>
      <c r="R64" s="21">
        <f t="shared" si="18"/>
        <v>0</v>
      </c>
    </row>
    <row r="65" spans="1:18" ht="15" customHeight="1">
      <c r="A65" s="91" t="s">
        <v>1340</v>
      </c>
      <c r="B65" s="92"/>
      <c r="C65" s="78" t="s">
        <v>1341</v>
      </c>
      <c r="D65" s="86">
        <f t="shared" ref="D65" si="20">R65-R66</f>
        <v>5</v>
      </c>
      <c r="E65" s="26" t="s">
        <v>5</v>
      </c>
      <c r="F65" s="4"/>
      <c r="G65" s="4"/>
      <c r="H65" s="18"/>
      <c r="I65" s="4"/>
      <c r="J65" s="4"/>
      <c r="K65" s="18"/>
      <c r="L65" s="56">
        <v>5</v>
      </c>
      <c r="M65" s="4"/>
      <c r="N65" s="4"/>
      <c r="O65" s="4"/>
      <c r="P65" s="4"/>
      <c r="Q65" s="4"/>
      <c r="R65" s="6">
        <f t="shared" si="18"/>
        <v>5</v>
      </c>
    </row>
    <row r="66" spans="1:18">
      <c r="A66" s="93"/>
      <c r="B66" s="94"/>
      <c r="C66" s="79"/>
      <c r="D66" s="87"/>
      <c r="E66" s="20" t="s">
        <v>6</v>
      </c>
      <c r="F66" s="16"/>
      <c r="G66" s="16"/>
      <c r="H66" s="16"/>
      <c r="I66" s="16"/>
      <c r="J66" s="16"/>
      <c r="K66" s="16"/>
      <c r="L66" s="56"/>
      <c r="M66" s="16"/>
      <c r="N66" s="16"/>
      <c r="O66" s="16"/>
      <c r="P66" s="16"/>
      <c r="Q66" s="16"/>
      <c r="R66" s="21">
        <f t="shared" si="18"/>
        <v>0</v>
      </c>
    </row>
    <row r="67" spans="1:18" ht="15" customHeight="1">
      <c r="A67" s="91" t="s">
        <v>538</v>
      </c>
      <c r="B67" s="92"/>
      <c r="C67" s="78" t="s">
        <v>379</v>
      </c>
      <c r="D67" s="86">
        <f t="shared" ref="D67" si="21">R67-R68</f>
        <v>10</v>
      </c>
      <c r="E67" s="26" t="s">
        <v>5</v>
      </c>
      <c r="F67" s="4"/>
      <c r="G67" s="4"/>
      <c r="H67" s="18"/>
      <c r="I67" s="4"/>
      <c r="J67" s="4"/>
      <c r="K67" s="18"/>
      <c r="L67" s="56">
        <v>10</v>
      </c>
      <c r="M67" s="4"/>
      <c r="N67" s="4"/>
      <c r="O67" s="4"/>
      <c r="P67" s="4"/>
      <c r="Q67" s="4"/>
      <c r="R67" s="6">
        <f t="shared" si="18"/>
        <v>10</v>
      </c>
    </row>
    <row r="68" spans="1:18">
      <c r="A68" s="93"/>
      <c r="B68" s="94"/>
      <c r="C68" s="79"/>
      <c r="D68" s="87"/>
      <c r="E68" s="20" t="s">
        <v>6</v>
      </c>
      <c r="F68" s="16"/>
      <c r="G68" s="16"/>
      <c r="H68" s="16"/>
      <c r="I68" s="16"/>
      <c r="J68" s="16"/>
      <c r="K68" s="16"/>
      <c r="L68" s="56"/>
      <c r="M68" s="16"/>
      <c r="N68" s="16"/>
      <c r="O68" s="16"/>
      <c r="P68" s="16"/>
      <c r="Q68" s="16"/>
      <c r="R68" s="21">
        <f t="shared" si="18"/>
        <v>0</v>
      </c>
    </row>
    <row r="69" spans="1:18" ht="15" customHeight="1">
      <c r="A69" s="91" t="s">
        <v>1445</v>
      </c>
      <c r="B69" s="92"/>
      <c r="C69" s="78" t="s">
        <v>1140</v>
      </c>
      <c r="D69" s="86">
        <f t="shared" ref="D69" si="22">R69-R70</f>
        <v>1</v>
      </c>
      <c r="E69" s="26" t="s">
        <v>5</v>
      </c>
      <c r="F69" s="4"/>
      <c r="G69" s="4"/>
      <c r="H69" s="18"/>
      <c r="I69" s="4"/>
      <c r="J69" s="4"/>
      <c r="K69" s="18"/>
      <c r="L69" s="56">
        <v>1</v>
      </c>
      <c r="M69" s="4"/>
      <c r="N69" s="4"/>
      <c r="O69" s="4"/>
      <c r="P69" s="4"/>
      <c r="Q69" s="4"/>
      <c r="R69" s="6">
        <f t="shared" si="18"/>
        <v>1</v>
      </c>
    </row>
    <row r="70" spans="1:18">
      <c r="A70" s="93"/>
      <c r="B70" s="94"/>
      <c r="C70" s="79"/>
      <c r="D70" s="87"/>
      <c r="E70" s="20" t="s">
        <v>6</v>
      </c>
      <c r="F70" s="16"/>
      <c r="G70" s="16"/>
      <c r="H70" s="16"/>
      <c r="I70" s="16"/>
      <c r="J70" s="16"/>
      <c r="K70" s="16"/>
      <c r="L70" s="56"/>
      <c r="M70" s="16"/>
      <c r="N70" s="16"/>
      <c r="O70" s="16"/>
      <c r="P70" s="16"/>
      <c r="Q70" s="16"/>
      <c r="R70" s="21">
        <f t="shared" si="18"/>
        <v>0</v>
      </c>
    </row>
    <row r="71" spans="1:18">
      <c r="A71" s="91" t="s">
        <v>906</v>
      </c>
      <c r="B71" s="92"/>
      <c r="C71" s="78" t="s">
        <v>115</v>
      </c>
      <c r="D71" s="86">
        <f t="shared" ref="D71" si="23">R71-R72</f>
        <v>12</v>
      </c>
      <c r="E71" s="26" t="s">
        <v>5</v>
      </c>
      <c r="F71" s="4"/>
      <c r="G71" s="4"/>
      <c r="H71" s="18"/>
      <c r="I71" s="4"/>
      <c r="J71" s="4"/>
      <c r="K71" s="18"/>
      <c r="L71" s="56">
        <v>12</v>
      </c>
      <c r="M71" s="4"/>
      <c r="N71" s="4"/>
      <c r="O71" s="4"/>
      <c r="P71" s="4"/>
      <c r="Q71" s="4"/>
      <c r="R71" s="6">
        <f t="shared" ref="R71:R80" si="24">SUM(F71:Q71)</f>
        <v>12</v>
      </c>
    </row>
    <row r="72" spans="1:18">
      <c r="A72" s="93"/>
      <c r="B72" s="94"/>
      <c r="C72" s="79"/>
      <c r="D72" s="87"/>
      <c r="E72" s="20" t="s">
        <v>6</v>
      </c>
      <c r="F72" s="16"/>
      <c r="G72" s="16"/>
      <c r="H72" s="16"/>
      <c r="I72" s="16"/>
      <c r="J72" s="16"/>
      <c r="K72" s="16"/>
      <c r="L72" s="56"/>
      <c r="M72" s="16"/>
      <c r="N72" s="16"/>
      <c r="O72" s="16"/>
      <c r="P72" s="16"/>
      <c r="Q72" s="16"/>
      <c r="R72" s="21">
        <f t="shared" si="24"/>
        <v>0</v>
      </c>
    </row>
    <row r="73" spans="1:18">
      <c r="A73" s="91" t="s">
        <v>1200</v>
      </c>
      <c r="B73" s="92"/>
      <c r="C73" s="78"/>
      <c r="D73" s="86">
        <f t="shared" ref="D73" si="25">R73-R74</f>
        <v>0</v>
      </c>
      <c r="E73" s="26" t="s">
        <v>5</v>
      </c>
      <c r="F73" s="4"/>
      <c r="G73" s="4"/>
      <c r="H73" s="18"/>
      <c r="I73" s="4"/>
      <c r="J73" s="4"/>
      <c r="K73" s="18"/>
      <c r="L73" s="56"/>
      <c r="M73" s="4"/>
      <c r="N73" s="4"/>
      <c r="O73" s="4"/>
      <c r="P73" s="4"/>
      <c r="Q73" s="4"/>
      <c r="R73" s="6">
        <f t="shared" si="24"/>
        <v>0</v>
      </c>
    </row>
    <row r="74" spans="1:18">
      <c r="A74" s="93"/>
      <c r="B74" s="94"/>
      <c r="C74" s="79"/>
      <c r="D74" s="87"/>
      <c r="E74" s="20" t="s">
        <v>6</v>
      </c>
      <c r="F74" s="16"/>
      <c r="G74" s="16"/>
      <c r="H74" s="16"/>
      <c r="I74" s="16"/>
      <c r="J74" s="16"/>
      <c r="K74" s="16"/>
      <c r="L74" s="56"/>
      <c r="M74" s="16"/>
      <c r="N74" s="16"/>
      <c r="O74" s="16"/>
      <c r="P74" s="16"/>
      <c r="Q74" s="16"/>
      <c r="R74" s="21">
        <f t="shared" si="24"/>
        <v>0</v>
      </c>
    </row>
    <row r="75" spans="1:18">
      <c r="A75" s="91" t="s">
        <v>1200</v>
      </c>
      <c r="B75" s="92"/>
      <c r="C75" s="78"/>
      <c r="D75" s="86">
        <f t="shared" ref="D75" si="26">R75-R76</f>
        <v>0</v>
      </c>
      <c r="E75" s="26" t="s">
        <v>5</v>
      </c>
      <c r="F75" s="4"/>
      <c r="G75" s="4"/>
      <c r="H75" s="18"/>
      <c r="I75" s="4"/>
      <c r="J75" s="4"/>
      <c r="K75" s="18"/>
      <c r="L75" s="56"/>
      <c r="M75" s="4"/>
      <c r="N75" s="4"/>
      <c r="O75" s="4"/>
      <c r="P75" s="4"/>
      <c r="Q75" s="4"/>
      <c r="R75" s="6">
        <f t="shared" si="24"/>
        <v>0</v>
      </c>
    </row>
    <row r="76" spans="1:18">
      <c r="A76" s="93"/>
      <c r="B76" s="94"/>
      <c r="C76" s="79"/>
      <c r="D76" s="87"/>
      <c r="E76" s="20" t="s">
        <v>6</v>
      </c>
      <c r="F76" s="16"/>
      <c r="G76" s="16"/>
      <c r="H76" s="16"/>
      <c r="I76" s="16"/>
      <c r="J76" s="16"/>
      <c r="K76" s="16"/>
      <c r="L76" s="56"/>
      <c r="M76" s="16"/>
      <c r="N76" s="16"/>
      <c r="O76" s="16"/>
      <c r="P76" s="16"/>
      <c r="Q76" s="16"/>
      <c r="R76" s="21">
        <f t="shared" si="24"/>
        <v>0</v>
      </c>
    </row>
    <row r="77" spans="1:18">
      <c r="A77" s="91" t="s">
        <v>1200</v>
      </c>
      <c r="B77" s="92"/>
      <c r="C77" s="78"/>
      <c r="D77" s="86">
        <f t="shared" ref="D77" si="27">R77-R78</f>
        <v>0</v>
      </c>
      <c r="E77" s="26" t="s">
        <v>5</v>
      </c>
      <c r="F77" s="4"/>
      <c r="G77" s="4"/>
      <c r="H77" s="18"/>
      <c r="I77" s="4"/>
      <c r="J77" s="4"/>
      <c r="K77" s="18"/>
      <c r="L77" s="56"/>
      <c r="M77" s="4"/>
      <c r="N77" s="4"/>
      <c r="O77" s="4"/>
      <c r="P77" s="4"/>
      <c r="Q77" s="4"/>
      <c r="R77" s="6">
        <f t="shared" si="24"/>
        <v>0</v>
      </c>
    </row>
    <row r="78" spans="1:18">
      <c r="A78" s="93"/>
      <c r="B78" s="94"/>
      <c r="C78" s="79"/>
      <c r="D78" s="87"/>
      <c r="E78" s="20" t="s">
        <v>6</v>
      </c>
      <c r="F78" s="16"/>
      <c r="G78" s="16"/>
      <c r="H78" s="16"/>
      <c r="I78" s="16"/>
      <c r="J78" s="16"/>
      <c r="K78" s="16"/>
      <c r="L78" s="56"/>
      <c r="M78" s="16"/>
      <c r="N78" s="16"/>
      <c r="O78" s="16"/>
      <c r="P78" s="16"/>
      <c r="Q78" s="16"/>
      <c r="R78" s="21">
        <f t="shared" si="24"/>
        <v>0</v>
      </c>
    </row>
    <row r="79" spans="1:18">
      <c r="A79" s="91" t="s">
        <v>1200</v>
      </c>
      <c r="B79" s="92"/>
      <c r="C79" s="78"/>
      <c r="D79" s="86">
        <f t="shared" ref="D79" si="28">R79-R80</f>
        <v>0</v>
      </c>
      <c r="E79" s="26" t="s">
        <v>5</v>
      </c>
      <c r="F79" s="4"/>
      <c r="G79" s="4"/>
      <c r="H79" s="18"/>
      <c r="I79" s="4"/>
      <c r="J79" s="4"/>
      <c r="K79" s="18"/>
      <c r="L79" s="56"/>
      <c r="M79" s="4"/>
      <c r="N79" s="4"/>
      <c r="O79" s="4"/>
      <c r="P79" s="4"/>
      <c r="Q79" s="4"/>
      <c r="R79" s="6">
        <f t="shared" si="24"/>
        <v>0</v>
      </c>
    </row>
    <row r="80" spans="1:18">
      <c r="A80" s="93"/>
      <c r="B80" s="94"/>
      <c r="C80" s="79"/>
      <c r="D80" s="87"/>
      <c r="E80" s="20" t="s">
        <v>6</v>
      </c>
      <c r="F80" s="16"/>
      <c r="G80" s="16"/>
      <c r="H80" s="16"/>
      <c r="I80" s="16"/>
      <c r="J80" s="16"/>
      <c r="K80" s="16"/>
      <c r="L80" s="56"/>
      <c r="M80" s="16"/>
      <c r="N80" s="16"/>
      <c r="O80" s="16"/>
      <c r="P80" s="16"/>
      <c r="Q80" s="16"/>
      <c r="R80" s="21">
        <f t="shared" si="24"/>
        <v>0</v>
      </c>
    </row>
    <row r="1807" spans="13:14">
      <c r="M1807" s="28" t="s">
        <v>856</v>
      </c>
      <c r="N1807" s="9">
        <v>42965</v>
      </c>
    </row>
  </sheetData>
  <mergeCells count="120">
    <mergeCell ref="A77:B78"/>
    <mergeCell ref="C77:C78"/>
    <mergeCell ref="D77:D78"/>
    <mergeCell ref="A79:B80"/>
    <mergeCell ref="C79:C80"/>
    <mergeCell ref="D79:D80"/>
    <mergeCell ref="A73:B74"/>
    <mergeCell ref="C73:C74"/>
    <mergeCell ref="D73:D74"/>
    <mergeCell ref="A75:B76"/>
    <mergeCell ref="C75:C76"/>
    <mergeCell ref="D75:D76"/>
    <mergeCell ref="A69:B70"/>
    <mergeCell ref="C69:C70"/>
    <mergeCell ref="D69:D70"/>
    <mergeCell ref="A71:B72"/>
    <mergeCell ref="C71:C72"/>
    <mergeCell ref="D71:D72"/>
    <mergeCell ref="A65:B66"/>
    <mergeCell ref="C65:C66"/>
    <mergeCell ref="D65:D66"/>
    <mergeCell ref="A67:B68"/>
    <mergeCell ref="C67:C68"/>
    <mergeCell ref="D67:D68"/>
    <mergeCell ref="A61:B62"/>
    <mergeCell ref="C61:C62"/>
    <mergeCell ref="D61:D62"/>
    <mergeCell ref="A63:B64"/>
    <mergeCell ref="C63:C64"/>
    <mergeCell ref="D63:D64"/>
    <mergeCell ref="A57:B58"/>
    <mergeCell ref="C57:C58"/>
    <mergeCell ref="D57:D58"/>
    <mergeCell ref="A59:B60"/>
    <mergeCell ref="C59:C60"/>
    <mergeCell ref="D59:D60"/>
    <mergeCell ref="A53:B54"/>
    <mergeCell ref="C53:C54"/>
    <mergeCell ref="D53:D54"/>
    <mergeCell ref="A55:B56"/>
    <mergeCell ref="C55:C56"/>
    <mergeCell ref="D55:D56"/>
    <mergeCell ref="D47:D48"/>
    <mergeCell ref="A49:B50"/>
    <mergeCell ref="C49:C50"/>
    <mergeCell ref="D49:D50"/>
    <mergeCell ref="A51:B52"/>
    <mergeCell ref="C51:C52"/>
    <mergeCell ref="D51:D52"/>
    <mergeCell ref="A19:B20"/>
    <mergeCell ref="A21:B22"/>
    <mergeCell ref="A47:B48"/>
    <mergeCell ref="C47:C48"/>
    <mergeCell ref="C21:C22"/>
    <mergeCell ref="C23:C24"/>
    <mergeCell ref="C27:C28"/>
    <mergeCell ref="C31:C32"/>
    <mergeCell ref="C35:C36"/>
    <mergeCell ref="C39:C40"/>
    <mergeCell ref="C43:C44"/>
    <mergeCell ref="F3:Q3"/>
    <mergeCell ref="A5:B6"/>
    <mergeCell ref="C11:C12"/>
    <mergeCell ref="D11:D12"/>
    <mergeCell ref="C7:C8"/>
    <mergeCell ref="D7:D8"/>
    <mergeCell ref="C9:C10"/>
    <mergeCell ref="D9:D10"/>
    <mergeCell ref="A7:B8"/>
    <mergeCell ref="A9:B10"/>
    <mergeCell ref="A11:B12"/>
    <mergeCell ref="A1:C2"/>
    <mergeCell ref="A3:A4"/>
    <mergeCell ref="B3:B4"/>
    <mergeCell ref="C3:C4"/>
    <mergeCell ref="D3:D4"/>
    <mergeCell ref="D23:D24"/>
    <mergeCell ref="C25:C26"/>
    <mergeCell ref="D25:D26"/>
    <mergeCell ref="A23:B24"/>
    <mergeCell ref="A25:B26"/>
    <mergeCell ref="A13:B14"/>
    <mergeCell ref="A15:B16"/>
    <mergeCell ref="C5:C6"/>
    <mergeCell ref="D5:D6"/>
    <mergeCell ref="D21:D22"/>
    <mergeCell ref="C17:C18"/>
    <mergeCell ref="D17:D18"/>
    <mergeCell ref="C19:C20"/>
    <mergeCell ref="D19:D20"/>
    <mergeCell ref="C13:C14"/>
    <mergeCell ref="D13:D14"/>
    <mergeCell ref="C15:C16"/>
    <mergeCell ref="D15:D16"/>
    <mergeCell ref="A17:B18"/>
    <mergeCell ref="D27:D28"/>
    <mergeCell ref="C29:C30"/>
    <mergeCell ref="D29:D30"/>
    <mergeCell ref="A27:B28"/>
    <mergeCell ref="A29:B30"/>
    <mergeCell ref="D31:D32"/>
    <mergeCell ref="C33:C34"/>
    <mergeCell ref="D33:D34"/>
    <mergeCell ref="A31:B32"/>
    <mergeCell ref="A33:B34"/>
    <mergeCell ref="D43:D44"/>
    <mergeCell ref="C45:C46"/>
    <mergeCell ref="D45:D46"/>
    <mergeCell ref="A43:B44"/>
    <mergeCell ref="A45:B46"/>
    <mergeCell ref="D35:D36"/>
    <mergeCell ref="C37:C38"/>
    <mergeCell ref="D37:D38"/>
    <mergeCell ref="A35:B36"/>
    <mergeCell ref="A37:B38"/>
    <mergeCell ref="D39:D40"/>
    <mergeCell ref="C41:C42"/>
    <mergeCell ref="D41:D42"/>
    <mergeCell ref="A39:B40"/>
    <mergeCell ref="A41:B42"/>
  </mergeCells>
  <phoneticPr fontId="14" type="noConversion"/>
  <hyperlinks>
    <hyperlink ref="A1:C2" r:id="rId1" display="OS-856 uDiva Classi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2"/>
  <sheetViews>
    <sheetView workbookViewId="0">
      <pane xSplit="4" ySplit="4" topLeftCell="E16" activePane="bottomRight" state="frozen"/>
      <selection pane="topRight" activeCell="E1" sqref="E1"/>
      <selection pane="bottomLeft" activeCell="A5" sqref="A5"/>
      <selection pane="bottomRight" activeCell="A31" sqref="A31:B32"/>
    </sheetView>
  </sheetViews>
  <sheetFormatPr defaultColWidth="8.85546875" defaultRowHeight="15"/>
  <cols>
    <col min="3" max="3" width="27" customWidth="1"/>
    <col min="8" max="8" width="9.140625" style="42"/>
    <col min="11" max="11" width="9.140625" style="54"/>
    <col min="12" max="12" width="8.85546875" style="55"/>
  </cols>
  <sheetData>
    <row r="1" spans="1:18">
      <c r="A1" s="95" t="s">
        <v>317</v>
      </c>
      <c r="B1" s="95"/>
      <c r="C1" s="95"/>
    </row>
    <row r="2" spans="1:18">
      <c r="A2" s="96"/>
      <c r="B2" s="96"/>
      <c r="C2" s="96"/>
    </row>
    <row r="3" spans="1:18" ht="15" customHeight="1">
      <c r="A3" s="68" t="s">
        <v>0</v>
      </c>
      <c r="B3" s="70" t="s">
        <v>1</v>
      </c>
      <c r="C3" s="72" t="s">
        <v>2</v>
      </c>
      <c r="D3" s="73" t="s">
        <v>352</v>
      </c>
      <c r="E3" s="1" t="s">
        <v>3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" t="s">
        <v>4</v>
      </c>
    </row>
    <row r="4" spans="1:18">
      <c r="A4" s="69"/>
      <c r="B4" s="71"/>
      <c r="C4" s="72"/>
      <c r="D4" s="74"/>
      <c r="E4" s="1" t="s">
        <v>365</v>
      </c>
      <c r="F4" s="18" t="s">
        <v>353</v>
      </c>
      <c r="G4" s="18" t="s">
        <v>354</v>
      </c>
      <c r="H4" s="43" t="s">
        <v>355</v>
      </c>
      <c r="I4" s="18" t="s">
        <v>356</v>
      </c>
      <c r="J4" s="18" t="s">
        <v>357</v>
      </c>
      <c r="K4" s="18" t="s">
        <v>358</v>
      </c>
      <c r="L4" s="56" t="s">
        <v>359</v>
      </c>
      <c r="M4" s="18" t="s">
        <v>360</v>
      </c>
      <c r="N4" s="18" t="s">
        <v>361</v>
      </c>
      <c r="O4" s="18" t="s">
        <v>362</v>
      </c>
      <c r="P4" s="18" t="s">
        <v>363</v>
      </c>
      <c r="Q4" s="18" t="s">
        <v>364</v>
      </c>
      <c r="R4" s="4"/>
    </row>
    <row r="5" spans="1:18" ht="15" customHeight="1">
      <c r="A5" s="80" t="s">
        <v>746</v>
      </c>
      <c r="B5" s="81"/>
      <c r="C5" s="78" t="s">
        <v>115</v>
      </c>
      <c r="D5" s="86">
        <f>R5-R6</f>
        <v>7</v>
      </c>
      <c r="E5" s="13" t="s">
        <v>5</v>
      </c>
      <c r="F5" s="4"/>
      <c r="G5" s="4"/>
      <c r="H5" s="43"/>
      <c r="I5" s="4"/>
      <c r="J5" s="4"/>
      <c r="K5" s="18"/>
      <c r="L5" s="56">
        <v>7</v>
      </c>
      <c r="M5" s="4"/>
      <c r="N5" s="4"/>
      <c r="O5" s="4"/>
      <c r="P5" s="4"/>
      <c r="Q5" s="4"/>
      <c r="R5" s="6">
        <f t="shared" ref="R5:R10" si="0">SUM(F5:Q5)</f>
        <v>7</v>
      </c>
    </row>
    <row r="6" spans="1:18">
      <c r="A6" s="82"/>
      <c r="B6" s="83"/>
      <c r="C6" s="79"/>
      <c r="D6" s="87"/>
      <c r="E6" s="20" t="s">
        <v>6</v>
      </c>
      <c r="F6" s="16"/>
      <c r="G6" s="16"/>
      <c r="H6" s="43"/>
      <c r="I6" s="16"/>
      <c r="J6" s="16"/>
      <c r="K6" s="16"/>
      <c r="L6" s="56"/>
      <c r="M6" s="16"/>
      <c r="N6" s="16"/>
      <c r="O6" s="16"/>
      <c r="P6" s="16"/>
      <c r="Q6" s="16"/>
      <c r="R6" s="21">
        <f t="shared" si="0"/>
        <v>0</v>
      </c>
    </row>
    <row r="7" spans="1:18" ht="15" customHeight="1">
      <c r="A7" s="80" t="s">
        <v>763</v>
      </c>
      <c r="B7" s="81" t="s">
        <v>373</v>
      </c>
      <c r="C7" s="78" t="s">
        <v>764</v>
      </c>
      <c r="D7" s="86">
        <f t="shared" ref="D7" si="1">R7-R8</f>
        <v>0</v>
      </c>
      <c r="E7" s="13" t="s">
        <v>5</v>
      </c>
      <c r="F7" s="4"/>
      <c r="G7" s="4"/>
      <c r="H7" s="43"/>
      <c r="I7" s="4"/>
      <c r="J7" s="4"/>
      <c r="K7" s="18"/>
      <c r="L7" s="56"/>
      <c r="M7" s="4"/>
      <c r="N7" s="4"/>
      <c r="O7" s="4"/>
      <c r="P7" s="4"/>
      <c r="Q7" s="4"/>
      <c r="R7" s="6">
        <f t="shared" si="0"/>
        <v>0</v>
      </c>
    </row>
    <row r="8" spans="1:18">
      <c r="A8" s="82"/>
      <c r="B8" s="83"/>
      <c r="C8" s="79"/>
      <c r="D8" s="87"/>
      <c r="E8" s="20" t="s">
        <v>6</v>
      </c>
      <c r="F8" s="16"/>
      <c r="G8" s="16"/>
      <c r="H8" s="43"/>
      <c r="I8" s="16"/>
      <c r="J8" s="16"/>
      <c r="K8" s="16"/>
      <c r="L8" s="56"/>
      <c r="M8" s="16"/>
      <c r="N8" s="16"/>
      <c r="O8" s="16"/>
      <c r="P8" s="16"/>
      <c r="Q8" s="16"/>
      <c r="R8" s="21">
        <f t="shared" si="0"/>
        <v>0</v>
      </c>
    </row>
    <row r="9" spans="1:18">
      <c r="A9" s="80" t="s">
        <v>768</v>
      </c>
      <c r="B9" s="81" t="s">
        <v>280</v>
      </c>
      <c r="C9" s="78" t="s">
        <v>769</v>
      </c>
      <c r="D9" s="86">
        <f t="shared" ref="D9" si="2">R9-R10</f>
        <v>0</v>
      </c>
      <c r="E9" s="13" t="s">
        <v>5</v>
      </c>
      <c r="F9" s="4"/>
      <c r="G9" s="4"/>
      <c r="H9" s="43"/>
      <c r="I9" s="4"/>
      <c r="J9" s="4"/>
      <c r="K9" s="18"/>
      <c r="L9" s="56"/>
      <c r="M9" s="4"/>
      <c r="N9" s="4"/>
      <c r="O9" s="4"/>
      <c r="P9" s="4"/>
      <c r="Q9" s="4"/>
      <c r="R9" s="6">
        <f t="shared" si="0"/>
        <v>0</v>
      </c>
    </row>
    <row r="10" spans="1:18">
      <c r="A10" s="82"/>
      <c r="B10" s="83"/>
      <c r="C10" s="79"/>
      <c r="D10" s="87"/>
      <c r="E10" s="20" t="s">
        <v>6</v>
      </c>
      <c r="F10" s="16"/>
      <c r="G10" s="16"/>
      <c r="H10" s="43"/>
      <c r="I10" s="16"/>
      <c r="J10" s="16"/>
      <c r="K10" s="16"/>
      <c r="L10" s="56"/>
      <c r="M10" s="16"/>
      <c r="N10" s="16"/>
      <c r="O10" s="16"/>
      <c r="P10" s="16"/>
      <c r="Q10" s="16"/>
      <c r="R10" s="21">
        <f t="shared" si="0"/>
        <v>0</v>
      </c>
    </row>
    <row r="11" spans="1:18">
      <c r="A11" s="59" t="s">
        <v>770</v>
      </c>
      <c r="B11" s="60" t="s">
        <v>304</v>
      </c>
      <c r="C11" s="78" t="s">
        <v>771</v>
      </c>
      <c r="D11" s="86">
        <f t="shared" ref="D11" si="3">R11-R12</f>
        <v>2</v>
      </c>
      <c r="E11" s="13" t="s">
        <v>5</v>
      </c>
      <c r="F11" s="4"/>
      <c r="G11" s="4"/>
      <c r="H11" s="43"/>
      <c r="I11" s="4"/>
      <c r="J11" s="4"/>
      <c r="K11" s="18"/>
      <c r="L11" s="56">
        <v>2</v>
      </c>
      <c r="M11" s="4"/>
      <c r="N11" s="4"/>
      <c r="O11" s="4"/>
      <c r="P11" s="4"/>
      <c r="Q11" s="4"/>
      <c r="R11" s="6">
        <f t="shared" ref="R11:R24" si="4">SUM(F11:Q11)</f>
        <v>2</v>
      </c>
    </row>
    <row r="12" spans="1:18">
      <c r="A12" s="61"/>
      <c r="B12" s="62"/>
      <c r="C12" s="79"/>
      <c r="D12" s="87"/>
      <c r="E12" s="20" t="s">
        <v>6</v>
      </c>
      <c r="F12" s="16"/>
      <c r="G12" s="16"/>
      <c r="H12" s="43"/>
      <c r="I12" s="16"/>
      <c r="J12" s="16"/>
      <c r="K12" s="16"/>
      <c r="L12" s="56"/>
      <c r="M12" s="16"/>
      <c r="N12" s="16"/>
      <c r="O12" s="16"/>
      <c r="P12" s="16"/>
      <c r="Q12" s="16"/>
      <c r="R12" s="21">
        <f t="shared" si="4"/>
        <v>0</v>
      </c>
    </row>
    <row r="13" spans="1:18">
      <c r="A13" s="59" t="s">
        <v>772</v>
      </c>
      <c r="B13" s="60" t="s">
        <v>249</v>
      </c>
      <c r="C13" s="78" t="s">
        <v>773</v>
      </c>
      <c r="D13" s="86">
        <f t="shared" ref="D13" si="5">R13-R14</f>
        <v>7</v>
      </c>
      <c r="E13" s="13" t="s">
        <v>5</v>
      </c>
      <c r="F13" s="4"/>
      <c r="G13" s="4"/>
      <c r="H13" s="43"/>
      <c r="I13" s="4"/>
      <c r="J13" s="4"/>
      <c r="K13" s="18"/>
      <c r="L13" s="56">
        <v>7</v>
      </c>
      <c r="M13" s="4"/>
      <c r="N13" s="4"/>
      <c r="O13" s="4"/>
      <c r="P13" s="4"/>
      <c r="Q13" s="4"/>
      <c r="R13" s="6">
        <f t="shared" si="4"/>
        <v>7</v>
      </c>
    </row>
    <row r="14" spans="1:18">
      <c r="A14" s="61"/>
      <c r="B14" s="62"/>
      <c r="C14" s="79"/>
      <c r="D14" s="87"/>
      <c r="E14" s="20" t="s">
        <v>6</v>
      </c>
      <c r="F14" s="16"/>
      <c r="G14" s="16"/>
      <c r="H14" s="43"/>
      <c r="I14" s="16"/>
      <c r="J14" s="16"/>
      <c r="K14" s="16"/>
      <c r="L14" s="56"/>
      <c r="M14" s="16"/>
      <c r="N14" s="16"/>
      <c r="O14" s="16"/>
      <c r="P14" s="16"/>
      <c r="Q14" s="16"/>
      <c r="R14" s="21">
        <f t="shared" si="4"/>
        <v>0</v>
      </c>
    </row>
    <row r="15" spans="1:18">
      <c r="A15" s="80" t="s">
        <v>774</v>
      </c>
      <c r="B15" s="81" t="s">
        <v>195</v>
      </c>
      <c r="C15" s="78" t="s">
        <v>777</v>
      </c>
      <c r="D15" s="86">
        <f t="shared" ref="D15" si="6">R15-R16</f>
        <v>5</v>
      </c>
      <c r="E15" s="13" t="s">
        <v>5</v>
      </c>
      <c r="F15" s="4"/>
      <c r="G15" s="4"/>
      <c r="H15" s="43"/>
      <c r="I15" s="4"/>
      <c r="J15" s="4"/>
      <c r="K15" s="18"/>
      <c r="L15" s="56">
        <v>5</v>
      </c>
      <c r="M15" s="4"/>
      <c r="N15" s="4"/>
      <c r="O15" s="4"/>
      <c r="P15" s="4"/>
      <c r="Q15" s="4"/>
      <c r="R15" s="6">
        <f t="shared" si="4"/>
        <v>5</v>
      </c>
    </row>
    <row r="16" spans="1:18">
      <c r="A16" s="82"/>
      <c r="B16" s="83"/>
      <c r="C16" s="79"/>
      <c r="D16" s="87"/>
      <c r="E16" s="20" t="s">
        <v>6</v>
      </c>
      <c r="F16" s="16"/>
      <c r="G16" s="16"/>
      <c r="H16" s="43"/>
      <c r="I16" s="16"/>
      <c r="J16" s="16"/>
      <c r="K16" s="16"/>
      <c r="L16" s="56"/>
      <c r="M16" s="16"/>
      <c r="N16" s="16"/>
      <c r="O16" s="16"/>
      <c r="P16" s="16"/>
      <c r="Q16" s="16"/>
      <c r="R16" s="21">
        <f t="shared" si="4"/>
        <v>0</v>
      </c>
    </row>
    <row r="17" spans="1:18">
      <c r="A17" s="80" t="s">
        <v>775</v>
      </c>
      <c r="B17" s="81" t="s">
        <v>83</v>
      </c>
      <c r="C17" s="78" t="s">
        <v>776</v>
      </c>
      <c r="D17" s="86">
        <f t="shared" ref="D17" si="7">R17-R18</f>
        <v>6</v>
      </c>
      <c r="E17" s="13" t="s">
        <v>5</v>
      </c>
      <c r="F17" s="4"/>
      <c r="G17" s="4"/>
      <c r="H17" s="43"/>
      <c r="I17" s="4"/>
      <c r="J17" s="4"/>
      <c r="K17" s="18"/>
      <c r="L17" s="56">
        <v>6</v>
      </c>
      <c r="M17" s="4"/>
      <c r="N17" s="4"/>
      <c r="O17" s="4"/>
      <c r="P17" s="4"/>
      <c r="Q17" s="4"/>
      <c r="R17" s="6">
        <f t="shared" si="4"/>
        <v>6</v>
      </c>
    </row>
    <row r="18" spans="1:18">
      <c r="A18" s="82"/>
      <c r="B18" s="83"/>
      <c r="C18" s="79"/>
      <c r="D18" s="87"/>
      <c r="E18" s="20" t="s">
        <v>6</v>
      </c>
      <c r="F18" s="16"/>
      <c r="G18" s="16"/>
      <c r="H18" s="43"/>
      <c r="I18" s="16"/>
      <c r="J18" s="16"/>
      <c r="K18" s="16"/>
      <c r="L18" s="56"/>
      <c r="M18" s="16"/>
      <c r="N18" s="16"/>
      <c r="O18" s="16"/>
      <c r="P18" s="16"/>
      <c r="Q18" s="16"/>
      <c r="R18" s="21">
        <f t="shared" si="4"/>
        <v>0</v>
      </c>
    </row>
    <row r="19" spans="1:18">
      <c r="A19" s="80" t="s">
        <v>348</v>
      </c>
      <c r="B19" s="81" t="s">
        <v>340</v>
      </c>
      <c r="C19" s="78" t="s">
        <v>305</v>
      </c>
      <c r="D19" s="86">
        <f t="shared" ref="D19" si="8">R19-R20</f>
        <v>48</v>
      </c>
      <c r="E19" s="13" t="s">
        <v>5</v>
      </c>
      <c r="F19" s="4"/>
      <c r="G19" s="4"/>
      <c r="H19" s="43"/>
      <c r="I19" s="4"/>
      <c r="J19" s="4"/>
      <c r="K19" s="18"/>
      <c r="L19" s="56">
        <v>48</v>
      </c>
      <c r="M19" s="4"/>
      <c r="N19" s="4"/>
      <c r="O19" s="4"/>
      <c r="P19" s="4"/>
      <c r="Q19" s="4"/>
      <c r="R19" s="6">
        <f t="shared" si="4"/>
        <v>48</v>
      </c>
    </row>
    <row r="20" spans="1:18">
      <c r="A20" s="82"/>
      <c r="B20" s="83"/>
      <c r="C20" s="79"/>
      <c r="D20" s="87"/>
      <c r="E20" s="20" t="s">
        <v>6</v>
      </c>
      <c r="F20" s="16"/>
      <c r="G20" s="16"/>
      <c r="H20" s="43"/>
      <c r="I20" s="16"/>
      <c r="J20" s="16"/>
      <c r="K20" s="16"/>
      <c r="L20" s="56"/>
      <c r="M20" s="16"/>
      <c r="N20" s="16"/>
      <c r="O20" s="16"/>
      <c r="P20" s="16"/>
      <c r="Q20" s="16"/>
      <c r="R20" s="21">
        <f t="shared" si="4"/>
        <v>0</v>
      </c>
    </row>
    <row r="21" spans="1:18">
      <c r="A21" s="80" t="s">
        <v>784</v>
      </c>
      <c r="B21" s="81" t="s">
        <v>247</v>
      </c>
      <c r="C21" s="78" t="s">
        <v>786</v>
      </c>
      <c r="D21" s="86">
        <f t="shared" ref="D21" si="9">R21-R22</f>
        <v>2</v>
      </c>
      <c r="E21" s="13" t="s">
        <v>5</v>
      </c>
      <c r="F21" s="4"/>
      <c r="G21" s="4"/>
      <c r="H21" s="43"/>
      <c r="I21" s="4"/>
      <c r="J21" s="4"/>
      <c r="K21" s="18"/>
      <c r="L21" s="56">
        <v>2</v>
      </c>
      <c r="M21" s="4"/>
      <c r="N21" s="4"/>
      <c r="O21" s="4"/>
      <c r="P21" s="4"/>
      <c r="Q21" s="4"/>
      <c r="R21" s="6">
        <f t="shared" si="4"/>
        <v>2</v>
      </c>
    </row>
    <row r="22" spans="1:18">
      <c r="A22" s="82"/>
      <c r="B22" s="83"/>
      <c r="C22" s="79"/>
      <c r="D22" s="87"/>
      <c r="E22" s="20" t="s">
        <v>6</v>
      </c>
      <c r="F22" s="16"/>
      <c r="G22" s="16"/>
      <c r="H22" s="43"/>
      <c r="I22" s="16"/>
      <c r="J22" s="16"/>
      <c r="K22" s="16"/>
      <c r="L22" s="56"/>
      <c r="M22" s="16"/>
      <c r="N22" s="16"/>
      <c r="O22" s="16"/>
      <c r="P22" s="16"/>
      <c r="Q22" s="16"/>
      <c r="R22" s="21">
        <f t="shared" si="4"/>
        <v>0</v>
      </c>
    </row>
    <row r="23" spans="1:18">
      <c r="A23" s="80" t="s">
        <v>785</v>
      </c>
      <c r="B23" s="81" t="s">
        <v>245</v>
      </c>
      <c r="C23" s="78" t="s">
        <v>787</v>
      </c>
      <c r="D23" s="86">
        <f t="shared" ref="D23" si="10">R23-R24</f>
        <v>0</v>
      </c>
      <c r="E23" s="13" t="s">
        <v>5</v>
      </c>
      <c r="F23" s="4"/>
      <c r="G23" s="4"/>
      <c r="H23" s="43"/>
      <c r="I23" s="4"/>
      <c r="J23" s="4"/>
      <c r="K23" s="18"/>
      <c r="L23" s="56"/>
      <c r="M23" s="4"/>
      <c r="N23" s="4"/>
      <c r="O23" s="4"/>
      <c r="P23" s="4"/>
      <c r="Q23" s="4"/>
      <c r="R23" s="6">
        <f t="shared" si="4"/>
        <v>0</v>
      </c>
    </row>
    <row r="24" spans="1:18">
      <c r="A24" s="82"/>
      <c r="B24" s="83"/>
      <c r="C24" s="79"/>
      <c r="D24" s="87"/>
      <c r="E24" s="20" t="s">
        <v>6</v>
      </c>
      <c r="F24" s="16"/>
      <c r="G24" s="16"/>
      <c r="H24" s="43"/>
      <c r="I24" s="16"/>
      <c r="J24" s="16"/>
      <c r="K24" s="16"/>
      <c r="L24" s="56"/>
      <c r="M24" s="16"/>
      <c r="N24" s="16"/>
      <c r="O24" s="16"/>
      <c r="P24" s="16"/>
      <c r="Q24" s="16"/>
      <c r="R24" s="21">
        <f t="shared" si="4"/>
        <v>0</v>
      </c>
    </row>
    <row r="25" spans="1:18">
      <c r="A25" s="80" t="s">
        <v>802</v>
      </c>
      <c r="B25" s="81" t="s">
        <v>342</v>
      </c>
      <c r="C25" s="78" t="s">
        <v>803</v>
      </c>
      <c r="D25" s="86">
        <f t="shared" ref="D25" si="11">R25-R26</f>
        <v>3</v>
      </c>
      <c r="E25" s="13" t="s">
        <v>5</v>
      </c>
      <c r="F25" s="4"/>
      <c r="G25" s="4"/>
      <c r="H25" s="43"/>
      <c r="I25" s="4"/>
      <c r="J25" s="4"/>
      <c r="K25" s="18"/>
      <c r="L25" s="56">
        <v>3</v>
      </c>
      <c r="M25" s="4"/>
      <c r="N25" s="4"/>
      <c r="O25" s="4"/>
      <c r="P25" s="4"/>
      <c r="Q25" s="4"/>
      <c r="R25" s="6">
        <f t="shared" ref="R25:R42" si="12">SUM(F25:Q25)</f>
        <v>3</v>
      </c>
    </row>
    <row r="26" spans="1:18">
      <c r="A26" s="82"/>
      <c r="B26" s="83"/>
      <c r="C26" s="79"/>
      <c r="D26" s="87"/>
      <c r="E26" s="20" t="s">
        <v>6</v>
      </c>
      <c r="F26" s="16"/>
      <c r="G26" s="16"/>
      <c r="H26" s="43"/>
      <c r="I26" s="16"/>
      <c r="J26" s="16"/>
      <c r="K26" s="16"/>
      <c r="L26" s="56"/>
      <c r="M26" s="16"/>
      <c r="N26" s="16"/>
      <c r="O26" s="16"/>
      <c r="P26" s="16"/>
      <c r="Q26" s="16"/>
      <c r="R26" s="21">
        <f t="shared" si="12"/>
        <v>0</v>
      </c>
    </row>
    <row r="27" spans="1:18">
      <c r="A27" s="80" t="s">
        <v>804</v>
      </c>
      <c r="B27" s="81" t="s">
        <v>254</v>
      </c>
      <c r="C27" s="78" t="s">
        <v>805</v>
      </c>
      <c r="D27" s="86">
        <f t="shared" ref="D27" si="13">R27-R28</f>
        <v>0</v>
      </c>
      <c r="E27" s="13" t="s">
        <v>5</v>
      </c>
      <c r="F27" s="4"/>
      <c r="G27" s="4"/>
      <c r="H27" s="43"/>
      <c r="I27" s="4"/>
      <c r="J27" s="4"/>
      <c r="K27" s="18"/>
      <c r="L27" s="56"/>
      <c r="M27" s="4"/>
      <c r="N27" s="4"/>
      <c r="O27" s="4"/>
      <c r="P27" s="4"/>
      <c r="Q27" s="4"/>
      <c r="R27" s="6">
        <f t="shared" si="12"/>
        <v>0</v>
      </c>
    </row>
    <row r="28" spans="1:18">
      <c r="A28" s="82"/>
      <c r="B28" s="83"/>
      <c r="C28" s="79"/>
      <c r="D28" s="87"/>
      <c r="E28" s="20" t="s">
        <v>6</v>
      </c>
      <c r="F28" s="16"/>
      <c r="G28" s="16"/>
      <c r="H28" s="43"/>
      <c r="I28" s="16"/>
      <c r="J28" s="16"/>
      <c r="K28" s="16"/>
      <c r="L28" s="56"/>
      <c r="M28" s="16"/>
      <c r="N28" s="16"/>
      <c r="O28" s="16"/>
      <c r="P28" s="16"/>
      <c r="Q28" s="16"/>
      <c r="R28" s="21">
        <f t="shared" si="12"/>
        <v>0</v>
      </c>
    </row>
    <row r="29" spans="1:18">
      <c r="A29" s="80" t="s">
        <v>454</v>
      </c>
      <c r="B29" s="81" t="s">
        <v>371</v>
      </c>
      <c r="C29" s="78" t="s">
        <v>806</v>
      </c>
      <c r="D29" s="86">
        <f t="shared" ref="D29" si="14">R29-R30</f>
        <v>4</v>
      </c>
      <c r="E29" s="13" t="s">
        <v>5</v>
      </c>
      <c r="F29" s="4"/>
      <c r="G29" s="4"/>
      <c r="H29" s="43"/>
      <c r="I29" s="4"/>
      <c r="J29" s="4"/>
      <c r="K29" s="18"/>
      <c r="L29" s="56">
        <v>4</v>
      </c>
      <c r="M29" s="4"/>
      <c r="N29" s="4"/>
      <c r="O29" s="4"/>
      <c r="P29" s="4"/>
      <c r="Q29" s="4"/>
      <c r="R29" s="6">
        <f t="shared" si="12"/>
        <v>4</v>
      </c>
    </row>
    <row r="30" spans="1:18">
      <c r="A30" s="82"/>
      <c r="B30" s="83"/>
      <c r="C30" s="79"/>
      <c r="D30" s="87"/>
      <c r="E30" s="20" t="s">
        <v>6</v>
      </c>
      <c r="F30" s="16"/>
      <c r="G30" s="16"/>
      <c r="H30" s="43"/>
      <c r="I30" s="16"/>
      <c r="J30" s="16"/>
      <c r="K30" s="16"/>
      <c r="L30" s="56"/>
      <c r="M30" s="16"/>
      <c r="N30" s="16"/>
      <c r="O30" s="16"/>
      <c r="P30" s="16"/>
      <c r="Q30" s="16"/>
      <c r="R30" s="21">
        <f t="shared" si="12"/>
        <v>0</v>
      </c>
    </row>
    <row r="31" spans="1:18">
      <c r="A31" s="80" t="s">
        <v>807</v>
      </c>
      <c r="B31" s="81" t="s">
        <v>374</v>
      </c>
      <c r="C31" s="78" t="s">
        <v>808</v>
      </c>
      <c r="D31" s="86">
        <f t="shared" ref="D31" si="15">R31-R32</f>
        <v>20</v>
      </c>
      <c r="E31" s="13" t="s">
        <v>5</v>
      </c>
      <c r="F31" s="4"/>
      <c r="G31" s="4"/>
      <c r="H31" s="43"/>
      <c r="I31" s="4"/>
      <c r="J31" s="4"/>
      <c r="K31" s="18"/>
      <c r="L31" s="56">
        <v>20</v>
      </c>
      <c r="M31" s="4"/>
      <c r="N31" s="4"/>
      <c r="O31" s="4"/>
      <c r="P31" s="4"/>
      <c r="Q31" s="4"/>
      <c r="R31" s="6">
        <f t="shared" si="12"/>
        <v>20</v>
      </c>
    </row>
    <row r="32" spans="1:18">
      <c r="A32" s="82"/>
      <c r="B32" s="83"/>
      <c r="C32" s="79"/>
      <c r="D32" s="87"/>
      <c r="E32" s="20" t="s">
        <v>6</v>
      </c>
      <c r="F32" s="16"/>
      <c r="G32" s="16"/>
      <c r="H32" s="43"/>
      <c r="I32" s="16"/>
      <c r="J32" s="16"/>
      <c r="K32" s="16"/>
      <c r="L32" s="56"/>
      <c r="M32" s="16"/>
      <c r="N32" s="16"/>
      <c r="O32" s="16"/>
      <c r="P32" s="16"/>
      <c r="Q32" s="16"/>
      <c r="R32" s="21">
        <f t="shared" si="12"/>
        <v>0</v>
      </c>
    </row>
    <row r="33" spans="1:18">
      <c r="A33" s="80" t="s">
        <v>455</v>
      </c>
      <c r="B33" s="81" t="s">
        <v>762</v>
      </c>
      <c r="C33" s="78" t="s">
        <v>813</v>
      </c>
      <c r="D33" s="86">
        <f t="shared" ref="D33" si="16">R33-R34</f>
        <v>25</v>
      </c>
      <c r="E33" s="26" t="s">
        <v>5</v>
      </c>
      <c r="F33" s="4"/>
      <c r="G33" s="4"/>
      <c r="H33" s="43"/>
      <c r="I33" s="4"/>
      <c r="J33" s="4"/>
      <c r="K33" s="18"/>
      <c r="L33" s="56">
        <v>25</v>
      </c>
      <c r="M33" s="4"/>
      <c r="N33" s="4"/>
      <c r="O33" s="4"/>
      <c r="P33" s="4"/>
      <c r="Q33" s="4"/>
      <c r="R33" s="6">
        <f t="shared" ref="R33:R34" si="17">SUM(F33:Q33)</f>
        <v>25</v>
      </c>
    </row>
    <row r="34" spans="1:18">
      <c r="A34" s="82"/>
      <c r="B34" s="83"/>
      <c r="C34" s="79"/>
      <c r="D34" s="87"/>
      <c r="E34" s="20" t="s">
        <v>6</v>
      </c>
      <c r="F34" s="16"/>
      <c r="G34" s="16"/>
      <c r="H34" s="43"/>
      <c r="I34" s="16"/>
      <c r="J34" s="16"/>
      <c r="K34" s="16"/>
      <c r="L34" s="56"/>
      <c r="M34" s="16"/>
      <c r="N34" s="16"/>
      <c r="O34" s="16"/>
      <c r="P34" s="16"/>
      <c r="Q34" s="16"/>
      <c r="R34" s="21">
        <f t="shared" si="17"/>
        <v>0</v>
      </c>
    </row>
    <row r="35" spans="1:18">
      <c r="A35" s="80" t="s">
        <v>809</v>
      </c>
      <c r="B35" s="81" t="s">
        <v>376</v>
      </c>
      <c r="C35" s="78" t="s">
        <v>302</v>
      </c>
      <c r="D35" s="86">
        <f t="shared" ref="D35" si="18">R35-R36</f>
        <v>2</v>
      </c>
      <c r="E35" s="13" t="s">
        <v>5</v>
      </c>
      <c r="F35" s="4"/>
      <c r="G35" s="4"/>
      <c r="H35" s="43"/>
      <c r="I35" s="4"/>
      <c r="J35" s="4"/>
      <c r="K35" s="18"/>
      <c r="L35" s="56">
        <v>2</v>
      </c>
      <c r="M35" s="4"/>
      <c r="N35" s="4"/>
      <c r="O35" s="4"/>
      <c r="P35" s="4"/>
      <c r="Q35" s="4"/>
      <c r="R35" s="6">
        <f t="shared" si="12"/>
        <v>2</v>
      </c>
    </row>
    <row r="36" spans="1:18">
      <c r="A36" s="82"/>
      <c r="B36" s="83"/>
      <c r="C36" s="79"/>
      <c r="D36" s="87"/>
      <c r="E36" s="20" t="s">
        <v>6</v>
      </c>
      <c r="F36" s="16"/>
      <c r="G36" s="16"/>
      <c r="H36" s="43"/>
      <c r="I36" s="16"/>
      <c r="J36" s="16"/>
      <c r="K36" s="16"/>
      <c r="L36" s="56"/>
      <c r="M36" s="16"/>
      <c r="N36" s="16"/>
      <c r="O36" s="16"/>
      <c r="P36" s="16"/>
      <c r="Q36" s="16"/>
      <c r="R36" s="21">
        <f t="shared" si="12"/>
        <v>0</v>
      </c>
    </row>
    <row r="37" spans="1:18">
      <c r="A37" s="80" t="s">
        <v>810</v>
      </c>
      <c r="B37" s="81" t="s">
        <v>760</v>
      </c>
      <c r="C37" s="78" t="s">
        <v>812</v>
      </c>
      <c r="D37" s="86">
        <f t="shared" ref="D37" si="19">R37-R38</f>
        <v>2</v>
      </c>
      <c r="E37" s="13" t="s">
        <v>5</v>
      </c>
      <c r="F37" s="4"/>
      <c r="G37" s="4"/>
      <c r="H37" s="43"/>
      <c r="I37" s="4"/>
      <c r="J37" s="4"/>
      <c r="K37" s="18"/>
      <c r="L37" s="56">
        <v>2</v>
      </c>
      <c r="M37" s="4"/>
      <c r="N37" s="4"/>
      <c r="O37" s="4"/>
      <c r="P37" s="4"/>
      <c r="Q37" s="4"/>
      <c r="R37" s="6">
        <f t="shared" si="12"/>
        <v>2</v>
      </c>
    </row>
    <row r="38" spans="1:18">
      <c r="A38" s="82"/>
      <c r="B38" s="83"/>
      <c r="C38" s="79"/>
      <c r="D38" s="87"/>
      <c r="E38" s="20" t="s">
        <v>6</v>
      </c>
      <c r="F38" s="16"/>
      <c r="G38" s="16"/>
      <c r="H38" s="43"/>
      <c r="I38" s="16"/>
      <c r="J38" s="16"/>
      <c r="K38" s="16"/>
      <c r="L38" s="56"/>
      <c r="M38" s="16"/>
      <c r="N38" s="16"/>
      <c r="O38" s="16"/>
      <c r="P38" s="16"/>
      <c r="Q38" s="16"/>
      <c r="R38" s="21">
        <f t="shared" si="12"/>
        <v>0</v>
      </c>
    </row>
    <row r="39" spans="1:18">
      <c r="A39" s="80" t="s">
        <v>811</v>
      </c>
      <c r="B39" s="81" t="s">
        <v>761</v>
      </c>
      <c r="C39" s="78" t="s">
        <v>98</v>
      </c>
      <c r="D39" s="86">
        <f t="shared" ref="D39" si="20">R39-R40</f>
        <v>6</v>
      </c>
      <c r="E39" s="13" t="s">
        <v>5</v>
      </c>
      <c r="F39" s="4"/>
      <c r="G39" s="4"/>
      <c r="H39" s="43"/>
      <c r="I39" s="4"/>
      <c r="J39" s="4"/>
      <c r="K39" s="18"/>
      <c r="L39" s="56">
        <v>6</v>
      </c>
      <c r="M39" s="4"/>
      <c r="N39" s="4"/>
      <c r="O39" s="4"/>
      <c r="P39" s="4"/>
      <c r="Q39" s="4"/>
      <c r="R39" s="6">
        <f t="shared" si="12"/>
        <v>6</v>
      </c>
    </row>
    <row r="40" spans="1:18">
      <c r="A40" s="82"/>
      <c r="B40" s="83"/>
      <c r="C40" s="79"/>
      <c r="D40" s="87"/>
      <c r="E40" s="20" t="s">
        <v>6</v>
      </c>
      <c r="F40" s="16"/>
      <c r="G40" s="16"/>
      <c r="H40" s="43"/>
      <c r="I40" s="16"/>
      <c r="J40" s="16"/>
      <c r="K40" s="16"/>
      <c r="L40" s="56"/>
      <c r="M40" s="16"/>
      <c r="N40" s="16"/>
      <c r="O40" s="16"/>
      <c r="P40" s="16"/>
      <c r="Q40" s="16"/>
      <c r="R40" s="21">
        <f t="shared" si="12"/>
        <v>0</v>
      </c>
    </row>
    <row r="41" spans="1:18">
      <c r="A41" s="80" t="s">
        <v>814</v>
      </c>
      <c r="B41" s="81" t="s">
        <v>762</v>
      </c>
      <c r="C41" s="78" t="s">
        <v>113</v>
      </c>
      <c r="D41" s="86">
        <f t="shared" ref="D41" si="21">R41-R42</f>
        <v>7</v>
      </c>
      <c r="E41" s="13" t="s">
        <v>5</v>
      </c>
      <c r="F41" s="4"/>
      <c r="G41" s="4"/>
      <c r="H41" s="43"/>
      <c r="I41" s="4"/>
      <c r="J41" s="4"/>
      <c r="K41" s="18"/>
      <c r="L41" s="56">
        <v>7</v>
      </c>
      <c r="M41" s="4"/>
      <c r="N41" s="4"/>
      <c r="O41" s="4"/>
      <c r="P41" s="4"/>
      <c r="Q41" s="4"/>
      <c r="R41" s="6">
        <f t="shared" si="12"/>
        <v>7</v>
      </c>
    </row>
    <row r="42" spans="1:18">
      <c r="A42" s="82"/>
      <c r="B42" s="83"/>
      <c r="C42" s="79"/>
      <c r="D42" s="87"/>
      <c r="E42" s="20" t="s">
        <v>6</v>
      </c>
      <c r="F42" s="16"/>
      <c r="G42" s="16"/>
      <c r="H42" s="43"/>
      <c r="I42" s="16"/>
      <c r="J42" s="16"/>
      <c r="K42" s="16"/>
      <c r="L42" s="56"/>
      <c r="M42" s="16"/>
      <c r="N42" s="16"/>
      <c r="O42" s="16"/>
      <c r="P42" s="16"/>
      <c r="Q42" s="16"/>
      <c r="R42" s="21">
        <f t="shared" si="12"/>
        <v>0</v>
      </c>
    </row>
    <row r="43" spans="1:18">
      <c r="A43" s="80" t="s">
        <v>815</v>
      </c>
      <c r="B43" s="81" t="s">
        <v>371</v>
      </c>
      <c r="C43" s="78" t="s">
        <v>250</v>
      </c>
      <c r="D43" s="86">
        <f t="shared" ref="D43" si="22">R43-R44</f>
        <v>5</v>
      </c>
      <c r="E43" s="26" t="s">
        <v>5</v>
      </c>
      <c r="F43" s="4"/>
      <c r="G43" s="4"/>
      <c r="H43" s="43"/>
      <c r="I43" s="4"/>
      <c r="J43" s="4"/>
      <c r="K43" s="18"/>
      <c r="L43" s="56">
        <v>5</v>
      </c>
      <c r="M43" s="4"/>
      <c r="N43" s="4"/>
      <c r="O43" s="4"/>
      <c r="P43" s="4"/>
      <c r="Q43" s="4"/>
      <c r="R43" s="6">
        <f t="shared" ref="R43:R54" si="23">SUM(F43:Q43)</f>
        <v>5</v>
      </c>
    </row>
    <row r="44" spans="1:18">
      <c r="A44" s="82"/>
      <c r="B44" s="83"/>
      <c r="C44" s="79"/>
      <c r="D44" s="87"/>
      <c r="E44" s="20" t="s">
        <v>6</v>
      </c>
      <c r="F44" s="16"/>
      <c r="G44" s="16"/>
      <c r="H44" s="43"/>
      <c r="I44" s="16"/>
      <c r="J44" s="16"/>
      <c r="K44" s="16"/>
      <c r="L44" s="56"/>
      <c r="M44" s="16"/>
      <c r="N44" s="16"/>
      <c r="O44" s="16"/>
      <c r="P44" s="16"/>
      <c r="Q44" s="16"/>
      <c r="R44" s="21">
        <f t="shared" si="23"/>
        <v>0</v>
      </c>
    </row>
    <row r="45" spans="1:18">
      <c r="A45" s="59" t="s">
        <v>816</v>
      </c>
      <c r="B45" s="60" t="s">
        <v>374</v>
      </c>
      <c r="C45" s="78" t="s">
        <v>817</v>
      </c>
      <c r="D45" s="86">
        <f t="shared" ref="D45" si="24">R45-R46</f>
        <v>0</v>
      </c>
      <c r="E45" s="26" t="s">
        <v>5</v>
      </c>
      <c r="F45" s="4"/>
      <c r="G45" s="4"/>
      <c r="H45" s="43"/>
      <c r="I45" s="4"/>
      <c r="J45" s="4"/>
      <c r="K45" s="18"/>
      <c r="L45" s="56"/>
      <c r="M45" s="4"/>
      <c r="N45" s="4"/>
      <c r="O45" s="4"/>
      <c r="P45" s="4"/>
      <c r="Q45" s="4"/>
      <c r="R45" s="6">
        <f t="shared" si="23"/>
        <v>0</v>
      </c>
    </row>
    <row r="46" spans="1:18">
      <c r="A46" s="61"/>
      <c r="B46" s="62"/>
      <c r="C46" s="79"/>
      <c r="D46" s="87"/>
      <c r="E46" s="20" t="s">
        <v>6</v>
      </c>
      <c r="F46" s="16"/>
      <c r="G46" s="16"/>
      <c r="H46" s="43"/>
      <c r="I46" s="16"/>
      <c r="J46" s="16"/>
      <c r="K46" s="16"/>
      <c r="L46" s="56"/>
      <c r="M46" s="16"/>
      <c r="N46" s="16"/>
      <c r="O46" s="16"/>
      <c r="P46" s="16"/>
      <c r="Q46" s="16"/>
      <c r="R46" s="21">
        <f t="shared" si="23"/>
        <v>0</v>
      </c>
    </row>
    <row r="47" spans="1:18">
      <c r="A47" s="80" t="s">
        <v>818</v>
      </c>
      <c r="B47" s="81" t="s">
        <v>376</v>
      </c>
      <c r="C47" s="78" t="s">
        <v>275</v>
      </c>
      <c r="D47" s="86">
        <f t="shared" ref="D47" si="25">R47-R48</f>
        <v>4</v>
      </c>
      <c r="E47" s="26" t="s">
        <v>5</v>
      </c>
      <c r="F47" s="4"/>
      <c r="G47" s="4"/>
      <c r="H47" s="43"/>
      <c r="I47" s="4"/>
      <c r="J47" s="4"/>
      <c r="K47" s="18"/>
      <c r="L47" s="56">
        <v>4</v>
      </c>
      <c r="M47" s="4"/>
      <c r="N47" s="4"/>
      <c r="O47" s="4"/>
      <c r="P47" s="4"/>
      <c r="Q47" s="4"/>
      <c r="R47" s="6">
        <f t="shared" si="23"/>
        <v>4</v>
      </c>
    </row>
    <row r="48" spans="1:18">
      <c r="A48" s="82"/>
      <c r="B48" s="83"/>
      <c r="C48" s="79"/>
      <c r="D48" s="87"/>
      <c r="E48" s="20" t="s">
        <v>6</v>
      </c>
      <c r="F48" s="16"/>
      <c r="G48" s="16"/>
      <c r="H48" s="43"/>
      <c r="I48" s="16"/>
      <c r="J48" s="16"/>
      <c r="K48" s="16"/>
      <c r="L48" s="56"/>
      <c r="M48" s="16"/>
      <c r="N48" s="16"/>
      <c r="O48" s="16"/>
      <c r="P48" s="16"/>
      <c r="Q48" s="16"/>
      <c r="R48" s="21">
        <f t="shared" si="23"/>
        <v>0</v>
      </c>
    </row>
    <row r="49" spans="1:18">
      <c r="A49" s="59" t="s">
        <v>819</v>
      </c>
      <c r="B49" s="60" t="s">
        <v>760</v>
      </c>
      <c r="C49" s="78" t="s">
        <v>820</v>
      </c>
      <c r="D49" s="86">
        <f t="shared" ref="D49" si="26">R49-R50</f>
        <v>0</v>
      </c>
      <c r="E49" s="26" t="s">
        <v>5</v>
      </c>
      <c r="F49" s="4"/>
      <c r="G49" s="4"/>
      <c r="H49" s="43"/>
      <c r="I49" s="4"/>
      <c r="J49" s="4"/>
      <c r="K49" s="18"/>
      <c r="L49" s="56"/>
      <c r="M49" s="4"/>
      <c r="N49" s="4"/>
      <c r="O49" s="4"/>
      <c r="P49" s="4"/>
      <c r="Q49" s="4"/>
      <c r="R49" s="6">
        <f t="shared" si="23"/>
        <v>0</v>
      </c>
    </row>
    <row r="50" spans="1:18">
      <c r="A50" s="61"/>
      <c r="B50" s="62"/>
      <c r="C50" s="79"/>
      <c r="D50" s="87"/>
      <c r="E50" s="20" t="s">
        <v>6</v>
      </c>
      <c r="F50" s="16"/>
      <c r="G50" s="16"/>
      <c r="H50" s="43"/>
      <c r="I50" s="16"/>
      <c r="J50" s="16"/>
      <c r="K50" s="16"/>
      <c r="L50" s="56"/>
      <c r="M50" s="16"/>
      <c r="N50" s="16"/>
      <c r="O50" s="16"/>
      <c r="P50" s="16"/>
      <c r="Q50" s="16"/>
      <c r="R50" s="21">
        <f t="shared" si="23"/>
        <v>0</v>
      </c>
    </row>
    <row r="51" spans="1:18">
      <c r="A51" s="80" t="s">
        <v>821</v>
      </c>
      <c r="B51" s="81" t="s">
        <v>761</v>
      </c>
      <c r="C51" s="78" t="s">
        <v>822</v>
      </c>
      <c r="D51" s="86">
        <f t="shared" ref="D51" si="27">R51-R52</f>
        <v>0</v>
      </c>
      <c r="E51" s="26" t="s">
        <v>5</v>
      </c>
      <c r="F51" s="4"/>
      <c r="G51" s="4"/>
      <c r="H51" s="43"/>
      <c r="I51" s="4"/>
      <c r="J51" s="4"/>
      <c r="K51" s="18"/>
      <c r="L51" s="56"/>
      <c r="M51" s="4"/>
      <c r="N51" s="4"/>
      <c r="O51" s="4"/>
      <c r="P51" s="4"/>
      <c r="Q51" s="4"/>
      <c r="R51" s="6">
        <f t="shared" si="23"/>
        <v>0</v>
      </c>
    </row>
    <row r="52" spans="1:18">
      <c r="A52" s="82"/>
      <c r="B52" s="83"/>
      <c r="C52" s="79"/>
      <c r="D52" s="87"/>
      <c r="E52" s="20" t="s">
        <v>6</v>
      </c>
      <c r="F52" s="16"/>
      <c r="G52" s="16"/>
      <c r="H52" s="43"/>
      <c r="I52" s="16"/>
      <c r="J52" s="16"/>
      <c r="K52" s="16"/>
      <c r="L52" s="56"/>
      <c r="M52" s="16"/>
      <c r="N52" s="16"/>
      <c r="O52" s="16"/>
      <c r="P52" s="16"/>
      <c r="Q52" s="16"/>
      <c r="R52" s="21">
        <f t="shared" si="23"/>
        <v>0</v>
      </c>
    </row>
    <row r="53" spans="1:18">
      <c r="A53" s="59" t="s">
        <v>844</v>
      </c>
      <c r="B53" s="60" t="s">
        <v>762</v>
      </c>
      <c r="C53" s="78" t="s">
        <v>845</v>
      </c>
      <c r="D53" s="86">
        <f t="shared" ref="D53" si="28">R53-R54</f>
        <v>0</v>
      </c>
      <c r="E53" s="26" t="s">
        <v>5</v>
      </c>
      <c r="F53" s="4"/>
      <c r="G53" s="4"/>
      <c r="H53" s="43"/>
      <c r="I53" s="4"/>
      <c r="J53" s="4"/>
      <c r="K53" s="18"/>
      <c r="L53" s="56"/>
      <c r="M53" s="4"/>
      <c r="N53" s="4"/>
      <c r="O53" s="4"/>
      <c r="P53" s="4"/>
      <c r="Q53" s="4"/>
      <c r="R53" s="6">
        <f t="shared" si="23"/>
        <v>0</v>
      </c>
    </row>
    <row r="54" spans="1:18">
      <c r="A54" s="61"/>
      <c r="B54" s="62"/>
      <c r="C54" s="79"/>
      <c r="D54" s="87"/>
      <c r="E54" s="20" t="s">
        <v>6</v>
      </c>
      <c r="F54" s="16"/>
      <c r="G54" s="16"/>
      <c r="H54" s="43"/>
      <c r="I54" s="16"/>
      <c r="J54" s="16"/>
      <c r="K54" s="16"/>
      <c r="L54" s="56"/>
      <c r="M54" s="16"/>
      <c r="N54" s="16"/>
      <c r="O54" s="16"/>
      <c r="P54" s="16"/>
      <c r="Q54" s="16"/>
      <c r="R54" s="21">
        <f t="shared" si="23"/>
        <v>0</v>
      </c>
    </row>
    <row r="55" spans="1:18">
      <c r="A55" s="59" t="s">
        <v>1028</v>
      </c>
      <c r="B55" s="60" t="s">
        <v>762</v>
      </c>
      <c r="C55" s="78" t="s">
        <v>1029</v>
      </c>
      <c r="D55" s="86">
        <f t="shared" ref="D55" si="29">R55-R56</f>
        <v>0</v>
      </c>
      <c r="E55" s="26" t="s">
        <v>5</v>
      </c>
      <c r="F55" s="4"/>
      <c r="G55" s="4"/>
      <c r="H55" s="43"/>
      <c r="I55" s="4"/>
      <c r="J55" s="4"/>
      <c r="K55" s="18"/>
      <c r="L55" s="56"/>
      <c r="M55" s="4"/>
      <c r="N55" s="4"/>
      <c r="O55" s="4"/>
      <c r="P55" s="4"/>
      <c r="Q55" s="4"/>
      <c r="R55" s="6">
        <f t="shared" ref="R55:R56" si="30">SUM(F55:Q55)</f>
        <v>0</v>
      </c>
    </row>
    <row r="56" spans="1:18">
      <c r="A56" s="61"/>
      <c r="B56" s="62"/>
      <c r="C56" s="79"/>
      <c r="D56" s="87"/>
      <c r="E56" s="20" t="s">
        <v>6</v>
      </c>
      <c r="F56" s="16"/>
      <c r="G56" s="16"/>
      <c r="H56" s="43"/>
      <c r="I56" s="16"/>
      <c r="J56" s="16"/>
      <c r="K56" s="16"/>
      <c r="L56" s="56"/>
      <c r="M56" s="16"/>
      <c r="N56" s="16"/>
      <c r="O56" s="16"/>
      <c r="P56" s="16"/>
      <c r="Q56" s="16"/>
      <c r="R56" s="21">
        <f t="shared" si="30"/>
        <v>0</v>
      </c>
    </row>
    <row r="57" spans="1:18">
      <c r="A57" s="59" t="s">
        <v>846</v>
      </c>
      <c r="B57" s="60" t="s">
        <v>374</v>
      </c>
      <c r="C57" s="78" t="s">
        <v>847</v>
      </c>
      <c r="D57" s="86">
        <f t="shared" ref="D57" si="31">R57-R58</f>
        <v>0</v>
      </c>
      <c r="E57" s="26" t="s">
        <v>5</v>
      </c>
      <c r="F57" s="4"/>
      <c r="G57" s="4"/>
      <c r="H57" s="43"/>
      <c r="I57" s="4"/>
      <c r="J57" s="4"/>
      <c r="K57" s="18"/>
      <c r="L57" s="56"/>
      <c r="M57" s="4"/>
      <c r="N57" s="4"/>
      <c r="O57" s="4"/>
      <c r="P57" s="4"/>
      <c r="Q57" s="4"/>
      <c r="R57" s="6">
        <f t="shared" ref="R57:R66" si="32">SUM(F57:Q57)</f>
        <v>0</v>
      </c>
    </row>
    <row r="58" spans="1:18">
      <c r="A58" s="61"/>
      <c r="B58" s="62"/>
      <c r="C58" s="79"/>
      <c r="D58" s="87"/>
      <c r="E58" s="20" t="s">
        <v>6</v>
      </c>
      <c r="F58" s="16"/>
      <c r="G58" s="16"/>
      <c r="H58" s="43"/>
      <c r="I58" s="16"/>
      <c r="J58" s="16"/>
      <c r="K58" s="16"/>
      <c r="L58" s="56"/>
      <c r="M58" s="16"/>
      <c r="N58" s="16"/>
      <c r="O58" s="16"/>
      <c r="P58" s="16"/>
      <c r="Q58" s="16"/>
      <c r="R58" s="21">
        <f t="shared" si="32"/>
        <v>0</v>
      </c>
    </row>
    <row r="59" spans="1:18">
      <c r="A59" s="59" t="s">
        <v>848</v>
      </c>
      <c r="B59" s="60" t="s">
        <v>376</v>
      </c>
      <c r="C59" s="78" t="s">
        <v>1191</v>
      </c>
      <c r="D59" s="86">
        <f t="shared" ref="D59" si="33">R59-R60</f>
        <v>1</v>
      </c>
      <c r="E59" s="26" t="s">
        <v>5</v>
      </c>
      <c r="F59" s="4"/>
      <c r="G59" s="4"/>
      <c r="H59" s="43"/>
      <c r="I59" s="4"/>
      <c r="J59" s="4"/>
      <c r="K59" s="18"/>
      <c r="L59" s="56">
        <v>1</v>
      </c>
      <c r="M59" s="4"/>
      <c r="N59" s="4"/>
      <c r="O59" s="4"/>
      <c r="P59" s="4"/>
      <c r="Q59" s="4"/>
      <c r="R59" s="6">
        <f t="shared" si="32"/>
        <v>1</v>
      </c>
    </row>
    <row r="60" spans="1:18">
      <c r="A60" s="61"/>
      <c r="B60" s="62"/>
      <c r="C60" s="79"/>
      <c r="D60" s="87"/>
      <c r="E60" s="20" t="s">
        <v>6</v>
      </c>
      <c r="F60" s="16"/>
      <c r="G60" s="16"/>
      <c r="H60" s="43"/>
      <c r="I60" s="16"/>
      <c r="J60" s="16"/>
      <c r="K60" s="16"/>
      <c r="L60" s="56"/>
      <c r="M60" s="16"/>
      <c r="N60" s="16"/>
      <c r="O60" s="16"/>
      <c r="P60" s="16"/>
      <c r="Q60" s="16"/>
      <c r="R60" s="21">
        <f t="shared" si="32"/>
        <v>0</v>
      </c>
    </row>
    <row r="61" spans="1:18">
      <c r="A61" s="80" t="s">
        <v>882</v>
      </c>
      <c r="B61" s="81" t="s">
        <v>760</v>
      </c>
      <c r="C61" s="78" t="s">
        <v>884</v>
      </c>
      <c r="D61" s="86">
        <f t="shared" ref="D61" si="34">R61-R62</f>
        <v>3</v>
      </c>
      <c r="E61" s="26" t="s">
        <v>5</v>
      </c>
      <c r="F61" s="4"/>
      <c r="G61" s="4"/>
      <c r="H61" s="43"/>
      <c r="I61" s="4"/>
      <c r="J61" s="4"/>
      <c r="K61" s="18"/>
      <c r="L61" s="56">
        <v>3</v>
      </c>
      <c r="M61" s="4"/>
      <c r="N61" s="4"/>
      <c r="O61" s="4"/>
      <c r="P61" s="4"/>
      <c r="Q61" s="4"/>
      <c r="R61" s="6">
        <f t="shared" si="32"/>
        <v>3</v>
      </c>
    </row>
    <row r="62" spans="1:18">
      <c r="A62" s="82"/>
      <c r="B62" s="83"/>
      <c r="C62" s="79"/>
      <c r="D62" s="87"/>
      <c r="E62" s="20" t="s">
        <v>6</v>
      </c>
      <c r="F62" s="16"/>
      <c r="G62" s="16"/>
      <c r="H62" s="43"/>
      <c r="I62" s="16"/>
      <c r="J62" s="16"/>
      <c r="K62" s="16"/>
      <c r="L62" s="56"/>
      <c r="M62" s="16"/>
      <c r="N62" s="16"/>
      <c r="O62" s="16"/>
      <c r="P62" s="16"/>
      <c r="Q62" s="16"/>
      <c r="R62" s="21">
        <f t="shared" si="32"/>
        <v>0</v>
      </c>
    </row>
    <row r="63" spans="1:18">
      <c r="A63" s="80" t="s">
        <v>883</v>
      </c>
      <c r="B63" s="81" t="s">
        <v>761</v>
      </c>
      <c r="C63" s="78" t="s">
        <v>885</v>
      </c>
      <c r="D63" s="86">
        <f t="shared" ref="D63" si="35">R63-R64</f>
        <v>3</v>
      </c>
      <c r="E63" s="26" t="s">
        <v>5</v>
      </c>
      <c r="F63" s="4"/>
      <c r="G63" s="4"/>
      <c r="H63" s="43"/>
      <c r="I63" s="4"/>
      <c r="J63" s="4"/>
      <c r="K63" s="18"/>
      <c r="L63" s="56">
        <v>3</v>
      </c>
      <c r="M63" s="4"/>
      <c r="N63" s="4"/>
      <c r="O63" s="4"/>
      <c r="P63" s="4"/>
      <c r="Q63" s="4"/>
      <c r="R63" s="6">
        <f t="shared" si="32"/>
        <v>3</v>
      </c>
    </row>
    <row r="64" spans="1:18">
      <c r="A64" s="82"/>
      <c r="B64" s="83"/>
      <c r="C64" s="79"/>
      <c r="D64" s="87"/>
      <c r="E64" s="20" t="s">
        <v>6</v>
      </c>
      <c r="F64" s="16"/>
      <c r="G64" s="16"/>
      <c r="H64" s="43"/>
      <c r="I64" s="16"/>
      <c r="J64" s="16"/>
      <c r="K64" s="16"/>
      <c r="L64" s="56"/>
      <c r="M64" s="16"/>
      <c r="N64" s="16"/>
      <c r="O64" s="16"/>
      <c r="P64" s="16"/>
      <c r="Q64" s="16"/>
      <c r="R64" s="21">
        <f t="shared" si="32"/>
        <v>0</v>
      </c>
    </row>
    <row r="65" spans="1:18">
      <c r="A65" s="80" t="s">
        <v>1030</v>
      </c>
      <c r="B65" s="81" t="s">
        <v>762</v>
      </c>
      <c r="C65" s="78" t="s">
        <v>1031</v>
      </c>
      <c r="D65" s="86">
        <f t="shared" ref="D65" si="36">R65-R66</f>
        <v>0</v>
      </c>
      <c r="E65" s="26" t="s">
        <v>5</v>
      </c>
      <c r="F65" s="4"/>
      <c r="G65" s="4"/>
      <c r="H65" s="43"/>
      <c r="I65" s="4"/>
      <c r="J65" s="4"/>
      <c r="K65" s="18"/>
      <c r="L65" s="56"/>
      <c r="M65" s="4"/>
      <c r="N65" s="4"/>
      <c r="O65" s="4"/>
      <c r="P65" s="4"/>
      <c r="Q65" s="4"/>
      <c r="R65" s="6">
        <f t="shared" si="32"/>
        <v>0</v>
      </c>
    </row>
    <row r="66" spans="1:18">
      <c r="A66" s="82"/>
      <c r="B66" s="83"/>
      <c r="C66" s="79"/>
      <c r="D66" s="87"/>
      <c r="E66" s="20" t="s">
        <v>6</v>
      </c>
      <c r="F66" s="16"/>
      <c r="G66" s="16"/>
      <c r="H66" s="43"/>
      <c r="I66" s="16"/>
      <c r="J66" s="16"/>
      <c r="K66" s="16"/>
      <c r="L66" s="56"/>
      <c r="M66" s="16"/>
      <c r="N66" s="16"/>
      <c r="O66" s="16"/>
      <c r="P66" s="16"/>
      <c r="Q66" s="16"/>
      <c r="R66" s="21">
        <f t="shared" si="32"/>
        <v>0</v>
      </c>
    </row>
    <row r="67" spans="1:18">
      <c r="A67" s="59" t="s">
        <v>1039</v>
      </c>
      <c r="B67" s="60"/>
      <c r="C67" s="78" t="s">
        <v>1040</v>
      </c>
      <c r="D67" s="86">
        <f t="shared" ref="D67" si="37">R67-R68</f>
        <v>0</v>
      </c>
      <c r="E67" s="26" t="s">
        <v>5</v>
      </c>
      <c r="F67" s="4"/>
      <c r="G67" s="4"/>
      <c r="H67" s="43"/>
      <c r="I67" s="4"/>
      <c r="J67" s="4"/>
      <c r="K67" s="18"/>
      <c r="L67" s="56"/>
      <c r="M67" s="4"/>
      <c r="N67" s="4"/>
      <c r="O67" s="4"/>
      <c r="P67" s="4"/>
      <c r="Q67" s="4"/>
      <c r="R67" s="6">
        <f t="shared" ref="R67:R82" si="38">SUM(F67:Q67)</f>
        <v>0</v>
      </c>
    </row>
    <row r="68" spans="1:18">
      <c r="A68" s="61"/>
      <c r="B68" s="62"/>
      <c r="C68" s="79"/>
      <c r="D68" s="87"/>
      <c r="E68" s="20" t="s">
        <v>6</v>
      </c>
      <c r="F68" s="16"/>
      <c r="G68" s="16"/>
      <c r="H68" s="43"/>
      <c r="I68" s="16"/>
      <c r="J68" s="16"/>
      <c r="K68" s="16"/>
      <c r="L68" s="56"/>
      <c r="M68" s="16"/>
      <c r="N68" s="16"/>
      <c r="O68" s="16"/>
      <c r="P68" s="16"/>
      <c r="Q68" s="16"/>
      <c r="R68" s="21">
        <f t="shared" si="38"/>
        <v>0</v>
      </c>
    </row>
    <row r="69" spans="1:18">
      <c r="A69" s="59" t="s">
        <v>1239</v>
      </c>
      <c r="B69" s="60"/>
      <c r="C69" s="78" t="s">
        <v>1240</v>
      </c>
      <c r="D69" s="86">
        <f t="shared" ref="D69" si="39">R69-R70</f>
        <v>2</v>
      </c>
      <c r="E69" s="26" t="s">
        <v>5</v>
      </c>
      <c r="F69" s="4"/>
      <c r="G69" s="4"/>
      <c r="H69" s="43"/>
      <c r="I69" s="4"/>
      <c r="J69" s="4"/>
      <c r="K69" s="18"/>
      <c r="L69" s="56">
        <v>2</v>
      </c>
      <c r="M69" s="4"/>
      <c r="N69" s="4"/>
      <c r="O69" s="4"/>
      <c r="P69" s="4"/>
      <c r="Q69" s="4"/>
      <c r="R69" s="6">
        <f t="shared" si="38"/>
        <v>2</v>
      </c>
    </row>
    <row r="70" spans="1:18">
      <c r="A70" s="61"/>
      <c r="B70" s="62"/>
      <c r="C70" s="79"/>
      <c r="D70" s="87"/>
      <c r="E70" s="20" t="s">
        <v>6</v>
      </c>
      <c r="F70" s="16"/>
      <c r="G70" s="16"/>
      <c r="H70" s="43"/>
      <c r="I70" s="16"/>
      <c r="J70" s="16"/>
      <c r="K70" s="16"/>
      <c r="L70" s="56"/>
      <c r="M70" s="16"/>
      <c r="N70" s="16"/>
      <c r="O70" s="16"/>
      <c r="P70" s="16"/>
      <c r="Q70" s="16"/>
      <c r="R70" s="21">
        <f t="shared" si="38"/>
        <v>0</v>
      </c>
    </row>
    <row r="71" spans="1:18">
      <c r="A71" s="59" t="s">
        <v>1241</v>
      </c>
      <c r="B71" s="60"/>
      <c r="C71" s="78" t="s">
        <v>1242</v>
      </c>
      <c r="D71" s="86">
        <f t="shared" ref="D71" si="40">R71-R72</f>
        <v>2</v>
      </c>
      <c r="E71" s="26" t="s">
        <v>5</v>
      </c>
      <c r="F71" s="4"/>
      <c r="G71" s="4"/>
      <c r="H71" s="43"/>
      <c r="I71" s="4"/>
      <c r="J71" s="4"/>
      <c r="K71" s="18"/>
      <c r="L71" s="56">
        <v>2</v>
      </c>
      <c r="M71" s="4"/>
      <c r="N71" s="4"/>
      <c r="O71" s="4"/>
      <c r="P71" s="4"/>
      <c r="Q71" s="4"/>
      <c r="R71" s="6">
        <f t="shared" si="38"/>
        <v>2</v>
      </c>
    </row>
    <row r="72" spans="1:18">
      <c r="A72" s="61"/>
      <c r="B72" s="62"/>
      <c r="C72" s="79"/>
      <c r="D72" s="87"/>
      <c r="E72" s="20" t="s">
        <v>6</v>
      </c>
      <c r="F72" s="16"/>
      <c r="G72" s="16"/>
      <c r="H72" s="43"/>
      <c r="I72" s="16"/>
      <c r="J72" s="16"/>
      <c r="K72" s="16"/>
      <c r="L72" s="56"/>
      <c r="M72" s="16"/>
      <c r="N72" s="16"/>
      <c r="O72" s="16"/>
      <c r="P72" s="16"/>
      <c r="Q72" s="16"/>
      <c r="R72" s="21">
        <f t="shared" si="38"/>
        <v>0</v>
      </c>
    </row>
    <row r="73" spans="1:18">
      <c r="A73" s="59" t="s">
        <v>1243</v>
      </c>
      <c r="B73" s="60"/>
      <c r="C73" s="78" t="s">
        <v>1244</v>
      </c>
      <c r="D73" s="86">
        <f t="shared" ref="D73" si="41">R73-R74</f>
        <v>2</v>
      </c>
      <c r="E73" s="26" t="s">
        <v>5</v>
      </c>
      <c r="F73" s="4"/>
      <c r="G73" s="4"/>
      <c r="H73" s="43"/>
      <c r="I73" s="4"/>
      <c r="J73" s="4"/>
      <c r="K73" s="18"/>
      <c r="L73" s="56">
        <v>2</v>
      </c>
      <c r="M73" s="4"/>
      <c r="N73" s="4"/>
      <c r="O73" s="4"/>
      <c r="P73" s="4"/>
      <c r="Q73" s="4"/>
      <c r="R73" s="6">
        <f t="shared" si="38"/>
        <v>2</v>
      </c>
    </row>
    <row r="74" spans="1:18">
      <c r="A74" s="61"/>
      <c r="B74" s="62"/>
      <c r="C74" s="79"/>
      <c r="D74" s="87"/>
      <c r="E74" s="20" t="s">
        <v>6</v>
      </c>
      <c r="F74" s="16"/>
      <c r="G74" s="16"/>
      <c r="H74" s="43"/>
      <c r="I74" s="16"/>
      <c r="J74" s="16"/>
      <c r="K74" s="16"/>
      <c r="L74" s="56"/>
      <c r="M74" s="16"/>
      <c r="N74" s="16"/>
      <c r="O74" s="16"/>
      <c r="P74" s="16"/>
      <c r="Q74" s="16"/>
      <c r="R74" s="21">
        <f t="shared" si="38"/>
        <v>0</v>
      </c>
    </row>
    <row r="75" spans="1:18">
      <c r="A75" s="59" t="s">
        <v>1457</v>
      </c>
      <c r="B75" s="60"/>
      <c r="C75" s="78" t="s">
        <v>1245</v>
      </c>
      <c r="D75" s="86">
        <f t="shared" ref="D75" si="42">R75-R76</f>
        <v>2</v>
      </c>
      <c r="E75" s="26" t="s">
        <v>5</v>
      </c>
      <c r="F75" s="4"/>
      <c r="G75" s="4"/>
      <c r="H75" s="43"/>
      <c r="I75" s="4"/>
      <c r="J75" s="4"/>
      <c r="K75" s="18"/>
      <c r="L75" s="56">
        <v>2</v>
      </c>
      <c r="M75" s="4"/>
      <c r="N75" s="4"/>
      <c r="O75" s="4"/>
      <c r="P75" s="4"/>
      <c r="Q75" s="4"/>
      <c r="R75" s="6">
        <f t="shared" si="38"/>
        <v>2</v>
      </c>
    </row>
    <row r="76" spans="1:18">
      <c r="A76" s="61"/>
      <c r="B76" s="62"/>
      <c r="C76" s="79"/>
      <c r="D76" s="87"/>
      <c r="E76" s="20" t="s">
        <v>6</v>
      </c>
      <c r="F76" s="16"/>
      <c r="G76" s="16"/>
      <c r="H76" s="43"/>
      <c r="I76" s="16"/>
      <c r="J76" s="16"/>
      <c r="K76" s="16"/>
      <c r="L76" s="56"/>
      <c r="M76" s="16"/>
      <c r="N76" s="16"/>
      <c r="O76" s="16"/>
      <c r="P76" s="16"/>
      <c r="Q76" s="16"/>
      <c r="R76" s="21">
        <f t="shared" si="38"/>
        <v>0</v>
      </c>
    </row>
    <row r="77" spans="1:18">
      <c r="A77" s="59" t="s">
        <v>1310</v>
      </c>
      <c r="B77" s="60"/>
      <c r="C77" s="78" t="s">
        <v>1311</v>
      </c>
      <c r="D77" s="86">
        <f t="shared" ref="D77" si="43">R77-R78</f>
        <v>5</v>
      </c>
      <c r="E77" s="26" t="s">
        <v>5</v>
      </c>
      <c r="F77" s="4"/>
      <c r="G77" s="4"/>
      <c r="H77" s="43"/>
      <c r="I77" s="4"/>
      <c r="J77" s="4"/>
      <c r="K77" s="18"/>
      <c r="L77" s="56">
        <v>5</v>
      </c>
      <c r="M77" s="4"/>
      <c r="N77" s="4"/>
      <c r="O77" s="4"/>
      <c r="P77" s="4"/>
      <c r="Q77" s="4"/>
      <c r="R77" s="6">
        <f t="shared" si="38"/>
        <v>5</v>
      </c>
    </row>
    <row r="78" spans="1:18">
      <c r="A78" s="61"/>
      <c r="B78" s="62"/>
      <c r="C78" s="79"/>
      <c r="D78" s="87"/>
      <c r="E78" s="20" t="s">
        <v>6</v>
      </c>
      <c r="F78" s="16"/>
      <c r="G78" s="16"/>
      <c r="H78" s="43"/>
      <c r="I78" s="16"/>
      <c r="J78" s="16"/>
      <c r="K78" s="16"/>
      <c r="L78" s="56"/>
      <c r="M78" s="16"/>
      <c r="N78" s="16"/>
      <c r="O78" s="16"/>
      <c r="P78" s="16"/>
      <c r="Q78" s="16"/>
      <c r="R78" s="21">
        <f t="shared" si="38"/>
        <v>0</v>
      </c>
    </row>
    <row r="79" spans="1:18">
      <c r="A79" s="59" t="s">
        <v>1312</v>
      </c>
      <c r="B79" s="60"/>
      <c r="C79" s="78" t="s">
        <v>1313</v>
      </c>
      <c r="D79" s="86">
        <f t="shared" ref="D79" si="44">R79-R80</f>
        <v>5</v>
      </c>
      <c r="E79" s="26" t="s">
        <v>5</v>
      </c>
      <c r="F79" s="4"/>
      <c r="G79" s="4"/>
      <c r="H79" s="43"/>
      <c r="I79" s="4"/>
      <c r="J79" s="4"/>
      <c r="K79" s="18"/>
      <c r="L79" s="56">
        <v>5</v>
      </c>
      <c r="M79" s="4"/>
      <c r="N79" s="4"/>
      <c r="O79" s="4"/>
      <c r="P79" s="4"/>
      <c r="Q79" s="4"/>
      <c r="R79" s="6">
        <f t="shared" si="38"/>
        <v>5</v>
      </c>
    </row>
    <row r="80" spans="1:18">
      <c r="A80" s="61"/>
      <c r="B80" s="62"/>
      <c r="C80" s="79"/>
      <c r="D80" s="87"/>
      <c r="E80" s="20" t="s">
        <v>6</v>
      </c>
      <c r="F80" s="16"/>
      <c r="G80" s="16"/>
      <c r="H80" s="43"/>
      <c r="I80" s="16"/>
      <c r="J80" s="16"/>
      <c r="K80" s="16"/>
      <c r="L80" s="56"/>
      <c r="M80" s="16"/>
      <c r="N80" s="16"/>
      <c r="O80" s="16"/>
      <c r="P80" s="16"/>
      <c r="Q80" s="16"/>
      <c r="R80" s="21">
        <f t="shared" si="38"/>
        <v>0</v>
      </c>
    </row>
    <row r="81" spans="1:18">
      <c r="A81" s="59" t="s">
        <v>1314</v>
      </c>
      <c r="B81" s="60"/>
      <c r="C81" s="78" t="s">
        <v>1315</v>
      </c>
      <c r="D81" s="86">
        <f t="shared" ref="D81" si="45">R81-R82</f>
        <v>5</v>
      </c>
      <c r="E81" s="26" t="s">
        <v>5</v>
      </c>
      <c r="F81" s="4"/>
      <c r="G81" s="4"/>
      <c r="H81" s="43"/>
      <c r="I81" s="4"/>
      <c r="J81" s="4"/>
      <c r="K81" s="18"/>
      <c r="L81" s="56">
        <v>5</v>
      </c>
      <c r="M81" s="4"/>
      <c r="N81" s="4"/>
      <c r="O81" s="4"/>
      <c r="P81" s="4"/>
      <c r="Q81" s="4"/>
      <c r="R81" s="6">
        <f t="shared" si="38"/>
        <v>5</v>
      </c>
    </row>
    <row r="82" spans="1:18">
      <c r="A82" s="61"/>
      <c r="B82" s="62"/>
      <c r="C82" s="79"/>
      <c r="D82" s="87"/>
      <c r="E82" s="20" t="s">
        <v>6</v>
      </c>
      <c r="F82" s="16"/>
      <c r="G82" s="16"/>
      <c r="H82" s="43"/>
      <c r="I82" s="16"/>
      <c r="J82" s="16"/>
      <c r="K82" s="16"/>
      <c r="L82" s="56"/>
      <c r="M82" s="16"/>
      <c r="N82" s="16"/>
      <c r="O82" s="16"/>
      <c r="P82" s="16"/>
      <c r="Q82" s="16"/>
      <c r="R82" s="21">
        <f t="shared" si="38"/>
        <v>0</v>
      </c>
    </row>
    <row r="83" spans="1:18">
      <c r="A83" s="59" t="s">
        <v>1316</v>
      </c>
      <c r="B83" s="60"/>
      <c r="C83" s="78" t="s">
        <v>1317</v>
      </c>
      <c r="D83" s="86">
        <f t="shared" ref="D83" si="46">R83-R84</f>
        <v>5</v>
      </c>
      <c r="E83" s="26" t="s">
        <v>5</v>
      </c>
      <c r="F83" s="4"/>
      <c r="G83" s="4"/>
      <c r="H83" s="43"/>
      <c r="I83" s="4"/>
      <c r="J83" s="4"/>
      <c r="K83" s="18"/>
      <c r="L83" s="56">
        <v>5</v>
      </c>
      <c r="M83" s="4"/>
      <c r="N83" s="4"/>
      <c r="O83" s="4"/>
      <c r="P83" s="4"/>
      <c r="Q83" s="4"/>
      <c r="R83" s="6">
        <f t="shared" ref="R83:R102" si="47">SUM(F83:Q83)</f>
        <v>5</v>
      </c>
    </row>
    <row r="84" spans="1:18">
      <c r="A84" s="61"/>
      <c r="B84" s="62"/>
      <c r="C84" s="79"/>
      <c r="D84" s="87"/>
      <c r="E84" s="20" t="s">
        <v>6</v>
      </c>
      <c r="F84" s="16"/>
      <c r="G84" s="16"/>
      <c r="H84" s="43"/>
      <c r="I84" s="16"/>
      <c r="J84" s="16"/>
      <c r="K84" s="16"/>
      <c r="L84" s="56"/>
      <c r="M84" s="16"/>
      <c r="N84" s="16"/>
      <c r="O84" s="16"/>
      <c r="P84" s="16"/>
      <c r="Q84" s="16"/>
      <c r="R84" s="21">
        <f t="shared" si="47"/>
        <v>0</v>
      </c>
    </row>
    <row r="85" spans="1:18">
      <c r="A85" s="59" t="s">
        <v>1345</v>
      </c>
      <c r="B85" s="60"/>
      <c r="C85" s="78" t="s">
        <v>1346</v>
      </c>
      <c r="D85" s="86">
        <f t="shared" ref="D85" si="48">R85-R86</f>
        <v>5</v>
      </c>
      <c r="E85" s="26" t="s">
        <v>5</v>
      </c>
      <c r="F85" s="4"/>
      <c r="G85" s="4"/>
      <c r="H85" s="43"/>
      <c r="I85" s="4"/>
      <c r="J85" s="4"/>
      <c r="K85" s="18"/>
      <c r="L85" s="56">
        <v>5</v>
      </c>
      <c r="M85" s="4"/>
      <c r="N85" s="4"/>
      <c r="O85" s="4"/>
      <c r="P85" s="4"/>
      <c r="Q85" s="4"/>
      <c r="R85" s="6">
        <f t="shared" si="47"/>
        <v>5</v>
      </c>
    </row>
    <row r="86" spans="1:18">
      <c r="A86" s="61"/>
      <c r="B86" s="62"/>
      <c r="C86" s="79"/>
      <c r="D86" s="87"/>
      <c r="E86" s="20" t="s">
        <v>6</v>
      </c>
      <c r="F86" s="16"/>
      <c r="G86" s="16"/>
      <c r="H86" s="43"/>
      <c r="I86" s="16"/>
      <c r="J86" s="16"/>
      <c r="K86" s="16"/>
      <c r="L86" s="56"/>
      <c r="M86" s="16"/>
      <c r="N86" s="16"/>
      <c r="O86" s="16"/>
      <c r="P86" s="16"/>
      <c r="Q86" s="16"/>
      <c r="R86" s="21">
        <f t="shared" si="47"/>
        <v>0</v>
      </c>
    </row>
    <row r="87" spans="1:18">
      <c r="A87" s="59" t="s">
        <v>1347</v>
      </c>
      <c r="B87" s="60"/>
      <c r="C87" s="78" t="s">
        <v>1348</v>
      </c>
      <c r="D87" s="86">
        <f t="shared" ref="D87" si="49">R87-R88</f>
        <v>5</v>
      </c>
      <c r="E87" s="26" t="s">
        <v>5</v>
      </c>
      <c r="F87" s="4"/>
      <c r="G87" s="4"/>
      <c r="H87" s="43"/>
      <c r="I87" s="4"/>
      <c r="J87" s="4"/>
      <c r="K87" s="18"/>
      <c r="L87" s="56">
        <v>5</v>
      </c>
      <c r="M87" s="4"/>
      <c r="N87" s="4"/>
      <c r="O87" s="4"/>
      <c r="P87" s="4"/>
      <c r="Q87" s="4"/>
      <c r="R87" s="6">
        <f t="shared" si="47"/>
        <v>5</v>
      </c>
    </row>
    <row r="88" spans="1:18">
      <c r="A88" s="61"/>
      <c r="B88" s="62"/>
      <c r="C88" s="79"/>
      <c r="D88" s="87"/>
      <c r="E88" s="20" t="s">
        <v>6</v>
      </c>
      <c r="F88" s="16"/>
      <c r="G88" s="16"/>
      <c r="H88" s="43"/>
      <c r="I88" s="16"/>
      <c r="J88" s="16"/>
      <c r="K88" s="16"/>
      <c r="L88" s="56"/>
      <c r="M88" s="16"/>
      <c r="N88" s="16"/>
      <c r="O88" s="16"/>
      <c r="P88" s="16"/>
      <c r="Q88" s="16"/>
      <c r="R88" s="21">
        <f t="shared" si="47"/>
        <v>0</v>
      </c>
    </row>
    <row r="89" spans="1:18">
      <c r="A89" s="59" t="s">
        <v>1450</v>
      </c>
      <c r="B89" s="60"/>
      <c r="C89" s="78" t="s">
        <v>1451</v>
      </c>
      <c r="D89" s="86">
        <f t="shared" ref="D89" si="50">R89-R90</f>
        <v>10</v>
      </c>
      <c r="E89" s="26" t="s">
        <v>5</v>
      </c>
      <c r="F89" s="4"/>
      <c r="G89" s="4"/>
      <c r="H89" s="43"/>
      <c r="I89" s="4"/>
      <c r="J89" s="4"/>
      <c r="K89" s="18"/>
      <c r="L89" s="56">
        <v>10</v>
      </c>
      <c r="M89" s="4"/>
      <c r="N89" s="4"/>
      <c r="O89" s="4"/>
      <c r="P89" s="4"/>
      <c r="Q89" s="4"/>
      <c r="R89" s="6">
        <f t="shared" si="47"/>
        <v>10</v>
      </c>
    </row>
    <row r="90" spans="1:18">
      <c r="A90" s="61"/>
      <c r="B90" s="62"/>
      <c r="C90" s="79"/>
      <c r="D90" s="87"/>
      <c r="E90" s="20" t="s">
        <v>6</v>
      </c>
      <c r="F90" s="16"/>
      <c r="G90" s="16"/>
      <c r="H90" s="43"/>
      <c r="I90" s="16"/>
      <c r="J90" s="16"/>
      <c r="K90" s="16"/>
      <c r="L90" s="56"/>
      <c r="M90" s="16"/>
      <c r="N90" s="16"/>
      <c r="O90" s="16"/>
      <c r="P90" s="16"/>
      <c r="Q90" s="16"/>
      <c r="R90" s="21">
        <f t="shared" si="47"/>
        <v>0</v>
      </c>
    </row>
    <row r="91" spans="1:18">
      <c r="A91" s="59" t="s">
        <v>1452</v>
      </c>
      <c r="B91" s="60"/>
      <c r="C91" s="78" t="s">
        <v>1453</v>
      </c>
      <c r="D91" s="86">
        <f t="shared" ref="D91" si="51">R91-R92</f>
        <v>10</v>
      </c>
      <c r="E91" s="26" t="s">
        <v>5</v>
      </c>
      <c r="F91" s="4"/>
      <c r="G91" s="4"/>
      <c r="H91" s="43"/>
      <c r="I91" s="4"/>
      <c r="J91" s="4"/>
      <c r="K91" s="18"/>
      <c r="L91" s="56">
        <v>10</v>
      </c>
      <c r="M91" s="4"/>
      <c r="N91" s="4"/>
      <c r="O91" s="4"/>
      <c r="P91" s="4"/>
      <c r="Q91" s="4"/>
      <c r="R91" s="6">
        <f t="shared" si="47"/>
        <v>10</v>
      </c>
    </row>
    <row r="92" spans="1:18">
      <c r="A92" s="61"/>
      <c r="B92" s="62"/>
      <c r="C92" s="79"/>
      <c r="D92" s="87"/>
      <c r="E92" s="20" t="s">
        <v>6</v>
      </c>
      <c r="F92" s="16"/>
      <c r="G92" s="16"/>
      <c r="H92" s="43"/>
      <c r="I92" s="16"/>
      <c r="J92" s="16"/>
      <c r="K92" s="16"/>
      <c r="L92" s="56"/>
      <c r="M92" s="16"/>
      <c r="N92" s="16"/>
      <c r="O92" s="16"/>
      <c r="P92" s="16"/>
      <c r="Q92" s="16"/>
      <c r="R92" s="21">
        <f t="shared" si="47"/>
        <v>0</v>
      </c>
    </row>
    <row r="93" spans="1:18">
      <c r="A93" s="59" t="s">
        <v>1454</v>
      </c>
      <c r="B93" s="60"/>
      <c r="C93" s="78" t="s">
        <v>1455</v>
      </c>
      <c r="D93" s="86">
        <f t="shared" ref="D93" si="52">R93-R94</f>
        <v>10</v>
      </c>
      <c r="E93" s="26" t="s">
        <v>5</v>
      </c>
      <c r="F93" s="4"/>
      <c r="G93" s="4"/>
      <c r="H93" s="43"/>
      <c r="I93" s="4"/>
      <c r="J93" s="4"/>
      <c r="K93" s="18"/>
      <c r="L93" s="56">
        <v>10</v>
      </c>
      <c r="M93" s="4"/>
      <c r="N93" s="4"/>
      <c r="O93" s="4"/>
      <c r="P93" s="4"/>
      <c r="Q93" s="4"/>
      <c r="R93" s="6">
        <f t="shared" si="47"/>
        <v>10</v>
      </c>
    </row>
    <row r="94" spans="1:18">
      <c r="A94" s="61"/>
      <c r="B94" s="62"/>
      <c r="C94" s="79"/>
      <c r="D94" s="87"/>
      <c r="E94" s="20" t="s">
        <v>6</v>
      </c>
      <c r="F94" s="16"/>
      <c r="G94" s="16"/>
      <c r="H94" s="43"/>
      <c r="I94" s="16"/>
      <c r="J94" s="16"/>
      <c r="K94" s="16"/>
      <c r="L94" s="56"/>
      <c r="M94" s="16"/>
      <c r="N94" s="16"/>
      <c r="O94" s="16"/>
      <c r="P94" s="16"/>
      <c r="Q94" s="16"/>
      <c r="R94" s="21">
        <f t="shared" si="47"/>
        <v>0</v>
      </c>
    </row>
    <row r="95" spans="1:18">
      <c r="A95" s="59"/>
      <c r="B95" s="60"/>
      <c r="C95" s="78"/>
      <c r="D95" s="86">
        <f t="shared" ref="D95" si="53">R95-R96</f>
        <v>0</v>
      </c>
      <c r="E95" s="26" t="s">
        <v>5</v>
      </c>
      <c r="F95" s="4"/>
      <c r="G95" s="4"/>
      <c r="H95" s="43"/>
      <c r="I95" s="4"/>
      <c r="J95" s="4"/>
      <c r="K95" s="18"/>
      <c r="L95" s="56"/>
      <c r="M95" s="4"/>
      <c r="N95" s="4"/>
      <c r="O95" s="4"/>
      <c r="P95" s="4"/>
      <c r="Q95" s="4"/>
      <c r="R95" s="6">
        <f t="shared" si="47"/>
        <v>0</v>
      </c>
    </row>
    <row r="96" spans="1:18">
      <c r="A96" s="61"/>
      <c r="B96" s="62"/>
      <c r="C96" s="79"/>
      <c r="D96" s="87"/>
      <c r="E96" s="20" t="s">
        <v>6</v>
      </c>
      <c r="F96" s="16"/>
      <c r="G96" s="16"/>
      <c r="H96" s="43"/>
      <c r="I96" s="16"/>
      <c r="J96" s="16"/>
      <c r="K96" s="16"/>
      <c r="L96" s="56"/>
      <c r="M96" s="16"/>
      <c r="N96" s="16"/>
      <c r="O96" s="16"/>
      <c r="P96" s="16"/>
      <c r="Q96" s="16"/>
      <c r="R96" s="21">
        <f t="shared" si="47"/>
        <v>0</v>
      </c>
    </row>
    <row r="97" spans="1:18">
      <c r="A97" s="59"/>
      <c r="B97" s="60"/>
      <c r="C97" s="78"/>
      <c r="D97" s="86">
        <f t="shared" ref="D97" si="54">R97-R98</f>
        <v>0</v>
      </c>
      <c r="E97" s="26" t="s">
        <v>5</v>
      </c>
      <c r="F97" s="4"/>
      <c r="G97" s="4"/>
      <c r="H97" s="43"/>
      <c r="I97" s="4"/>
      <c r="J97" s="4"/>
      <c r="K97" s="18"/>
      <c r="L97" s="56"/>
      <c r="M97" s="4"/>
      <c r="N97" s="4"/>
      <c r="O97" s="4"/>
      <c r="P97" s="4"/>
      <c r="Q97" s="4"/>
      <c r="R97" s="6">
        <f t="shared" si="47"/>
        <v>0</v>
      </c>
    </row>
    <row r="98" spans="1:18">
      <c r="A98" s="61"/>
      <c r="B98" s="62"/>
      <c r="C98" s="79"/>
      <c r="D98" s="87"/>
      <c r="E98" s="20" t="s">
        <v>6</v>
      </c>
      <c r="F98" s="16"/>
      <c r="G98" s="16"/>
      <c r="H98" s="43"/>
      <c r="I98" s="16"/>
      <c r="J98" s="16"/>
      <c r="K98" s="16"/>
      <c r="L98" s="56"/>
      <c r="M98" s="16"/>
      <c r="N98" s="16"/>
      <c r="O98" s="16"/>
      <c r="P98" s="16"/>
      <c r="Q98" s="16"/>
      <c r="R98" s="21">
        <f t="shared" si="47"/>
        <v>0</v>
      </c>
    </row>
    <row r="99" spans="1:18">
      <c r="A99" s="59"/>
      <c r="B99" s="60"/>
      <c r="C99" s="78"/>
      <c r="D99" s="86">
        <f t="shared" ref="D99" si="55">R99-R100</f>
        <v>0</v>
      </c>
      <c r="E99" s="26" t="s">
        <v>5</v>
      </c>
      <c r="F99" s="4"/>
      <c r="G99" s="4"/>
      <c r="H99" s="43"/>
      <c r="I99" s="4"/>
      <c r="J99" s="4"/>
      <c r="K99" s="18"/>
      <c r="L99" s="56"/>
      <c r="M99" s="4"/>
      <c r="N99" s="4"/>
      <c r="O99" s="4"/>
      <c r="P99" s="4"/>
      <c r="Q99" s="4"/>
      <c r="R99" s="6">
        <f t="shared" si="47"/>
        <v>0</v>
      </c>
    </row>
    <row r="100" spans="1:18">
      <c r="A100" s="61"/>
      <c r="B100" s="62"/>
      <c r="C100" s="79"/>
      <c r="D100" s="87"/>
      <c r="E100" s="20" t="s">
        <v>6</v>
      </c>
      <c r="F100" s="16"/>
      <c r="G100" s="16"/>
      <c r="H100" s="43"/>
      <c r="I100" s="16"/>
      <c r="J100" s="16"/>
      <c r="K100" s="16"/>
      <c r="L100" s="56"/>
      <c r="M100" s="16"/>
      <c r="N100" s="16"/>
      <c r="O100" s="16"/>
      <c r="P100" s="16"/>
      <c r="Q100" s="16"/>
      <c r="R100" s="21">
        <f t="shared" si="47"/>
        <v>0</v>
      </c>
    </row>
    <row r="101" spans="1:18">
      <c r="A101" s="59"/>
      <c r="B101" s="60"/>
      <c r="C101" s="78"/>
      <c r="D101" s="86">
        <f t="shared" ref="D101" si="56">R101-R102</f>
        <v>0</v>
      </c>
      <c r="E101" s="26" t="s">
        <v>5</v>
      </c>
      <c r="F101" s="4"/>
      <c r="G101" s="4"/>
      <c r="H101" s="43"/>
      <c r="I101" s="4"/>
      <c r="J101" s="4"/>
      <c r="K101" s="18"/>
      <c r="L101" s="56"/>
      <c r="M101" s="4"/>
      <c r="N101" s="4"/>
      <c r="O101" s="4"/>
      <c r="P101" s="4"/>
      <c r="Q101" s="4"/>
      <c r="R101" s="6">
        <f t="shared" si="47"/>
        <v>0</v>
      </c>
    </row>
    <row r="102" spans="1:18">
      <c r="A102" s="61"/>
      <c r="B102" s="62"/>
      <c r="C102" s="79"/>
      <c r="D102" s="87"/>
      <c r="E102" s="20" t="s">
        <v>6</v>
      </c>
      <c r="F102" s="16"/>
      <c r="G102" s="16"/>
      <c r="H102" s="43"/>
      <c r="I102" s="16"/>
      <c r="J102" s="16"/>
      <c r="K102" s="16"/>
      <c r="L102" s="56"/>
      <c r="M102" s="16"/>
      <c r="N102" s="16"/>
      <c r="O102" s="16"/>
      <c r="P102" s="16"/>
      <c r="Q102" s="16"/>
      <c r="R102" s="21">
        <f t="shared" si="47"/>
        <v>0</v>
      </c>
    </row>
  </sheetData>
  <mergeCells count="153">
    <mergeCell ref="A101:B102"/>
    <mergeCell ref="C101:C102"/>
    <mergeCell ref="D101:D102"/>
    <mergeCell ref="A95:B96"/>
    <mergeCell ref="C95:C96"/>
    <mergeCell ref="D95:D96"/>
    <mergeCell ref="A97:B98"/>
    <mergeCell ref="C97:C98"/>
    <mergeCell ref="D97:D98"/>
    <mergeCell ref="A99:B100"/>
    <mergeCell ref="C99:C100"/>
    <mergeCell ref="D99:D100"/>
    <mergeCell ref="A89:B90"/>
    <mergeCell ref="C89:C90"/>
    <mergeCell ref="D89:D90"/>
    <mergeCell ref="A91:B92"/>
    <mergeCell ref="C91:C92"/>
    <mergeCell ref="D91:D92"/>
    <mergeCell ref="A93:B94"/>
    <mergeCell ref="C93:C94"/>
    <mergeCell ref="D93:D94"/>
    <mergeCell ref="A83:B84"/>
    <mergeCell ref="C83:C84"/>
    <mergeCell ref="D83:D84"/>
    <mergeCell ref="A85:B86"/>
    <mergeCell ref="C85:C86"/>
    <mergeCell ref="D85:D86"/>
    <mergeCell ref="A87:B88"/>
    <mergeCell ref="C87:C88"/>
    <mergeCell ref="D87:D88"/>
    <mergeCell ref="D59:D60"/>
    <mergeCell ref="A65:B66"/>
    <mergeCell ref="C65:C66"/>
    <mergeCell ref="D65:D66"/>
    <mergeCell ref="A61:B62"/>
    <mergeCell ref="C61:C62"/>
    <mergeCell ref="D61:D62"/>
    <mergeCell ref="A63:B64"/>
    <mergeCell ref="C63:C64"/>
    <mergeCell ref="D63:D64"/>
    <mergeCell ref="A59:B60"/>
    <mergeCell ref="C59:C60"/>
    <mergeCell ref="F3:Q3"/>
    <mergeCell ref="C7:C8"/>
    <mergeCell ref="D7:D8"/>
    <mergeCell ref="C49:C50"/>
    <mergeCell ref="D49:D50"/>
    <mergeCell ref="A51:B52"/>
    <mergeCell ref="C51:C52"/>
    <mergeCell ref="D51:D52"/>
    <mergeCell ref="A53:B54"/>
    <mergeCell ref="C53:C54"/>
    <mergeCell ref="D53:D54"/>
    <mergeCell ref="D19:D20"/>
    <mergeCell ref="C21:C22"/>
    <mergeCell ref="D21:D22"/>
    <mergeCell ref="A21:B22"/>
    <mergeCell ref="C15:C16"/>
    <mergeCell ref="D15:D16"/>
    <mergeCell ref="C17:C18"/>
    <mergeCell ref="D17:D18"/>
    <mergeCell ref="C11:C12"/>
    <mergeCell ref="D11:D12"/>
    <mergeCell ref="C13:C14"/>
    <mergeCell ref="D13:D14"/>
    <mergeCell ref="C39:C40"/>
    <mergeCell ref="A1:C2"/>
    <mergeCell ref="A3:A4"/>
    <mergeCell ref="B3:B4"/>
    <mergeCell ref="C3:C4"/>
    <mergeCell ref="D3:D4"/>
    <mergeCell ref="C9:C10"/>
    <mergeCell ref="D9:D10"/>
    <mergeCell ref="C5:C6"/>
    <mergeCell ref="D5:D6"/>
    <mergeCell ref="A5:B6"/>
    <mergeCell ref="A7:B8"/>
    <mergeCell ref="A9:B10"/>
    <mergeCell ref="D39:D40"/>
    <mergeCell ref="A37:B38"/>
    <mergeCell ref="A39:B40"/>
    <mergeCell ref="C31:C32"/>
    <mergeCell ref="D31:D32"/>
    <mergeCell ref="C35:C36"/>
    <mergeCell ref="D35:D36"/>
    <mergeCell ref="A31:B32"/>
    <mergeCell ref="A35:B36"/>
    <mergeCell ref="A33:B34"/>
    <mergeCell ref="C33:C34"/>
    <mergeCell ref="D33:D34"/>
    <mergeCell ref="D37:D38"/>
    <mergeCell ref="D27:D28"/>
    <mergeCell ref="C29:C30"/>
    <mergeCell ref="D29:D30"/>
    <mergeCell ref="A27:B28"/>
    <mergeCell ref="A29:B30"/>
    <mergeCell ref="C23:C24"/>
    <mergeCell ref="D23:D24"/>
    <mergeCell ref="C25:C26"/>
    <mergeCell ref="D25:D26"/>
    <mergeCell ref="A23:B24"/>
    <mergeCell ref="A25:B26"/>
    <mergeCell ref="A11:B12"/>
    <mergeCell ref="A13:B14"/>
    <mergeCell ref="A15:B16"/>
    <mergeCell ref="A17:B18"/>
    <mergeCell ref="A19:B20"/>
    <mergeCell ref="C37:C38"/>
    <mergeCell ref="C19:C20"/>
    <mergeCell ref="C27:C28"/>
    <mergeCell ref="A47:B48"/>
    <mergeCell ref="C47:C48"/>
    <mergeCell ref="D47:D48"/>
    <mergeCell ref="A49:B50"/>
    <mergeCell ref="A57:B58"/>
    <mergeCell ref="C57:C58"/>
    <mergeCell ref="D57:D58"/>
    <mergeCell ref="A55:B56"/>
    <mergeCell ref="C55:C56"/>
    <mergeCell ref="D55:D56"/>
    <mergeCell ref="A41:B42"/>
    <mergeCell ref="C41:C42"/>
    <mergeCell ref="D41:D42"/>
    <mergeCell ref="A43:B44"/>
    <mergeCell ref="C43:C44"/>
    <mergeCell ref="D43:D44"/>
    <mergeCell ref="A45:B46"/>
    <mergeCell ref="C45:C46"/>
    <mergeCell ref="D45:D46"/>
    <mergeCell ref="A67:B68"/>
    <mergeCell ref="C67:C68"/>
    <mergeCell ref="D67:D68"/>
    <mergeCell ref="A69:B70"/>
    <mergeCell ref="C69:C70"/>
    <mergeCell ref="D69:D70"/>
    <mergeCell ref="A71:B72"/>
    <mergeCell ref="C71:C72"/>
    <mergeCell ref="D71:D72"/>
    <mergeCell ref="A79:B80"/>
    <mergeCell ref="C79:C80"/>
    <mergeCell ref="D79:D80"/>
    <mergeCell ref="A81:B82"/>
    <mergeCell ref="C81:C82"/>
    <mergeCell ref="D81:D82"/>
    <mergeCell ref="A73:B74"/>
    <mergeCell ref="C73:C74"/>
    <mergeCell ref="D73:D74"/>
    <mergeCell ref="A75:B76"/>
    <mergeCell ref="C75:C76"/>
    <mergeCell ref="D75:D76"/>
    <mergeCell ref="A77:B78"/>
    <mergeCell ref="C77:C78"/>
    <mergeCell ref="D77:D78"/>
  </mergeCells>
  <phoneticPr fontId="14" type="noConversion"/>
  <hyperlinks>
    <hyperlink ref="A1:C2" r:id="rId1" display="OS-858 uMagic" xr:uid="{00000000-0004-0000-0800-000000000000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808</vt:lpstr>
      <vt:lpstr>818</vt:lpstr>
      <vt:lpstr>833</vt:lpstr>
      <vt:lpstr>838</vt:lpstr>
      <vt:lpstr>845</vt:lpstr>
      <vt:lpstr>855</vt:lpstr>
      <vt:lpstr>848</vt:lpstr>
      <vt:lpstr>856</vt:lpstr>
      <vt:lpstr>858</vt:lpstr>
      <vt:lpstr>860</vt:lpstr>
      <vt:lpstr>868</vt:lpstr>
      <vt:lpstr>875</vt:lpstr>
      <vt:lpstr>888</vt:lpstr>
      <vt:lpstr>890</vt:lpstr>
      <vt:lpstr>873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2020-07-17T03:57:29Z</dcterms:modified>
</cp:coreProperties>
</file>