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P:\ecse 426\Lab3_STM32F4Cube_Base_project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G8" i="1" l="1"/>
  <c r="F8" i="1"/>
  <c r="E8" i="1"/>
  <c r="F5" i="1"/>
  <c r="E7" i="1"/>
  <c r="G7" i="1"/>
  <c r="F7" i="1"/>
  <c r="G6" i="1"/>
  <c r="F6" i="1"/>
  <c r="G5" i="1"/>
  <c r="E5" i="1"/>
  <c r="G4" i="1"/>
  <c r="F4" i="1"/>
  <c r="G3" i="1"/>
  <c r="F3" i="1"/>
  <c r="E3" i="1"/>
  <c r="A78" i="1"/>
  <c r="A87" i="1"/>
  <c r="A29" i="1"/>
  <c r="A41" i="1"/>
  <c r="A44" i="1"/>
</calcChain>
</file>

<file path=xl/sharedStrings.xml><?xml version="1.0" encoding="utf-8"?>
<sst xmlns="http://schemas.openxmlformats.org/spreadsheetml/2006/main" count="10" uniqueCount="10">
  <si>
    <t>5 -50.691002</t>
  </si>
  <si>
    <t>0 -55.693001</t>
  </si>
  <si>
    <t>x data down</t>
  </si>
  <si>
    <t>x data up</t>
  </si>
  <si>
    <t>y data down</t>
  </si>
  <si>
    <t>y data up</t>
  </si>
  <si>
    <t>z data down</t>
  </si>
  <si>
    <t>z data up</t>
  </si>
  <si>
    <t>Averages:</t>
  </si>
  <si>
    <t>x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</si>
</sst>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abSelected="1" workbookViewId="0">
      <selection activeCell="G23" sqref="G23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1.7109375" bestFit="1" customWidth="1"/>
  </cols>
  <sheetData>
    <row r="1" spans="1:7" x14ac:dyDescent="0.25">
      <c r="A1" t="s">
        <v>2</v>
      </c>
    </row>
    <row r="2" spans="1:7" x14ac:dyDescent="0.25">
      <c r="A2" s="1">
        <v>-57.645000000000003</v>
      </c>
      <c r="B2">
        <v>997.96002199999998</v>
      </c>
      <c r="C2">
        <v>-61.792999000000002</v>
      </c>
      <c r="E2" t="s">
        <v>8</v>
      </c>
    </row>
    <row r="3" spans="1:7" x14ac:dyDescent="0.25">
      <c r="A3" s="1">
        <v>-35.990001999999997</v>
      </c>
      <c r="B3">
        <v>986.97997999999995</v>
      </c>
      <c r="C3">
        <v>-55.021999000000001</v>
      </c>
      <c r="E3">
        <f>AVERAGE(A2:A25)</f>
        <v>-45.772875333333324</v>
      </c>
      <c r="F3">
        <f>AVERAGE(B2:B25)</f>
        <v>990.19774854166656</v>
      </c>
      <c r="G3">
        <f>AVERAGE(C2:C25)</f>
        <v>-42.896863636363634</v>
      </c>
    </row>
    <row r="4" spans="1:7" x14ac:dyDescent="0.25">
      <c r="A4" s="1">
        <v>-56.485999999999997</v>
      </c>
      <c r="B4">
        <v>985.57702600000005</v>
      </c>
      <c r="C4">
        <v>-45.445</v>
      </c>
      <c r="E4">
        <f>AVERAGE(A27:A47)</f>
        <v>-41.410286000000006</v>
      </c>
      <c r="F4">
        <f>AVERAGE(B27:B47)</f>
        <v>-963.28295319047606</v>
      </c>
      <c r="G4">
        <f>AVERAGE(C27:C47)</f>
        <v>3.9940476190476191</v>
      </c>
    </row>
    <row r="5" spans="1:7" x14ac:dyDescent="0.25">
      <c r="A5" s="1">
        <v>-32.574001000000003</v>
      </c>
      <c r="B5">
        <v>994.97100799999998</v>
      </c>
      <c r="C5">
        <v>-65.026000999999994</v>
      </c>
      <c r="E5">
        <f>AVERAGE(A49:A73)</f>
        <v>1033.0959912400001</v>
      </c>
      <c r="F5">
        <f>AVERAGE(B49:B73)</f>
        <v>28.582160119999998</v>
      </c>
      <c r="G5">
        <f>AVERAGE(C49:C73)</f>
        <v>-10.650600000000003</v>
      </c>
    </row>
    <row r="6" spans="1:7" x14ac:dyDescent="0.25">
      <c r="A6" s="1">
        <v>-70.028000000000006</v>
      </c>
      <c r="B6">
        <v>979.47699</v>
      </c>
      <c r="C6">
        <v>-32.634998000000003</v>
      </c>
      <c r="E6">
        <f>AVERAGE(A75:A105)</f>
        <v>-948.63855774193553</v>
      </c>
      <c r="F6">
        <f>AVERAGE(B75:B105)</f>
        <v>-17.512903419354839</v>
      </c>
      <c r="G6">
        <f>AVERAGE(C75:C105)</f>
        <v>4.482516129032259</v>
      </c>
    </row>
    <row r="7" spans="1:7" x14ac:dyDescent="0.25">
      <c r="A7" s="1">
        <v>-36.417000000000002</v>
      </c>
      <c r="B7">
        <v>991.55499299999997</v>
      </c>
      <c r="C7">
        <v>-60.633999000000003</v>
      </c>
      <c r="E7">
        <f>AVERAGE(A107:A131)</f>
        <v>13.36876</v>
      </c>
      <c r="F7">
        <f>AVERAGE(B107:B131)</f>
        <v>20.893720160000008</v>
      </c>
      <c r="G7">
        <f>AVERAGE(C107:C131)</f>
        <v>1035.4017920000003</v>
      </c>
    </row>
    <row r="8" spans="1:7" x14ac:dyDescent="0.25">
      <c r="A8" s="1">
        <v>-42.821998999999998</v>
      </c>
      <c r="B8">
        <v>997.59399399999995</v>
      </c>
      <c r="C8">
        <v>-54.716999000000001</v>
      </c>
      <c r="E8">
        <f>AVERAGE(A133:A171)</f>
        <v>7.4201025641025646</v>
      </c>
      <c r="F8">
        <f>AVERAGE(B133:B171)</f>
        <v>21.651871846153846</v>
      </c>
      <c r="G8">
        <f>AVERAGE(C133:C171)</f>
        <v>-1005.4583145384617</v>
      </c>
    </row>
    <row r="9" spans="1:7" x14ac:dyDescent="0.25">
      <c r="A9" s="1">
        <v>-56.363998000000002</v>
      </c>
      <c r="B9">
        <v>994.29998799999998</v>
      </c>
      <c r="C9">
        <v>-51.910998999999997</v>
      </c>
      <c r="E9" t="s">
        <v>9</v>
      </c>
    </row>
    <row r="10" spans="1:7" x14ac:dyDescent="0.25">
      <c r="A10" s="1">
        <v>-36.050998999999997</v>
      </c>
      <c r="B10">
        <v>989.84698500000002</v>
      </c>
      <c r="C10">
        <v>-56.973998999999999</v>
      </c>
      <c r="E10">
        <v>0</v>
      </c>
      <c r="F10">
        <v>1E-3</v>
      </c>
      <c r="G10">
        <v>0</v>
      </c>
    </row>
    <row r="11" spans="1:7" x14ac:dyDescent="0.25">
      <c r="A11" s="1">
        <v>-35.563000000000002</v>
      </c>
      <c r="B11">
        <v>992.22601299999997</v>
      </c>
      <c r="C11">
        <v>-45.139999000000003</v>
      </c>
      <c r="E11">
        <v>1E-3</v>
      </c>
      <c r="F11">
        <v>0</v>
      </c>
      <c r="G11">
        <v>0</v>
      </c>
    </row>
    <row r="12" spans="1:7" x14ac:dyDescent="0.25">
      <c r="A12" s="1">
        <v>-46.116000999999997</v>
      </c>
      <c r="B12">
        <v>978.44000200000005</v>
      </c>
      <c r="C12">
        <v>-24.033999999999999</v>
      </c>
      <c r="E12">
        <v>0</v>
      </c>
      <c r="F12">
        <v>0</v>
      </c>
      <c r="G12">
        <v>1E-3</v>
      </c>
    </row>
    <row r="13" spans="1:7" x14ac:dyDescent="0.25">
      <c r="A13" s="1">
        <v>-33.428001000000002</v>
      </c>
      <c r="B13">
        <v>1000.94897</v>
      </c>
      <c r="C13" t="s">
        <v>0</v>
      </c>
      <c r="E13">
        <v>-1.37E-2</v>
      </c>
      <c r="F13">
        <v>-3.0999999999999999E-3</v>
      </c>
      <c r="G13">
        <v>2.0999999999999999E-3</v>
      </c>
    </row>
    <row r="14" spans="1:7" x14ac:dyDescent="0.25">
      <c r="A14" s="1">
        <v>-40.199001000000003</v>
      </c>
      <c r="B14">
        <v>978.86700399999995</v>
      </c>
      <c r="C14">
        <v>-21.655000999999999</v>
      </c>
    </row>
    <row r="15" spans="1:7" x14ac:dyDescent="0.25">
      <c r="A15" s="1">
        <v>-41.297001000000002</v>
      </c>
      <c r="B15">
        <v>1002.22998</v>
      </c>
      <c r="C15" t="s">
        <v>1</v>
      </c>
      <c r="E15">
        <v>-2.3453426852999999E-5</v>
      </c>
      <c r="F15">
        <v>1.005282682668E-3</v>
      </c>
      <c r="G15">
        <v>6.0252902179999996E-6</v>
      </c>
    </row>
    <row r="16" spans="1:7" x14ac:dyDescent="0.25">
      <c r="A16" s="1">
        <v>-48.555999999999997</v>
      </c>
      <c r="B16">
        <v>984.96698000000004</v>
      </c>
      <c r="C16">
        <v>-33.977001000000001</v>
      </c>
      <c r="E16">
        <v>1.0236214073769999E-3</v>
      </c>
      <c r="F16">
        <v>2.5120897030000001E-6</v>
      </c>
      <c r="G16">
        <v>2.3397795619E-5</v>
      </c>
    </row>
    <row r="17" spans="1:7" x14ac:dyDescent="0.25">
      <c r="A17" s="1">
        <v>-50.507998999999998</v>
      </c>
      <c r="B17">
        <v>992.22601299999997</v>
      </c>
      <c r="C17">
        <v>-37.698002000000002</v>
      </c>
      <c r="E17">
        <v>3.2913625400000001E-7</v>
      </c>
      <c r="F17">
        <v>-3.81232572E-6</v>
      </c>
      <c r="G17">
        <v>9.793947431699999E-4</v>
      </c>
    </row>
    <row r="18" spans="1:7" x14ac:dyDescent="0.25">
      <c r="A18" s="1">
        <v>-38.735000999999997</v>
      </c>
      <c r="B18">
        <v>994.72699</v>
      </c>
      <c r="C18">
        <v>-41.48</v>
      </c>
      <c r="E18">
        <v>-1.366720769154E-2</v>
      </c>
      <c r="F18">
        <v>-3.0697541157660001E-3</v>
      </c>
      <c r="G18">
        <v>2.1371111130789999E-3</v>
      </c>
    </row>
    <row r="19" spans="1:7" x14ac:dyDescent="0.25">
      <c r="A19" s="1">
        <v>-60.756000999999998</v>
      </c>
      <c r="B19">
        <v>984.41803000000004</v>
      </c>
      <c r="C19">
        <v>-40.381999999999998</v>
      </c>
    </row>
    <row r="20" spans="1:7" x14ac:dyDescent="0.25">
      <c r="A20" s="1">
        <v>-32.207999999999998</v>
      </c>
      <c r="B20">
        <v>988.20001200000002</v>
      </c>
      <c r="C20">
        <v>-37.942000999999998</v>
      </c>
    </row>
    <row r="21" spans="1:7" x14ac:dyDescent="0.25">
      <c r="A21" s="1">
        <v>-52.643002000000003</v>
      </c>
      <c r="B21">
        <v>982.77099599999997</v>
      </c>
      <c r="C21">
        <v>-23.667998999999998</v>
      </c>
    </row>
    <row r="22" spans="1:7" x14ac:dyDescent="0.25">
      <c r="A22" s="1">
        <v>-49.837001999999998</v>
      </c>
      <c r="B22">
        <v>996.37402299999997</v>
      </c>
      <c r="C22">
        <v>-45.018002000000003</v>
      </c>
    </row>
    <row r="23" spans="1:7" x14ac:dyDescent="0.25">
      <c r="A23" s="1">
        <v>-33.915999999999997</v>
      </c>
      <c r="B23">
        <v>991.79901099999995</v>
      </c>
      <c r="C23">
        <v>-32.330002</v>
      </c>
    </row>
    <row r="24" spans="1:7" x14ac:dyDescent="0.25">
      <c r="A24" s="1">
        <v>-60.633999000000003</v>
      </c>
      <c r="B24">
        <v>988.87097200000005</v>
      </c>
      <c r="C24">
        <v>-40.015999000000001</v>
      </c>
    </row>
    <row r="25" spans="1:7" x14ac:dyDescent="0.25">
      <c r="A25">
        <v>-49.776001000000001</v>
      </c>
      <c r="B25">
        <v>989.419983</v>
      </c>
      <c r="C25">
        <v>-36.234000999999999</v>
      </c>
    </row>
    <row r="26" spans="1:7" x14ac:dyDescent="0.25">
      <c r="A26" t="s">
        <v>3</v>
      </c>
    </row>
    <row r="27" spans="1:7" x14ac:dyDescent="0.25">
      <c r="A27" s="1">
        <v>-58.011001999999998</v>
      </c>
      <c r="B27">
        <v>-965.87402299999997</v>
      </c>
      <c r="C27">
        <v>6.2830000000000004</v>
      </c>
    </row>
    <row r="28" spans="1:7" x14ac:dyDescent="0.25">
      <c r="A28" s="1">
        <v>-48.311999999999998</v>
      </c>
      <c r="B28">
        <v>-967.46002199999998</v>
      </c>
      <c r="C28">
        <v>3.5990000000000002</v>
      </c>
    </row>
    <row r="29" spans="1:7" x14ac:dyDescent="0.25">
      <c r="A29" s="1">
        <f>-33.793999</f>
        <v>-33.793998999999999</v>
      </c>
      <c r="B29">
        <v>-958.30999799999995</v>
      </c>
      <c r="C29">
        <v>-0.36599999999999999</v>
      </c>
    </row>
    <row r="30" spans="1:7" x14ac:dyDescent="0.25">
      <c r="A30" s="1">
        <v>-39.650002000000001</v>
      </c>
      <c r="B30">
        <v>-951.53900099999998</v>
      </c>
      <c r="C30">
        <v>2.5009999999999999</v>
      </c>
    </row>
    <row r="31" spans="1:7" x14ac:dyDescent="0.25">
      <c r="A31" s="1">
        <v>-47.519001000000003</v>
      </c>
      <c r="B31">
        <v>-965.93499799999995</v>
      </c>
      <c r="C31">
        <v>10.98</v>
      </c>
    </row>
    <row r="32" spans="1:7" x14ac:dyDescent="0.25">
      <c r="A32" s="1">
        <v>-31.841999000000001</v>
      </c>
      <c r="B32">
        <v>-961.05499299999997</v>
      </c>
      <c r="C32">
        <v>1.0369999999999999</v>
      </c>
    </row>
    <row r="33" spans="1:3" x14ac:dyDescent="0.25">
      <c r="A33" s="1">
        <v>-32.146999000000001</v>
      </c>
      <c r="B33">
        <v>-968.31402600000001</v>
      </c>
      <c r="C33">
        <v>5.6120000000000001</v>
      </c>
    </row>
    <row r="34" spans="1:3" x14ac:dyDescent="0.25">
      <c r="A34" s="1">
        <v>-38.917999000000002</v>
      </c>
      <c r="B34">
        <v>-955.50402799999995</v>
      </c>
      <c r="C34">
        <v>1.7689999999999999</v>
      </c>
    </row>
    <row r="35" spans="1:3" x14ac:dyDescent="0.25">
      <c r="A35" s="1">
        <v>-34.587001999999998</v>
      </c>
      <c r="B35">
        <v>-977.158997</v>
      </c>
      <c r="C35">
        <v>4.3310000000000004</v>
      </c>
    </row>
    <row r="36" spans="1:3" x14ac:dyDescent="0.25">
      <c r="A36" s="1">
        <v>-45.993999000000002</v>
      </c>
      <c r="B36">
        <v>-958.61499000000003</v>
      </c>
      <c r="C36">
        <v>3.9039999999999999</v>
      </c>
    </row>
    <row r="37" spans="1:3" x14ac:dyDescent="0.25">
      <c r="A37" s="1">
        <v>-34.037998000000002</v>
      </c>
      <c r="B37">
        <v>-961.17700200000002</v>
      </c>
      <c r="C37">
        <v>4.5140000000000002</v>
      </c>
    </row>
    <row r="38" spans="1:3" x14ac:dyDescent="0.25">
      <c r="A38" s="1">
        <v>-54.595001000000003</v>
      </c>
      <c r="B38">
        <v>-977.21997099999999</v>
      </c>
      <c r="C38">
        <v>8.6010000000000009</v>
      </c>
    </row>
    <row r="39" spans="1:3" x14ac:dyDescent="0.25">
      <c r="A39" s="1">
        <v>-37.209999000000003</v>
      </c>
      <c r="B39">
        <v>-959.16400099999998</v>
      </c>
      <c r="C39">
        <v>3.2330000000000001</v>
      </c>
    </row>
    <row r="40" spans="1:3" x14ac:dyDescent="0.25">
      <c r="A40" s="1">
        <v>-38.796000999999997</v>
      </c>
      <c r="B40">
        <v>-965.99597200000005</v>
      </c>
      <c r="C40">
        <v>9.2110000000000003</v>
      </c>
    </row>
    <row r="41" spans="1:3" x14ac:dyDescent="0.25">
      <c r="A41" s="1">
        <f>-43.126999</f>
        <v>-43.126998999999998</v>
      </c>
      <c r="B41">
        <v>-965.87402299999997</v>
      </c>
      <c r="C41">
        <v>-0.91500000000000004</v>
      </c>
    </row>
    <row r="42" spans="1:3" x14ac:dyDescent="0.25">
      <c r="A42" s="1">
        <v>-46.603999999999999</v>
      </c>
      <c r="B42">
        <v>-963.67797900000005</v>
      </c>
      <c r="C42">
        <v>1.708</v>
      </c>
    </row>
    <row r="43" spans="1:3" x14ac:dyDescent="0.25">
      <c r="A43" s="1">
        <v>-32.330002</v>
      </c>
      <c r="B43">
        <v>-959.28601100000003</v>
      </c>
      <c r="C43">
        <v>2.3180000000000001</v>
      </c>
    </row>
    <row r="44" spans="1:3" x14ac:dyDescent="0.25">
      <c r="A44" s="1">
        <f>-39.040001</f>
        <v>-39.040000999999997</v>
      </c>
      <c r="B44">
        <v>-959.04199200000005</v>
      </c>
      <c r="C44">
        <v>-4.5140000000000002</v>
      </c>
    </row>
    <row r="45" spans="1:3" x14ac:dyDescent="0.25">
      <c r="A45" s="1">
        <v>-30.378</v>
      </c>
      <c r="B45">
        <v>-948.24499500000002</v>
      </c>
      <c r="C45">
        <v>3.1720000000000002</v>
      </c>
    </row>
    <row r="46" spans="1:3" x14ac:dyDescent="0.25">
      <c r="A46" s="1">
        <v>-52.643002000000003</v>
      </c>
      <c r="B46">
        <v>-984.35699499999998</v>
      </c>
      <c r="C46">
        <v>12.2</v>
      </c>
    </row>
    <row r="47" spans="1:3" x14ac:dyDescent="0.25">
      <c r="A47" s="1">
        <v>-50.081001000000001</v>
      </c>
      <c r="B47">
        <v>-955.13800000000003</v>
      </c>
      <c r="C47">
        <v>4.6970000000000001</v>
      </c>
    </row>
    <row r="48" spans="1:3" x14ac:dyDescent="0.25">
      <c r="A48" t="s">
        <v>4</v>
      </c>
    </row>
    <row r="49" spans="1:3" x14ac:dyDescent="0.25">
      <c r="A49" s="1">
        <v>1032.8520510000001</v>
      </c>
      <c r="B49">
        <v>28.975000000000001</v>
      </c>
      <c r="C49">
        <v>-13.481</v>
      </c>
    </row>
    <row r="50" spans="1:3" x14ac:dyDescent="0.25">
      <c r="A50" s="1">
        <v>1032.6689449999999</v>
      </c>
      <c r="B50">
        <v>27.084</v>
      </c>
      <c r="C50">
        <v>-9.3940000000000001</v>
      </c>
    </row>
    <row r="51" spans="1:3" x14ac:dyDescent="0.25">
      <c r="A51" s="1">
        <v>1033.7060550000001</v>
      </c>
      <c r="B51">
        <v>26.351998999999999</v>
      </c>
      <c r="C51">
        <v>-10.736000000000001</v>
      </c>
    </row>
    <row r="52" spans="1:3" x14ac:dyDescent="0.25">
      <c r="A52" s="1">
        <v>1033.6450199999999</v>
      </c>
      <c r="B52">
        <v>28.975000000000001</v>
      </c>
      <c r="C52">
        <v>-11.468</v>
      </c>
    </row>
    <row r="53" spans="1:3" x14ac:dyDescent="0.25">
      <c r="A53" s="1">
        <v>1032.7910159999999</v>
      </c>
      <c r="B53">
        <v>28.486999999999998</v>
      </c>
      <c r="C53">
        <v>-9.577</v>
      </c>
    </row>
    <row r="54" spans="1:3" x14ac:dyDescent="0.25">
      <c r="A54" s="1">
        <v>1033.7669679999999</v>
      </c>
      <c r="B54">
        <v>29.584999</v>
      </c>
      <c r="C54">
        <v>-10.553000000000001</v>
      </c>
    </row>
    <row r="55" spans="1:3" x14ac:dyDescent="0.25">
      <c r="A55" s="1">
        <v>1034.8039550000001</v>
      </c>
      <c r="B55">
        <v>28.731000999999999</v>
      </c>
      <c r="C55">
        <v>-11.529</v>
      </c>
    </row>
    <row r="56" spans="1:3" x14ac:dyDescent="0.25">
      <c r="A56" s="1">
        <v>1033.6450199999999</v>
      </c>
      <c r="B56">
        <v>27.815999999999999</v>
      </c>
      <c r="C56">
        <v>-11.956</v>
      </c>
    </row>
    <row r="57" spans="1:3" x14ac:dyDescent="0.25">
      <c r="A57" s="1">
        <v>1032.9129640000001</v>
      </c>
      <c r="B57">
        <v>28.731000999999999</v>
      </c>
      <c r="C57">
        <v>-8.4789999999999992</v>
      </c>
    </row>
    <row r="58" spans="1:3" x14ac:dyDescent="0.25">
      <c r="A58" s="1">
        <v>1033.7669679999999</v>
      </c>
      <c r="B58">
        <v>28.853000999999999</v>
      </c>
      <c r="C58">
        <v>-13.237</v>
      </c>
    </row>
    <row r="59" spans="1:3" x14ac:dyDescent="0.25">
      <c r="A59" s="1">
        <v>1031.8759769999999</v>
      </c>
      <c r="B59">
        <v>29.219000000000001</v>
      </c>
      <c r="C59">
        <v>-10.797000000000001</v>
      </c>
    </row>
    <row r="60" spans="1:3" x14ac:dyDescent="0.25">
      <c r="A60" s="1">
        <v>1033.401001</v>
      </c>
      <c r="B60">
        <v>29.097000000000001</v>
      </c>
      <c r="C60">
        <v>-7.6859999999999999</v>
      </c>
    </row>
    <row r="61" spans="1:3" x14ac:dyDescent="0.25">
      <c r="A61" s="1">
        <v>1033.095947</v>
      </c>
      <c r="B61">
        <v>28.120999999999999</v>
      </c>
      <c r="C61">
        <v>-12.505000000000001</v>
      </c>
    </row>
    <row r="62" spans="1:3" x14ac:dyDescent="0.25">
      <c r="A62" s="1">
        <v>1033.339966</v>
      </c>
      <c r="B62">
        <v>27.754999000000002</v>
      </c>
      <c r="C62">
        <v>-9.3940000000000001</v>
      </c>
    </row>
    <row r="63" spans="1:3" x14ac:dyDescent="0.25">
      <c r="A63" s="1">
        <v>1031.6319579999999</v>
      </c>
      <c r="B63">
        <v>28.486999999999998</v>
      </c>
      <c r="C63">
        <v>-10.125999999999999</v>
      </c>
    </row>
    <row r="64" spans="1:3" x14ac:dyDescent="0.25">
      <c r="A64" s="1">
        <v>1031.265991</v>
      </c>
      <c r="B64">
        <v>29.707001000000002</v>
      </c>
      <c r="C64">
        <v>-5.9779999999999998</v>
      </c>
    </row>
    <row r="65" spans="1:3" x14ac:dyDescent="0.25">
      <c r="A65" s="1">
        <v>1031.998047</v>
      </c>
      <c r="B65">
        <v>28.547999999999998</v>
      </c>
      <c r="C65">
        <v>-11.651</v>
      </c>
    </row>
    <row r="66" spans="1:3" x14ac:dyDescent="0.25">
      <c r="A66" s="1">
        <v>1032.6080320000001</v>
      </c>
      <c r="B66">
        <v>28.120999999999999</v>
      </c>
      <c r="C66">
        <v>-9.8209999999999997</v>
      </c>
    </row>
    <row r="67" spans="1:3" x14ac:dyDescent="0.25">
      <c r="A67" s="1">
        <v>1034.0720209999999</v>
      </c>
      <c r="B67">
        <v>28.426000999999999</v>
      </c>
      <c r="C67">
        <v>-10.186999999999999</v>
      </c>
    </row>
    <row r="68" spans="1:3" x14ac:dyDescent="0.25">
      <c r="A68" s="1">
        <v>1033.339966</v>
      </c>
      <c r="B68">
        <v>28.853000999999999</v>
      </c>
      <c r="C68">
        <v>-11.773</v>
      </c>
    </row>
    <row r="69" spans="1:3" x14ac:dyDescent="0.25">
      <c r="A69" s="1">
        <v>1034.010986</v>
      </c>
      <c r="B69">
        <v>28.67</v>
      </c>
      <c r="C69">
        <v>-11.102</v>
      </c>
    </row>
    <row r="70" spans="1:3" x14ac:dyDescent="0.25">
      <c r="A70" s="1">
        <v>1033.156982</v>
      </c>
      <c r="B70">
        <v>29.524000000000001</v>
      </c>
      <c r="C70">
        <v>-13.968999999999999</v>
      </c>
    </row>
    <row r="71" spans="1:3" x14ac:dyDescent="0.25">
      <c r="A71" s="1">
        <v>1032.9129640000001</v>
      </c>
      <c r="B71">
        <v>28.731000999999999</v>
      </c>
      <c r="C71">
        <v>-9.3330000000000002</v>
      </c>
    </row>
    <row r="72" spans="1:3" x14ac:dyDescent="0.25">
      <c r="A72" s="1">
        <v>1032.6689449999999</v>
      </c>
      <c r="B72">
        <v>28.242999999999999</v>
      </c>
      <c r="C72">
        <v>-13.115</v>
      </c>
    </row>
    <row r="73" spans="1:3" x14ac:dyDescent="0.25">
      <c r="A73" s="1">
        <v>1033.4620359999999</v>
      </c>
      <c r="B73">
        <v>29.462999</v>
      </c>
      <c r="C73">
        <v>-8.4179999999999993</v>
      </c>
    </row>
    <row r="74" spans="1:3" x14ac:dyDescent="0.25">
      <c r="A74" t="s">
        <v>5</v>
      </c>
    </row>
    <row r="75" spans="1:3" x14ac:dyDescent="0.25">
      <c r="A75" s="1">
        <v>-1013.5150149999999</v>
      </c>
      <c r="B75">
        <v>-17.812000000000001</v>
      </c>
      <c r="C75">
        <v>4.819</v>
      </c>
    </row>
    <row r="76" spans="1:3" x14ac:dyDescent="0.25">
      <c r="A76" s="1">
        <v>-1013.088013</v>
      </c>
      <c r="B76">
        <v>-17.568000999999999</v>
      </c>
      <c r="C76">
        <v>6.7709999999999999</v>
      </c>
    </row>
    <row r="77" spans="1:3" x14ac:dyDescent="0.25">
      <c r="A77" s="1">
        <v>-1011.929016</v>
      </c>
      <c r="B77">
        <v>-16.774999999999999</v>
      </c>
      <c r="C77">
        <v>6.5880000000000001</v>
      </c>
    </row>
    <row r="78" spans="1:3" x14ac:dyDescent="0.25">
      <c r="A78" s="1">
        <f>--1013.026978</f>
        <v>1013.026978</v>
      </c>
      <c r="B78">
        <v>-17.568000999999999</v>
      </c>
      <c r="C78">
        <v>3.66</v>
      </c>
    </row>
    <row r="79" spans="1:3" x14ac:dyDescent="0.25">
      <c r="A79" s="1">
        <v>-1013.820007</v>
      </c>
      <c r="B79">
        <v>-17.263000000000002</v>
      </c>
      <c r="C79">
        <v>6.5880000000000001</v>
      </c>
    </row>
    <row r="80" spans="1:3" x14ac:dyDescent="0.25">
      <c r="A80" s="1">
        <v>-1013.210022</v>
      </c>
      <c r="B80">
        <v>-16.896999000000001</v>
      </c>
      <c r="C80">
        <v>4.88</v>
      </c>
    </row>
    <row r="81" spans="1:3" x14ac:dyDescent="0.25">
      <c r="A81" s="1">
        <v>-1012.905029</v>
      </c>
      <c r="B81">
        <v>-17.079999999999998</v>
      </c>
      <c r="C81">
        <v>5.6120000000000001</v>
      </c>
    </row>
    <row r="82" spans="1:3" x14ac:dyDescent="0.25">
      <c r="A82" s="1">
        <v>-1013.026978</v>
      </c>
      <c r="B82">
        <v>-17.507000000000001</v>
      </c>
      <c r="C82">
        <v>5.0019999999999998</v>
      </c>
    </row>
    <row r="83" spans="1:3" x14ac:dyDescent="0.25">
      <c r="A83" s="1">
        <v>-1013.026978</v>
      </c>
      <c r="B83">
        <v>-17.629000000000001</v>
      </c>
      <c r="C83">
        <v>2.9889999999999999</v>
      </c>
    </row>
    <row r="84" spans="1:3" x14ac:dyDescent="0.25">
      <c r="A84" s="1">
        <v>-1014.369019</v>
      </c>
      <c r="B84">
        <v>-17.568000999999999</v>
      </c>
      <c r="C84">
        <v>5.2460000000000004</v>
      </c>
    </row>
    <row r="85" spans="1:3" x14ac:dyDescent="0.25">
      <c r="A85" s="1">
        <v>-1013.820007</v>
      </c>
      <c r="B85">
        <v>-17.568000999999999</v>
      </c>
      <c r="C85">
        <v>5.8559999999999999</v>
      </c>
    </row>
    <row r="86" spans="1:3" x14ac:dyDescent="0.25">
      <c r="A86" s="1">
        <v>-1014.064026</v>
      </c>
      <c r="B86">
        <v>-17.690000999999999</v>
      </c>
      <c r="C86">
        <v>5.5510000000000002</v>
      </c>
    </row>
    <row r="87" spans="1:3" x14ac:dyDescent="0.25">
      <c r="A87" s="1">
        <f>-1011.440979</f>
        <v>-1011.440979</v>
      </c>
      <c r="B87">
        <v>-18.91</v>
      </c>
      <c r="C87">
        <v>-0.122</v>
      </c>
    </row>
    <row r="88" spans="1:3" x14ac:dyDescent="0.25">
      <c r="A88" s="1">
        <v>-1029.6800539999999</v>
      </c>
      <c r="B88">
        <v>-18.239000000000001</v>
      </c>
      <c r="C88">
        <v>3.9649999999999999</v>
      </c>
    </row>
    <row r="89" spans="1:3" x14ac:dyDescent="0.25">
      <c r="A89" s="1">
        <v>-1015.223022</v>
      </c>
      <c r="B89">
        <v>-17.690000999999999</v>
      </c>
      <c r="C89">
        <v>5.7949999999999999</v>
      </c>
    </row>
    <row r="90" spans="1:3" x14ac:dyDescent="0.25">
      <c r="A90" s="1">
        <v>-1014.612976</v>
      </c>
      <c r="B90">
        <v>-18.422001000000002</v>
      </c>
      <c r="C90">
        <v>2.6230000000000002</v>
      </c>
    </row>
    <row r="91" spans="1:3" x14ac:dyDescent="0.25">
      <c r="A91" s="1">
        <v>-1014.796021</v>
      </c>
      <c r="B91">
        <v>-16.225999999999999</v>
      </c>
      <c r="C91">
        <v>3.9039999999999999</v>
      </c>
    </row>
    <row r="92" spans="1:3" x14ac:dyDescent="0.25">
      <c r="A92" s="1">
        <v>-1010.953003</v>
      </c>
      <c r="B92">
        <v>-18.666</v>
      </c>
      <c r="C92">
        <v>2.1960000000000002</v>
      </c>
    </row>
    <row r="93" spans="1:3" x14ac:dyDescent="0.25">
      <c r="A93" s="1">
        <v>-1014.125</v>
      </c>
      <c r="B93">
        <v>-17.568000999999999</v>
      </c>
      <c r="C93">
        <v>5.1239999999999997</v>
      </c>
    </row>
    <row r="94" spans="1:3" x14ac:dyDescent="0.25">
      <c r="A94" s="1">
        <v>-1013.637024</v>
      </c>
      <c r="B94">
        <v>-17.995000999999998</v>
      </c>
      <c r="C94">
        <v>4.6970000000000001</v>
      </c>
    </row>
    <row r="95" spans="1:3" x14ac:dyDescent="0.25">
      <c r="A95" s="1">
        <v>-1013.33197</v>
      </c>
      <c r="B95">
        <v>-18.666</v>
      </c>
      <c r="C95">
        <v>6.2220000000000004</v>
      </c>
    </row>
    <row r="96" spans="1:3" x14ac:dyDescent="0.25">
      <c r="A96" s="1">
        <v>-1014.979004</v>
      </c>
      <c r="B96">
        <v>-16.530999999999999</v>
      </c>
      <c r="C96">
        <v>2.0739999999999998</v>
      </c>
    </row>
    <row r="97" spans="1:3" x14ac:dyDescent="0.25">
      <c r="A97" s="1">
        <v>-1013.942017</v>
      </c>
      <c r="B97">
        <v>-17.141000999999999</v>
      </c>
      <c r="C97">
        <v>7.0149999999999997</v>
      </c>
    </row>
    <row r="98" spans="1:3" x14ac:dyDescent="0.25">
      <c r="A98" s="1">
        <v>-1012.721985</v>
      </c>
      <c r="B98">
        <v>-16.103999999999999</v>
      </c>
      <c r="C98">
        <v>2.7450000000000001</v>
      </c>
    </row>
    <row r="99" spans="1:3" x14ac:dyDescent="0.25">
      <c r="A99" s="1">
        <v>-1011.684998</v>
      </c>
      <c r="B99">
        <v>-17.141000999999999</v>
      </c>
      <c r="C99">
        <v>9.3940000000000001</v>
      </c>
    </row>
    <row r="100" spans="1:3" x14ac:dyDescent="0.25">
      <c r="A100" s="1">
        <v>-1012.905029</v>
      </c>
      <c r="B100">
        <v>-17.872999</v>
      </c>
      <c r="C100">
        <v>1.0980000000000001</v>
      </c>
    </row>
    <row r="101" spans="1:3" x14ac:dyDescent="0.25">
      <c r="A101" s="1">
        <v>-1014.491028</v>
      </c>
      <c r="B101">
        <v>-16.347999999999999</v>
      </c>
      <c r="C101">
        <v>6.1</v>
      </c>
    </row>
    <row r="102" spans="1:3" x14ac:dyDescent="0.25">
      <c r="A102" s="1">
        <v>-1013.393005</v>
      </c>
      <c r="B102">
        <v>-16.896999000000001</v>
      </c>
      <c r="C102">
        <v>2.6840000000000002</v>
      </c>
    </row>
    <row r="103" spans="1:3" x14ac:dyDescent="0.25">
      <c r="A103" s="1">
        <v>-1012.661011</v>
      </c>
      <c r="B103">
        <v>-17.872999</v>
      </c>
      <c r="C103">
        <v>5.2460000000000004</v>
      </c>
    </row>
    <row r="104" spans="1:3" x14ac:dyDescent="0.25">
      <c r="A104" s="1">
        <v>-1029.009033</v>
      </c>
      <c r="B104">
        <v>-19.153998999999999</v>
      </c>
      <c r="C104">
        <v>6.0999999999999999E-2</v>
      </c>
    </row>
    <row r="105" spans="1:3" x14ac:dyDescent="0.25">
      <c r="A105" s="1">
        <v>-1000.460999</v>
      </c>
      <c r="B105">
        <v>-16.530999999999999</v>
      </c>
      <c r="C105">
        <v>4.5750000000000002</v>
      </c>
    </row>
    <row r="106" spans="1:3" x14ac:dyDescent="0.25">
      <c r="A106" t="s">
        <v>6</v>
      </c>
    </row>
    <row r="107" spans="1:3" x14ac:dyDescent="0.25">
      <c r="A107" s="1">
        <v>12.260999999999999</v>
      </c>
      <c r="B107">
        <v>20.190999999999999</v>
      </c>
      <c r="C107">
        <v>1037.4880370000001</v>
      </c>
    </row>
    <row r="108" spans="1:3" x14ac:dyDescent="0.25">
      <c r="A108" s="1">
        <v>14.396000000000001</v>
      </c>
      <c r="B108">
        <v>20.801000999999999</v>
      </c>
      <c r="C108">
        <v>1036.2070309999999</v>
      </c>
    </row>
    <row r="109" spans="1:3" x14ac:dyDescent="0.25">
      <c r="A109" s="1">
        <v>13.907999999999999</v>
      </c>
      <c r="B109">
        <v>21.167000000000002</v>
      </c>
      <c r="C109">
        <v>1036.084961</v>
      </c>
    </row>
    <row r="110" spans="1:3" x14ac:dyDescent="0.25">
      <c r="A110" s="1">
        <v>13.542</v>
      </c>
      <c r="B110">
        <v>19.093</v>
      </c>
      <c r="C110">
        <v>1036.2679439999999</v>
      </c>
    </row>
    <row r="111" spans="1:3" x14ac:dyDescent="0.25">
      <c r="A111" s="1">
        <v>13.603</v>
      </c>
      <c r="B111">
        <v>20.252001</v>
      </c>
      <c r="C111">
        <v>1034.86499</v>
      </c>
    </row>
    <row r="112" spans="1:3" x14ac:dyDescent="0.25">
      <c r="A112" s="1">
        <v>12.566000000000001</v>
      </c>
      <c r="B112">
        <v>21.533000999999999</v>
      </c>
      <c r="C112">
        <v>1035.109009</v>
      </c>
    </row>
    <row r="113" spans="1:3" x14ac:dyDescent="0.25">
      <c r="A113" s="1">
        <v>12.444000000000001</v>
      </c>
      <c r="B113">
        <v>21.655000999999999</v>
      </c>
      <c r="C113">
        <v>1036.2070309999999</v>
      </c>
    </row>
    <row r="114" spans="1:3" x14ac:dyDescent="0.25">
      <c r="A114" s="1">
        <v>13.664</v>
      </c>
      <c r="B114">
        <v>21.167000000000002</v>
      </c>
      <c r="C114">
        <v>1037.121948</v>
      </c>
    </row>
    <row r="115" spans="1:3" x14ac:dyDescent="0.25">
      <c r="A115" s="1">
        <v>13.237</v>
      </c>
      <c r="B115">
        <v>20.434999000000001</v>
      </c>
      <c r="C115">
        <v>1037.5489500000001</v>
      </c>
    </row>
    <row r="116" spans="1:3" x14ac:dyDescent="0.25">
      <c r="A116" s="1">
        <v>12.81</v>
      </c>
      <c r="B116">
        <v>21.35</v>
      </c>
      <c r="C116">
        <v>1035.474976</v>
      </c>
    </row>
    <row r="117" spans="1:3" x14ac:dyDescent="0.25">
      <c r="A117" s="1">
        <v>12.688000000000001</v>
      </c>
      <c r="B117">
        <v>20.129999000000002</v>
      </c>
      <c r="C117">
        <v>1036.755981</v>
      </c>
    </row>
    <row r="118" spans="1:3" x14ac:dyDescent="0.25">
      <c r="A118" s="1">
        <v>12.749000000000001</v>
      </c>
      <c r="B118">
        <v>21.045000000000002</v>
      </c>
      <c r="C118">
        <v>1033.279053</v>
      </c>
    </row>
    <row r="119" spans="1:3" x14ac:dyDescent="0.25">
      <c r="A119" s="1">
        <v>12.932</v>
      </c>
      <c r="B119">
        <v>21.837999</v>
      </c>
      <c r="C119">
        <v>1034.86499</v>
      </c>
    </row>
    <row r="120" spans="1:3" x14ac:dyDescent="0.25">
      <c r="A120" s="1">
        <v>14.457000000000001</v>
      </c>
      <c r="B120">
        <v>20.74</v>
      </c>
      <c r="C120">
        <v>1036.878052</v>
      </c>
    </row>
    <row r="121" spans="1:3" x14ac:dyDescent="0.25">
      <c r="A121" s="1">
        <v>12.077999999999999</v>
      </c>
      <c r="B121">
        <v>21.228000999999999</v>
      </c>
      <c r="C121">
        <v>1036.084961</v>
      </c>
    </row>
    <row r="122" spans="1:3" x14ac:dyDescent="0.25">
      <c r="A122" s="1">
        <v>13.237</v>
      </c>
      <c r="B122">
        <v>22.691998999999999</v>
      </c>
      <c r="C122">
        <v>1035.6579589999999</v>
      </c>
    </row>
    <row r="123" spans="1:3" x14ac:dyDescent="0.25">
      <c r="A123" s="1">
        <v>14.396000000000001</v>
      </c>
      <c r="B123">
        <v>20.252001</v>
      </c>
      <c r="C123">
        <v>1034.4990230000001</v>
      </c>
    </row>
    <row r="124" spans="1:3" x14ac:dyDescent="0.25">
      <c r="A124" s="1">
        <v>13.359</v>
      </c>
      <c r="B124">
        <v>22.082001000000002</v>
      </c>
      <c r="C124">
        <v>1035.474976</v>
      </c>
    </row>
    <row r="125" spans="1:3" x14ac:dyDescent="0.25">
      <c r="A125" s="1">
        <v>13.298</v>
      </c>
      <c r="B125">
        <v>19.885999999999999</v>
      </c>
      <c r="C125">
        <v>1034.3160399999999</v>
      </c>
    </row>
    <row r="126" spans="1:3" x14ac:dyDescent="0.25">
      <c r="A126" s="1">
        <v>13.968999999999999</v>
      </c>
      <c r="B126">
        <v>21.899000000000001</v>
      </c>
      <c r="C126">
        <v>1031.144043</v>
      </c>
    </row>
    <row r="127" spans="1:3" x14ac:dyDescent="0.25">
      <c r="A127" s="1">
        <v>13.725</v>
      </c>
      <c r="B127">
        <v>20.617999999999999</v>
      </c>
      <c r="C127">
        <v>1035.9019780000001</v>
      </c>
    </row>
    <row r="128" spans="1:3" x14ac:dyDescent="0.25">
      <c r="A128" s="1">
        <v>13.054</v>
      </c>
      <c r="B128">
        <v>21.899000000000001</v>
      </c>
      <c r="C128">
        <v>1034.6209719999999</v>
      </c>
    </row>
    <row r="129" spans="1:3" x14ac:dyDescent="0.25">
      <c r="A129" s="1">
        <v>13.359</v>
      </c>
      <c r="B129">
        <v>20.068999999999999</v>
      </c>
      <c r="C129">
        <v>1034.6209719999999</v>
      </c>
    </row>
    <row r="130" spans="1:3" x14ac:dyDescent="0.25">
      <c r="A130" s="1">
        <v>14.396000000000001</v>
      </c>
      <c r="B130">
        <v>20.679001</v>
      </c>
      <c r="C130">
        <v>1033.5229489999999</v>
      </c>
    </row>
    <row r="131" spans="1:3" x14ac:dyDescent="0.25">
      <c r="A131" s="1">
        <v>14.090999999999999</v>
      </c>
      <c r="B131">
        <v>19.641999999999999</v>
      </c>
      <c r="C131">
        <v>1035.0479740000001</v>
      </c>
    </row>
    <row r="132" spans="1:3" x14ac:dyDescent="0.25">
      <c r="A132" t="s">
        <v>7</v>
      </c>
    </row>
    <row r="133" spans="1:3" x14ac:dyDescent="0.25">
      <c r="A133" s="1">
        <v>0.97599999999999998</v>
      </c>
      <c r="B133">
        <v>23.667998999999998</v>
      </c>
      <c r="C133">
        <v>-994.78802499999995</v>
      </c>
    </row>
    <row r="134" spans="1:3" x14ac:dyDescent="0.25">
      <c r="A134" s="1">
        <v>3.1110000000000002</v>
      </c>
      <c r="B134">
        <v>32.085999000000001</v>
      </c>
      <c r="C134">
        <v>-1003.14502</v>
      </c>
    </row>
    <row r="135" spans="1:3" x14ac:dyDescent="0.25">
      <c r="A135" s="1">
        <v>2.3180000000000001</v>
      </c>
      <c r="B135">
        <v>31.964001</v>
      </c>
      <c r="C135">
        <v>-1006.072998</v>
      </c>
    </row>
    <row r="136" spans="1:3" x14ac:dyDescent="0.25">
      <c r="A136" s="1">
        <v>4.6970000000000001</v>
      </c>
      <c r="B136">
        <v>32.695999</v>
      </c>
      <c r="C136">
        <v>-1012.112</v>
      </c>
    </row>
    <row r="137" spans="1:3" x14ac:dyDescent="0.25">
      <c r="A137" s="1">
        <v>7.9909999999999997</v>
      </c>
      <c r="B137">
        <v>34.221001000000001</v>
      </c>
      <c r="C137">
        <v>-1007.536987</v>
      </c>
    </row>
    <row r="138" spans="1:3" x14ac:dyDescent="0.25">
      <c r="A138" s="1">
        <v>3.9649999999999999</v>
      </c>
      <c r="B138">
        <v>34.282001000000001</v>
      </c>
      <c r="C138">
        <v>-1013.5150149999999</v>
      </c>
    </row>
    <row r="139" spans="1:3" x14ac:dyDescent="0.25">
      <c r="A139" s="1">
        <v>7.1369999999999996</v>
      </c>
      <c r="B139">
        <v>29.951000000000001</v>
      </c>
      <c r="C139">
        <v>-1007.536987</v>
      </c>
    </row>
    <row r="140" spans="1:3" x14ac:dyDescent="0.25">
      <c r="A140" s="1">
        <v>7.0759999999999996</v>
      </c>
      <c r="B140">
        <v>30.988001000000001</v>
      </c>
      <c r="C140">
        <v>-1004.059998</v>
      </c>
    </row>
    <row r="141" spans="1:3" x14ac:dyDescent="0.25">
      <c r="A141" s="1">
        <v>9.8819999999999997</v>
      </c>
      <c r="B141">
        <v>30.195</v>
      </c>
      <c r="C141">
        <v>-1004.7919920000001</v>
      </c>
    </row>
    <row r="142" spans="1:3" x14ac:dyDescent="0.25">
      <c r="A142" s="1">
        <v>9.2110000000000003</v>
      </c>
      <c r="B142">
        <v>31.170999999999999</v>
      </c>
      <c r="C142">
        <v>-1005.280029</v>
      </c>
    </row>
    <row r="143" spans="1:3" x14ac:dyDescent="0.25">
      <c r="A143" s="1">
        <v>11.346</v>
      </c>
      <c r="B143">
        <v>31.537001</v>
      </c>
      <c r="C143">
        <v>-1009.4279790000001</v>
      </c>
    </row>
    <row r="144" spans="1:3" x14ac:dyDescent="0.25">
      <c r="A144" s="1">
        <v>10.004</v>
      </c>
      <c r="B144">
        <v>28.242999999999999</v>
      </c>
      <c r="C144">
        <v>-1003.14502</v>
      </c>
    </row>
    <row r="145" spans="1:3" x14ac:dyDescent="0.25">
      <c r="A145" s="1">
        <v>8.9670000000000005</v>
      </c>
      <c r="B145">
        <v>29.951000000000001</v>
      </c>
      <c r="C145">
        <v>-1006.5</v>
      </c>
    </row>
    <row r="146" spans="1:3" x14ac:dyDescent="0.25">
      <c r="A146" s="1">
        <v>10.430999999999999</v>
      </c>
      <c r="B146">
        <v>29.462999</v>
      </c>
      <c r="C146">
        <v>-1002.169006</v>
      </c>
    </row>
    <row r="147" spans="1:3" x14ac:dyDescent="0.25">
      <c r="A147" s="1">
        <v>11.407</v>
      </c>
      <c r="B147">
        <v>28.304001</v>
      </c>
      <c r="C147">
        <v>-1006.195007</v>
      </c>
    </row>
    <row r="148" spans="1:3" x14ac:dyDescent="0.25">
      <c r="A148" s="1">
        <v>9.6379999999999999</v>
      </c>
      <c r="B148">
        <v>27.084</v>
      </c>
      <c r="C148">
        <v>-1004.7310179999999</v>
      </c>
    </row>
    <row r="149" spans="1:3" x14ac:dyDescent="0.25">
      <c r="A149" s="1">
        <v>12.077999999999999</v>
      </c>
      <c r="B149">
        <v>27.450001</v>
      </c>
      <c r="C149">
        <v>-1003.937988</v>
      </c>
    </row>
    <row r="150" spans="1:3" x14ac:dyDescent="0.25">
      <c r="A150" s="1">
        <v>10.430999999999999</v>
      </c>
      <c r="B150">
        <v>26.596001000000001</v>
      </c>
      <c r="C150">
        <v>-1001.192993</v>
      </c>
    </row>
    <row r="151" spans="1:3" x14ac:dyDescent="0.25">
      <c r="A151" s="1">
        <v>6.8319999999999999</v>
      </c>
      <c r="B151">
        <v>25.01</v>
      </c>
      <c r="C151">
        <v>-1005.341003</v>
      </c>
    </row>
    <row r="152" spans="1:3" x14ac:dyDescent="0.25">
      <c r="A152" s="1">
        <v>10.553000000000001</v>
      </c>
      <c r="B152">
        <v>27.205998999999998</v>
      </c>
      <c r="C152">
        <v>-1005.15802</v>
      </c>
    </row>
    <row r="153" spans="1:3" x14ac:dyDescent="0.25">
      <c r="A153" s="1">
        <v>9.0280000000000005</v>
      </c>
      <c r="B153">
        <v>25.193000999999999</v>
      </c>
      <c r="C153">
        <v>-1005.768005</v>
      </c>
    </row>
    <row r="154" spans="1:3" x14ac:dyDescent="0.25">
      <c r="A154" s="1">
        <v>10.430999999999999</v>
      </c>
      <c r="B154">
        <v>22.875</v>
      </c>
      <c r="C154">
        <v>-1012.112</v>
      </c>
    </row>
    <row r="155" spans="1:3" x14ac:dyDescent="0.25">
      <c r="A155" s="1">
        <v>8.5399999999999991</v>
      </c>
      <c r="B155">
        <v>20.74</v>
      </c>
      <c r="C155">
        <v>-1004.853027</v>
      </c>
    </row>
    <row r="156" spans="1:3" x14ac:dyDescent="0.25">
      <c r="A156" s="1">
        <v>7.2590000000000003</v>
      </c>
      <c r="B156">
        <v>18.91</v>
      </c>
      <c r="C156">
        <v>-1005.15802</v>
      </c>
    </row>
    <row r="157" spans="1:3" x14ac:dyDescent="0.25">
      <c r="A157" s="1">
        <v>7.9909999999999997</v>
      </c>
      <c r="B157">
        <v>19.641999999999999</v>
      </c>
      <c r="C157">
        <v>-1005.585022</v>
      </c>
    </row>
    <row r="158" spans="1:3" x14ac:dyDescent="0.25">
      <c r="A158" s="1">
        <v>4.9409999999999998</v>
      </c>
      <c r="B158">
        <v>17.750999</v>
      </c>
      <c r="C158">
        <v>-1007.598022</v>
      </c>
    </row>
    <row r="159" spans="1:3" x14ac:dyDescent="0.25">
      <c r="A159" s="1">
        <v>7.0759999999999996</v>
      </c>
      <c r="B159">
        <v>18.177999</v>
      </c>
      <c r="C159">
        <v>-1010.0380249999999</v>
      </c>
    </row>
    <row r="160" spans="1:3" x14ac:dyDescent="0.25">
      <c r="A160" s="1">
        <v>5.9169999999999998</v>
      </c>
      <c r="B160">
        <v>9.76</v>
      </c>
      <c r="C160">
        <v>-1000.156006</v>
      </c>
    </row>
    <row r="161" spans="1:3" x14ac:dyDescent="0.25">
      <c r="A161" s="1">
        <v>1.159</v>
      </c>
      <c r="B161">
        <v>23.972999999999999</v>
      </c>
      <c r="C161">
        <v>-1002.840027</v>
      </c>
    </row>
    <row r="162" spans="1:3" x14ac:dyDescent="0.25">
      <c r="A162" s="1">
        <v>9.2110000000000003</v>
      </c>
      <c r="B162">
        <v>-0.73199999999999998</v>
      </c>
      <c r="C162">
        <v>-1000.765991</v>
      </c>
    </row>
    <row r="163" spans="1:3" x14ac:dyDescent="0.25">
      <c r="A163" s="1">
        <v>8.1739999999999995</v>
      </c>
      <c r="B163">
        <v>8.6620000000000008</v>
      </c>
      <c r="C163">
        <v>-1004.7310179999999</v>
      </c>
    </row>
    <row r="164" spans="1:3" x14ac:dyDescent="0.25">
      <c r="A164" s="1">
        <v>4.758</v>
      </c>
      <c r="B164">
        <v>10.492000000000001</v>
      </c>
      <c r="C164">
        <v>-1006.622009</v>
      </c>
    </row>
    <row r="165" spans="1:3" x14ac:dyDescent="0.25">
      <c r="A165" s="1">
        <v>4.758</v>
      </c>
      <c r="B165">
        <v>6.71</v>
      </c>
      <c r="C165">
        <v>-1003.328003</v>
      </c>
    </row>
    <row r="166" spans="1:3" x14ac:dyDescent="0.25">
      <c r="A166" s="1">
        <v>8.7840000000000007</v>
      </c>
      <c r="B166">
        <v>9.3330000000000002</v>
      </c>
      <c r="C166">
        <v>-1009.000977</v>
      </c>
    </row>
    <row r="167" spans="1:3" x14ac:dyDescent="0.25">
      <c r="A167" s="1">
        <v>6.2830000000000004</v>
      </c>
      <c r="B167">
        <v>10.858000000000001</v>
      </c>
      <c r="C167">
        <v>-1008.695984</v>
      </c>
    </row>
    <row r="168" spans="1:3" x14ac:dyDescent="0.25">
      <c r="A168" s="1">
        <v>7.5640000000000001</v>
      </c>
      <c r="B168">
        <v>9.9429999999999996</v>
      </c>
      <c r="C168">
        <v>-1004.7310179999999</v>
      </c>
    </row>
    <row r="169" spans="1:3" x14ac:dyDescent="0.25">
      <c r="A169" s="1">
        <v>5.6120000000000001</v>
      </c>
      <c r="B169">
        <v>9.0280000000000005</v>
      </c>
      <c r="C169">
        <v>-1001.2540279999999</v>
      </c>
    </row>
    <row r="170" spans="1:3" x14ac:dyDescent="0.25">
      <c r="A170" s="1">
        <v>5.2460000000000004</v>
      </c>
      <c r="B170">
        <v>1.464</v>
      </c>
      <c r="C170">
        <v>-1008.817993</v>
      </c>
    </row>
    <row r="171" spans="1:3" x14ac:dyDescent="0.25">
      <c r="A171" s="1">
        <v>8.6010000000000009</v>
      </c>
      <c r="B171">
        <v>9.577</v>
      </c>
      <c r="C171">
        <v>-1004.182007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Huynh</dc:creator>
  <cp:lastModifiedBy>Michael Mcpherson</cp:lastModifiedBy>
  <dcterms:created xsi:type="dcterms:W3CDTF">2017-03-10T07:44:35Z</dcterms:created>
  <dcterms:modified xsi:type="dcterms:W3CDTF">2017-03-10T08:48:32Z</dcterms:modified>
</cp:coreProperties>
</file>