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1015" windowHeight="82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1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<sst xmlns="http://schemas.openxmlformats.org/spreadsheetml/2006/main" count="4" uniqueCount="4">
  <si>
    <t>NrItems</t>
  </si>
  <si>
    <t>TimeTaken (seconds)</t>
  </si>
  <si>
    <t>NrSolutions</t>
  </si>
  <si>
    <t>1,25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</si>
</sst>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3"/>
  <sheetViews>
    <sheetView tabSelected="1" topLeftCell="A2" workbookViewId="0">
      <selection activeCell="C11" sqref="C11"/>
    </sheetView>
  </sheetViews>
  <sheetFormatPr defaultRowHeight="15"/>
  <cols>
    <col min="2" max="2" width="26.7109375" customWidth="1"/>
    <col min="3" max="3" width="16.140625" customWidth="1"/>
  </cols>
  <sheetData>
    <row r="2" spans="1:3">
      <c r="A2" s="2" t="s">
        <v>0</v>
      </c>
      <c r="B2" s="2" t="s">
        <v>1</v>
      </c>
      <c r="C2" t="s">
        <v>2</v>
      </c>
    </row>
    <row r="3" spans="1:3">
      <c r="A3">
        <v>20</v>
      </c>
      <c r="B3" s="1" t="s">
        <v>3</v>
      </c>
      <c r="C3">
        <f xml:space="preserve"> 2^20</f>
        <v>1048576</v>
      </c>
    </row>
    <row r="4" spans="1:3">
      <c r="A4">
        <v>21</v>
      </c>
      <c r="B4" s="2">
        <v>2.23</v>
      </c>
      <c r="C4">
        <f>2^21</f>
        <v>2097152</v>
      </c>
    </row>
    <row r="5" spans="1:3">
      <c r="A5">
        <v>22</v>
      </c>
      <c r="B5" s="2">
        <v>3.13</v>
      </c>
      <c r="C5">
        <f>2^22</f>
        <v>4194304</v>
      </c>
    </row>
    <row r="6" spans="1:3">
      <c r="A6">
        <v>23</v>
      </c>
      <c r="B6" s="2">
        <v>5.7</v>
      </c>
      <c r="C6">
        <f>2^23</f>
        <v>8388608</v>
      </c>
    </row>
    <row r="7" spans="1:3">
      <c r="A7">
        <v>24</v>
      </c>
      <c r="B7" s="2">
        <v>10.9</v>
      </c>
      <c r="C7">
        <f>2^24</f>
        <v>16777216</v>
      </c>
    </row>
    <row r="8" spans="1:3">
      <c r="A8">
        <v>25</v>
      </c>
      <c r="B8" s="2">
        <v>23.3</v>
      </c>
      <c r="C8">
        <f>2^25</f>
        <v>33554432</v>
      </c>
    </row>
    <row r="9" spans="1:3">
      <c r="A9">
        <v>26</v>
      </c>
      <c r="B9" s="2">
        <v>44.1</v>
      </c>
      <c r="C9">
        <f>2^26</f>
        <v>67108864</v>
      </c>
    </row>
    <row r="10" spans="1:3">
      <c r="A10">
        <v>27</v>
      </c>
      <c r="B10" s="2">
        <v>89</v>
      </c>
      <c r="C10">
        <f>2^27</f>
        <v>134217728</v>
      </c>
    </row>
    <row r="11" spans="1:3">
      <c r="A11">
        <v>28</v>
      </c>
      <c r="B11" s="2">
        <v>189</v>
      </c>
      <c r="C11">
        <f>2^28</f>
        <v>268435456</v>
      </c>
    </row>
    <row r="12" spans="1:3">
      <c r="A12">
        <v>29</v>
      </c>
      <c r="B12" s="2"/>
      <c r="C12">
        <f>2^29</f>
        <v>536870912</v>
      </c>
    </row>
    <row r="13" spans="1:3">
      <c r="A13">
        <v>30</v>
      </c>
      <c r="B13" s="2"/>
      <c r="C13">
        <f>2^30</f>
        <v>1073741824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2017-03-11T22:15:12Z</dcterms:created>
  <dcterms:modified xsi:type="dcterms:W3CDTF">2017-03-12T18:57:53Z</dcterms:modified>
</cp:coreProperties>
</file>