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llumitaxi\Pictures\"/>
    </mc:Choice>
  </mc:AlternateContent>
  <xr:revisionPtr revIDLastSave="0" documentId="13_ncr:1_{2EE4D2FC-42CF-4829-BF2F-23B2C654116E}" xr6:coauthVersionLast="47" xr6:coauthVersionMax="47" xr10:uidLastSave="{00000000-0000-0000-0000-000000000000}"/>
  <bookViews>
    <workbookView xWindow="-28920" yWindow="-120" windowWidth="29040" windowHeight="15720" xr2:uid="{00000000-000D-0000-FFFF-FFFF00000000}"/>
  </bookViews>
  <sheets>
    <sheet name="Matriz de clasificación" sheetId="1" r:id="rId1"/>
  </sheets>
  <definedNames>
    <definedName name="_xlnm._FilterDatabase" localSheetId="0" hidden="1">'Matriz de clasificación'!$A$1:$T$253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57" i="1" l="1"/>
  <c r="N259" i="1"/>
  <c r="N257" i="1"/>
</calcChain>
</file>

<file path=xl/sharedStrings.xml><?xml version="1.0" encoding="utf-8"?>
<sst xmlns="http://schemas.openxmlformats.org/spreadsheetml/2006/main" count="4812" uniqueCount="2010">
  <si>
    <t>ID</t>
  </si>
  <si>
    <t>Título del Artículo</t>
  </si>
  <si>
    <t>Autores</t>
  </si>
  <si>
    <t>Año</t>
  </si>
  <si>
    <t>Tipo de Estudio</t>
  </si>
  <si>
    <t>Tipo de IA Aplicada</t>
  </si>
  <si>
    <t>Fase del Desarrollo Ágil</t>
  </si>
  <si>
    <t>Relevancia para el Tema</t>
  </si>
  <si>
    <t>Criterios de Inclusión</t>
  </si>
  <si>
    <t>Criterios de Exclusión</t>
  </si>
  <si>
    <t>¿Duplicado?</t>
  </si>
  <si>
    <t>Decisión Final</t>
  </si>
  <si>
    <t>Justificación</t>
  </si>
  <si>
    <t>The Impact of AI &amp; ML in Agile Production</t>
  </si>
  <si>
    <t>Towards Effective AI-Powered Agile Project Management</t>
  </si>
  <si>
    <t>Practical Applications of Artificial Intelligence in Software Testing</t>
  </si>
  <si>
    <t>Using Machine Learning to Prioritize Automated Testing in an Agile Environment</t>
  </si>
  <si>
    <t>Artificial Intelligence in Software Test Automation: A Systematic Literature Review</t>
  </si>
  <si>
    <t>Deep-Learning-Based Agile Teaching Framework of Software Development Courses in Computer Science Education</t>
  </si>
  <si>
    <t>Machine Learning Models for Software Cost Estimation</t>
  </si>
  <si>
    <t>Software Defect Prediction based on Machine Learning and Deep Learning</t>
  </si>
  <si>
    <t>Applications of AI in Classical Software Engineering</t>
  </si>
  <si>
    <t>Story and Task Issue Analysis for Agile Machine Learning Projects</t>
  </si>
  <si>
    <t>A Conceptual Framework for Applying Artificial Intelligence in Project Management</t>
  </si>
  <si>
    <t>Automating and Optimizing Software Testing using Artificial Intelligence Techniques</t>
  </si>
  <si>
    <t>DevOps for AI: Challenges in Development of AI-enabled Applications</t>
  </si>
  <si>
    <t>Significance of Agile Software Development and SQA Powered by Automation</t>
  </si>
  <si>
    <t>Agile Software and Business Development Using Artificial Intelligence</t>
  </si>
  <si>
    <t>An Agile Software Development Life Cycle Model for Machine Learning Application Development</t>
  </si>
  <si>
    <t>Artificial Intelligence based Risk Management Framework for Distributed Agile Software Development</t>
  </si>
  <si>
    <t>Machine Learning models to predict Agile Methodology adoption</t>
  </si>
  <si>
    <t>Intelligent software engineering in the context of agile software development: A systematic literature review</t>
  </si>
  <si>
    <t>Towards AI-based Solutions in the System Development Lifecycle</t>
  </si>
  <si>
    <t>Roumiana Y. Ilieva, Mario A. Nikolov</t>
  </si>
  <si>
    <t>Dam, Tran, Grundy, Ghose, Kamei</t>
  </si>
  <si>
    <t>Mesut Durukal</t>
  </si>
  <si>
    <t>Laurie Butgereit</t>
  </si>
  <si>
    <t>No explicit authors found in front matter (sistema IEEE)</t>
  </si>
  <si>
    <t>Pengfei Wang et al.</t>
  </si>
  <si>
    <t>Mahmood Mohd Al Asheeri, Mustafa Hammad</t>
  </si>
  <si>
    <t>Prathyusha Tadapaneni, Mudili Divyanjali, Naga Chandana Nadella, Dr. Y. Sangeetha</t>
  </si>
  <si>
    <t>Marco Barenkamp, Jonas Rebstadt, Oliver Thomas</t>
  </si>
  <si>
    <t>Kushal Singla, Vinayak TM, Arpitha AS, Chetan Naik, Joy Bose</t>
  </si>
  <si>
    <t>Gunnar Auth, Jan Jöhnk, Dennis A. Wiecha</t>
  </si>
  <si>
    <t>Minimol Anil Job</t>
  </si>
  <si>
    <t>Lucy Ellen Lwakatare, Ivica Crnkovic, Jan Bosch</t>
  </si>
  <si>
    <t>Bilal Gonen, Dipali Sawant</t>
  </si>
  <si>
    <t>Gurpreet Singh Panesar, Dasari Venkatesh, Manik Rakhra, Kapil Jairath, Mohammad Shabaz</t>
  </si>
  <si>
    <t>Romesh Ranawana, Asoka S. Karunananda</t>
  </si>
  <si>
    <t>Autores no especificados claramente (evento IEEE SPIN 2021)</t>
  </si>
  <si>
    <t>Ridewaan Hanslo, Maureen Tanner</t>
  </si>
  <si>
    <t>M. Perkusich, L. Chaves e Silva, A. Costa, et al.</t>
  </si>
  <si>
    <t>Stephan Jüngling, Martin Peraic, Andreas Martin</t>
  </si>
  <si>
    <t>Estudio técnico – aplicación conceptual</t>
  </si>
  <si>
    <t>Propuesta de framework conceptual</t>
  </si>
  <si>
    <t>Artículo de aplicación práctica</t>
  </si>
  <si>
    <t>Estudio de aplicación práctica</t>
  </si>
  <si>
    <t>Revisión sistemática</t>
  </si>
  <si>
    <t>Marco metodológico aplicado en educación</t>
  </si>
  <si>
    <t>Estudio experimental comparativo</t>
  </si>
  <si>
    <t>Estudio experimental</t>
  </si>
  <si>
    <t>Revisión sistemática y entrevistas cualitativas</t>
  </si>
  <si>
    <t>Estudio empírico con análisis de datos de JIRA</t>
  </si>
  <si>
    <t>Marco conceptual basado en entrevistas + revisión teórica</t>
  </si>
  <si>
    <t>Estudio teórico con revisión de literatura y herramientas aplicadas</t>
  </si>
  <si>
    <t>Estudio teórico con base en evidencia empírica de casos industriales</t>
  </si>
  <si>
    <t>Estudio descriptivo con análisis conceptual</t>
  </si>
  <si>
    <t>Artículo exploratorio con propuestas arquitectónicas</t>
  </si>
  <si>
    <t>Propuesta de modelo de ciclo de vida con base conceptual y arquitectónica</t>
  </si>
  <si>
    <t>Marco propuesto basado en AI para gestión de riesgos en desarrollo ágil distribuido</t>
  </si>
  <si>
    <t>Estudio cuantitativo con modelos predictivos de adopción de metodologías ágiles usando ML</t>
  </si>
  <si>
    <t>Revisión sistemática de literatura (SLR)</t>
  </si>
  <si>
    <t>Estudio de caso aplicado y exploratorio</t>
  </si>
  <si>
    <t>Machine Learning (supervisión de procesos, redes neuronales)</t>
  </si>
  <si>
    <t>ML, DL, NLP, Chatbots, Deep Reinforcement Learning</t>
  </si>
  <si>
    <t>Machine Learning, Reinforcement Learning, NLP, ANN, SVM, Bayesian Networks</t>
  </si>
  <si>
    <t>Machine Learning (árboles de decisión, Weka J48)</t>
  </si>
  <si>
    <t>AI general, Machine Learning, automatización inteligente</t>
  </si>
  <si>
    <t>Deep Learning (DNN para análisis de comportamiento estudiantil)</t>
  </si>
  <si>
    <t>Machine Learning (13 algoritmos diferentes evaluados)</t>
  </si>
  <si>
    <t>Naïve Bayes, Deep Neural Network (DNN), LSTM</t>
  </si>
  <si>
    <t>AI general, Machine Learning, Deep Learning, Neural Networks</t>
  </si>
  <si>
    <t>Machine Learning (clasificación supervisada de historias de usuario)</t>
  </si>
  <si>
    <t>General: sistemas de IA aplicados a la gestión de proyectos</t>
  </si>
  <si>
    <t>AI general y ML en automatización de pruebas (Watir, Applitools, Testim, etc.)</t>
  </si>
  <si>
    <t>Machine Learning (ML)</t>
  </si>
  <si>
    <t>Automatización (con enfoque en herramientas de testing como Selenium, BDD, TDD)</t>
  </si>
  <si>
    <t>Agentes Inteligentes, Arquitectura basada en componentes, Predicción, Visión Artificial</t>
  </si>
  <si>
    <t>Machine Learning, MLOps</t>
  </si>
  <si>
    <t>Artificial Intelligence general (algoritmos de inferencia y gestión de riesgos)</t>
  </si>
  <si>
    <t>Machine Learning (ML), regresión lineal múltiple</t>
  </si>
  <si>
    <t>Machine Learning, Redes Bayesianas, Búsqueda basada en heurísticas, Algoritmos evolutivos</t>
  </si>
  <si>
    <t>Deep Learning, Transfer Learning, Edge AI, Object Recognition</t>
  </si>
  <si>
    <t>Producción (industria/manufactura aditiva)</t>
  </si>
  <si>
    <t>Gestión de proyectos (Backlog, planificación, monitoreo)</t>
  </si>
  <si>
    <t>Testing: planificación, ejecución, generación y análisis de pruebas</t>
  </si>
  <si>
    <t>Testing automatizado dentro de ciclos Scrum</t>
  </si>
  <si>
    <t>Test automation (QA en desarrollo iterativo)</t>
  </si>
  <si>
    <t>Formación y entrenamiento en desarrollo ágil</t>
  </si>
  <si>
    <t>Planificación y estimación de costos</t>
  </si>
  <si>
    <t>Testing y aseguramiento de calidad</t>
  </si>
  <si>
    <t>Todas las fases del ciclo de vida del software (relevancia transversal)</t>
  </si>
  <si>
    <t>Gestión del Product Backlog, planificación de historias de usuario</t>
  </si>
  <si>
    <t>Gestión del proyecto (incluye PM clásico, ágil y híbrido)</t>
  </si>
  <si>
    <t>Pruebas (Testing)</t>
  </si>
  <si>
    <t>Integración de DevOps con ML Workflow (incluye desarrollo, pruebas y operaciones)</t>
  </si>
  <si>
    <t>Testing, Validación, QA</t>
  </si>
  <si>
    <t>Arquitectura, Planificación, QA</t>
  </si>
  <si>
    <t>Todas (Planificación, Diseño, Desarrollo, Integración, Monitoreo)</t>
  </si>
  <si>
    <t>Gestión de riesgos y planificación</t>
  </si>
  <si>
    <t>Adopción de metodología / planificación</t>
  </si>
  <si>
    <t>Estimación de esfuerzo, Priorización de requerimientos, Asignación de recursos, Selección de requerimientos</t>
  </si>
  <si>
    <t>Diseño, Implementación y Prototipado en entorno ágil</t>
  </si>
  <si>
    <t>Baja</t>
  </si>
  <si>
    <t>Alta</t>
  </si>
  <si>
    <t>Media-Alta</t>
  </si>
  <si>
    <t>Media</t>
  </si>
  <si>
    <t>Moderada</t>
  </si>
  <si>
    <t>Muy Alta</t>
  </si>
  <si>
    <t>Arquitectura de IA aplicada a gestión ágil</t>
  </si>
  <si>
    <t>Presenta múltiples aplicaciones prácticas de IA en testing de software, con técnicas y herramientas específicas</t>
  </si>
  <si>
    <t>Propuesta de un enfoque basado en ML para priorizar tests en desarrollo ágil</t>
  </si>
  <si>
    <t>Análisis sistemático del impacto de IA en automatización de pruebas de software</t>
  </si>
  <si>
    <t>Propuesta de marco de enseñanza ágil potenciado por DL en educación en ingeniería de software</t>
  </si>
  <si>
    <t>Aplicación de ML para mejorar la calidad de historias en proyectos Scrum con ML</t>
  </si>
  <si>
    <t>Propone un marco de referencia aplicable también a metodologías ágiles como Scrum</t>
  </si>
  <si>
    <t>Explora el uso de herramientas de IA en pruebas automatizadas, con implicación directa en ciclos ágiles</t>
  </si>
  <si>
    <t>Describe integración de DevOps (basado en ágil) con flujos de trabajo ML, soportado con casos reales</t>
  </si>
  <si>
    <t>Explora el impacto de herramientas de automatización aplicadas al desarrollo ágil (Scrum, DevOps, QA)</t>
  </si>
  <si>
    <t>Relaciona principios de desarrollo ágil y calidad con uso de IA en entornos de negocio digital, propone una arquitectura para mejora de calidad</t>
  </si>
  <si>
    <t>Propone un ciclo de vida unificado que integra ML con SDLC y prácticas ágiles, considerando retos reales de producción</t>
  </si>
  <si>
    <t>Marco basado en AI orientado específicamente a proyectos ágiles distribuidos, resolviendo problemas reales de coordinación y mitigación de riesgos</t>
  </si>
  <si>
    <t>Estudio riguroso con aplicación directa de técnicas ML para predecir adopción de Scrum, incluye modelos evaluados y validados</t>
  </si>
  <si>
    <t>Síntesis exhaustiva de 93 estudios primarios sobre el uso de técnicas inteligentes en contextos ágiles, incluyendo clasificación por propósito, tipo de técnica y riesgos</t>
  </si>
  <si>
    <t>Se aplica IA en un ciclo ágil para el desarrollo de una solución real de conteo de pasajeros</t>
  </si>
  <si>
    <t>No se aplica al desarrollo ágil de software</t>
  </si>
  <si>
    <t>Ninguno</t>
  </si>
  <si>
    <t>No se aplica directamente a metodología ágil, pero es transversal al proceso de gestión</t>
  </si>
  <si>
    <t>No especifica integración directa con metodologías ágiles</t>
  </si>
  <si>
    <t>No enfocado específicamente en metodologías ágiles como Scrum, aunque se menciona su aplicabilidad general</t>
  </si>
  <si>
    <t>No se excluye</t>
  </si>
  <si>
    <t>No aplica, artículo relevante</t>
  </si>
  <si>
    <t>Ninguno relevante</t>
  </si>
  <si>
    <t>No</t>
  </si>
  <si>
    <t>Excluir</t>
  </si>
  <si>
    <t>Incluir</t>
  </si>
  <si>
    <t>Enfocado en manufactura ágil con IA, no en metodologías ágiles de desarrollo de software</t>
  </si>
  <si>
    <t>Framework IA para apoyar backlog, estimaciones, recomendaciones y métricas ágiles</t>
  </si>
  <si>
    <t>Aplica IA en testing, relevante para fases críticas del desarrollo ágil donde la validación continua es esencial</t>
  </si>
  <si>
    <t>Altamente relevante por aplicar ML directamente en entornos ágiles reales para optimizar testing, respetando principios del Manifiesto Ágil</t>
  </si>
  <si>
    <t>Estudio revisa enfoques, herramientas y técnicas de IA para automatización de pruebas, relevantes en contexto ágil de calidad continua</t>
  </si>
  <si>
    <t>Aunque está centrado en educación, aborda cómo entrenar prácticas ágiles con soporte DL, lo cual puede influir en la adopción futura de IA en entornos reales</t>
  </si>
  <si>
    <t>Aunque no menciona explícitamente Scrum u otras metodologías ágiles, la estimación de costos es esencial para sprint planning y backlog refinement. La aplicación de ML a esta tarea es directamente relevante</t>
  </si>
  <si>
    <t>La detección automatizada de defectos es una parte esencial del desarrollo ágil. Aunque no se mencionan explícitamente prácticas ágiles, los hallazgos pueden ser extrapolables a entornos ágiles de CI/CD</t>
  </si>
  <si>
    <t>Aunque no se limita al desarrollo ágil, proporciona evidencia valiosa sobre cómo la IA impacta transversalmente el ciclo de vida del software, lo que puede extrapolarse a contextos ágiles</t>
  </si>
  <si>
    <t>El estudio analiza específicamente historias de usuario en proyectos ágiles con ML usando herramientas de IA, cubriendo tanto aspectos técnicos como metodológicos con datos reales de proyectos</t>
  </si>
  <si>
    <t>Aunque el foco principal es la gestión de proyectos en general, se reconocen explícitamente enfoques ágiles como Scrum y se propone un marco aplicable a estos contextos con uso de IA</t>
  </si>
  <si>
    <t>Aunque no menciona explícitamente metodologías ágiles, las técnicas descritas se aplican directamente en etapas ágiles como pruebas continuas y QA automatizado. Además, analiza herramientas concretas y su impacto en productividad y calidad.</t>
  </si>
  <si>
    <t>El artículo aborda directamente los desafíos y soluciones de integrar componentes de IA en ciclos de desarrollo ágil mediante DevOps, lo cual es altamente pertinente al objetivo del mapeo sistemático. Presenta evidencia de empresas como Ericsson y Volvo.</t>
  </si>
  <si>
    <t>El artículo examina cómo las técnicas de automatización pueden mejorar el proceso ágil de desarrollo, especialmente en testing y QA, con enfoques como TDD y BDD. Describe herramientas de automatización aplicadas en contextos ágiles.</t>
  </si>
  <si>
    <t>El artículo propone una arquitectura clara y alineada con principios ágiles, integrando componentes de MLOps, DevOps y experimentación iterativa para el desarrollo de aplicaciones de ML, siendo altamente relevante para el mapeo sistemático.</t>
  </si>
  <si>
    <t>El artículo propone una arquitectura enfocada a la gestión de riesgos en proyectos ágiles distribuidos mediante herramientas de inteligencia artificial, lo que contribuye de manera directa al objetivo del mapeo sistemático.</t>
  </si>
  <si>
    <t>El artículo desarrolla modelos de predicción mediante ML para anticipar la adopción de metodologías ágiles, proporcionando un aporte clave en la planificación estratégica de proyectos ágiles asistidos por IA.</t>
  </si>
  <si>
    <t>Este artículo constituye una de las revisiones más completas y recientes sobre ingeniería de software inteligente en entornos ágiles, proporcionando resultados clave para el análisis de tendencias, técnicas y madurez de las soluciones.</t>
  </si>
  <si>
    <t>Aunque el foco principal es un caso aplicado en transporte público, el artículo describe el uso de IA embebida (Edge AI) en un contexto ágil, mostrando cómo se adapta el SDLC para integrar componentes inteligentes.</t>
  </si>
  <si>
    <t>A21</t>
  </si>
  <si>
    <t>A22</t>
  </si>
  <si>
    <t>A23</t>
  </si>
  <si>
    <t>A24</t>
  </si>
  <si>
    <t>A25</t>
  </si>
  <si>
    <t>A26</t>
  </si>
  <si>
    <t>A27</t>
  </si>
  <si>
    <t>A28</t>
  </si>
  <si>
    <t>A29</t>
  </si>
  <si>
    <t>A30</t>
  </si>
  <si>
    <t>A31</t>
  </si>
  <si>
    <t>A32</t>
  </si>
  <si>
    <t>A33</t>
  </si>
  <si>
    <t>A34</t>
  </si>
  <si>
    <t>A35</t>
  </si>
  <si>
    <t>A36</t>
  </si>
  <si>
    <t>A37</t>
  </si>
  <si>
    <t>A38</t>
  </si>
  <si>
    <t>A39</t>
  </si>
  <si>
    <t>A40</t>
  </si>
  <si>
    <t>Software Modernization Using Machine Learning Techniques</t>
  </si>
  <si>
    <t>Norbert Somogyi, Gábor Kövesdán</t>
  </si>
  <si>
    <t>Sí</t>
  </si>
  <si>
    <t>Parcial</t>
  </si>
  <si>
    <t>Estudio de caso + PoC</t>
  </si>
  <si>
    <t>Deep Learning (DL4J – Java)</t>
  </si>
  <si>
    <t>Modernización / Refactorización</t>
  </si>
  <si>
    <t>Uso explícito de ML para transformación automática y precisa del código fuente</t>
  </si>
  <si>
    <t>No aplica</t>
  </si>
  <si>
    <t>El estudio aplica ML en la modernización de software legado, proponiendo un enfoque automático para la transformación de código C a Java usando redes neuronales con evaluación empírica y métricas de rendimiento.</t>
  </si>
  <si>
    <t>A41</t>
  </si>
  <si>
    <t>¿Usa IA?</t>
  </si>
  <si>
    <t>¿Contexto Ágil?</t>
  </si>
  <si>
    <t>PI1</t>
  </si>
  <si>
    <t>PI2</t>
  </si>
  <si>
    <t>PI3</t>
  </si>
  <si>
    <t>PI4</t>
  </si>
  <si>
    <t>PI5</t>
  </si>
  <si>
    <t>A42</t>
  </si>
  <si>
    <t>Software Project Management Using Machine Learning Technique—A Review</t>
  </si>
  <si>
    <t>Mohammed Najah Mahdi, Mohd Hazli Mohamed Zabil, Abdul Rahim Ahmad, Roslan Ismail, Yunus Yusoff, Lim Kok Cheng, Muhammad Sufyian Bin Mohd Azmi, Hayder Natiq, Hushalini Happala Naidu</t>
  </si>
  <si>
    <t>Revisión Sistemática</t>
  </si>
  <si>
    <t>ML supervisado: Random Forest, ANN, Naïve Bayes, J48, SVM, KNN, Regresión, Árboles evolutivos, Fuzzy Logic</t>
  </si>
  <si>
    <t>Estimación de esfuerzo, gestión de riesgos y predicción de fallos</t>
  </si>
  <si>
    <t>No enfocado directamente en metodologías ágiles como Scrum, pero sí en gestión de proyectos que pueden incluir metodologías ágiles implícitamente</t>
  </si>
  <si>
    <t>A43</t>
  </si>
  <si>
    <t>Machine Learning-based Estimation of Story Points in Agile Development: Industrial Experience and Lessons Learned</t>
  </si>
  <si>
    <t>Macarious Abadeer, Mehrdad Sabetzadeh</t>
  </si>
  <si>
    <t>Estudio empírico de caso</t>
  </si>
  <si>
    <t>Deep Learning (Deep-SE)</t>
  </si>
  <si>
    <t>Estimación de esfuerzo (story points)</t>
  </si>
  <si>
    <t>Aplicación directa de ML en entorno ágil real (IQVIA); análisis de errores y lecciones aprendidas</t>
  </si>
  <si>
    <t>Estudio relevante por usar datos reales (4727 historias), aporta evidencia práctica sobre la implementación de Deep Learning en estimación ágil. Discute factores que afectan el rendimiento como la vaguedad en historias y recomienda buenas prácticas para equipos ágiles.</t>
  </si>
  <si>
    <t>A44</t>
  </si>
  <si>
    <t>Framework for Machine Learning Based Task Allocation in DASD Environment</t>
  </si>
  <si>
    <t>Madan Singh, Naresh Chauhan, Rashmi Popli</t>
  </si>
  <si>
    <t>Estudio teórico con propuesta de modelo</t>
  </si>
  <si>
    <t>Clasificación binaria, multiclase y regresión logística + K-means + LDA</t>
  </si>
  <si>
    <t>Asignación de tareas en DASD (planificación y ejecución)</t>
  </si>
  <si>
    <t>Propone marco ML para asignación inteligente en equipos distribuidos ágiles</t>
  </si>
  <si>
    <t>Propuesta metodológica sólida con técnicas de ML para asignación de tareas considerando 11 factores críticos. Incluye clustering y modelos predictivos que permiten escalabilidad y mayor objetividad en equipos ágiles distribuidos.</t>
  </si>
  <si>
    <t>A45</t>
  </si>
  <si>
    <t>Cloud based Agile Methodology Test Automation for Web Application by Using Tanh Activated Clustering and Classification Model</t>
  </si>
  <si>
    <t>Autores no especificados (Webology 2021)</t>
  </si>
  <si>
    <t>Estudio experimental aplicado</t>
  </si>
  <si>
    <t>TACC (Tanh Activated Clustering and Classification), Random Forest, Naïve Bayes, SVM</t>
  </si>
  <si>
    <t>Pruebas automatizadas (Testing) en Scrum</t>
  </si>
  <si>
    <t>Modelo probado en entorno Scrum real, enfoque cloud, resultados cuantitativos sobre automatización</t>
  </si>
  <si>
    <t>Propone un modelo novedoso de automatización de pruebas en la nube con ML, comparado contra modelos tradicionales, validado con Selenium en un entorno ágil Scrum. Alto potencial de aplicación práctica y evidencia experimental clara.</t>
  </si>
  <si>
    <t>A46</t>
  </si>
  <si>
    <t>Big Data analytics in Agile software development: A systematic mapping study</t>
  </si>
  <si>
    <t>Katarzyna Biesialska, Xavier Franch, Victor Muntés-Mulero</t>
  </si>
  <si>
    <t>Mapeo sistemático (Systematic Mapping Study)</t>
  </si>
  <si>
    <t>Big Data Analytics (BDA), técnicas de software analytics, ML implícito en algunos enfoques</t>
  </si>
  <si>
    <t>Todas las fases del ciclo de vida ágil (requerimientos, desarrollo, testing, gestión, mantenimiento, etc.)</t>
  </si>
  <si>
    <t>Estudio con protocolo riguroso, cubre 88 estudios primarios, mapea enfoques de BDA en ASD de 2011 a 2019</t>
  </si>
  <si>
    <t>Es uno de los estudios más completos que mapea sistemáticamente cómo se ha aplicado Big Data Analytics (que incluye IA) al desarrollo ágil. Clasifica herramientas, fases del ciclo ágil, beneficios, limitaciones y tendencias. Relevante para múltiples preguntas de investigación.</t>
  </si>
  <si>
    <t>A47</t>
  </si>
  <si>
    <t>Deployment of a Machine Learning System for Predicting Lawsuits Against Power Companies: Lessons Learned from an Agile Testing Experience for Improving Software Quality</t>
  </si>
  <si>
    <t>Luis Rivero, João Diniz, Giovanni Silva, Gabriel Borralho, Geraldo Braz Junior, Anselmo Paiva, Erika Alves, Milton Oliveira</t>
  </si>
  <si>
    <t>Estudio de caso (reporte de experiencia)</t>
  </si>
  <si>
    <t>Machine Learning (XGBoost, PSO, RFE)</t>
  </si>
  <si>
    <t>Fase de testing, integración, validación del modelo y entrega final</t>
  </si>
  <si>
    <t>Describe implementación real de un sistema ML en un proceso ágil con lecciones aplicables a entornos industriales</t>
  </si>
  <si>
    <t>Estudio detallado de aplicación práctica de IA en contexto SCRUM real, con enfoque en calidad del software y pruebas de integración de modelos ML</t>
  </si>
  <si>
    <t>A48</t>
  </si>
  <si>
    <t>Reference Model for Agile Development of Machine Learning-based Service Systems</t>
  </si>
  <si>
    <t>Hironori Takeuchi, Haruhiko Kaiya, Hiroyuki Nakagawa, Shinpei Ogata</t>
  </si>
  <si>
    <t>Propuesta de modelo con análisis de buenas prácticas</t>
  </si>
  <si>
    <t>ML general con enfoque en automatización, insight y engagement</t>
  </si>
  <si>
    <t>Especificación de requisitos, definición de métricas, backlog, planeación iterativa, roles</t>
  </si>
  <si>
    <t>Propone un modelo de referencia derivado de datos reales para desarrollar sistemas ML en contextos ágiles</t>
  </si>
  <si>
    <t>El artículo ofrece una representación estructurada de un modelo ágil específico para proyectos ML, integrando datos empíricos y ajustado a actividades reales de desarrollo ágil</t>
  </si>
  <si>
    <t>Parcialmente</t>
  </si>
  <si>
    <t>A49</t>
  </si>
  <si>
    <t>Systematic Mapping: Artificial Intelligence Techniques in Software Engineering</t>
  </si>
  <si>
    <t>Hazrina Sofian, Nur Arzilawati Md Yunus, Rodina Ahmad</t>
  </si>
  <si>
    <t>Estudio de mapeo sistemático</t>
  </si>
  <si>
    <t>ML, DL, DM, HA, NLP, modelos híbridos</t>
  </si>
  <si>
    <t>Todas las fases del SDLC, destacando Requirements Engineering, Testing, Maintenance, Deployment</t>
  </si>
  <si>
    <t>Muy alta</t>
  </si>
  <si>
    <t>Estudio extenso, cubre una década de investigación sobre IA en ingeniería de software, con detalles por técnica, fase y tipo de estudio.</t>
  </si>
  <si>
    <t>El artículo ofrece un análisis integral del uso de técnicas de IA en múltiples fases de desarrollo, incluyendo aplicaciones en entornos ágiles como predicción de entregas, clasificación de requerimientos y mejora de mantenibilidad.</t>
  </si>
  <si>
    <t>A50</t>
  </si>
  <si>
    <t>Machine Learning Application in LAPIS Agile Software Development Process</t>
  </si>
  <si>
    <t>Tekbulut, T., Tekbulut, A., Akgün, E.</t>
  </si>
  <si>
    <t>Estudio de caso aplicado a proceso específico (LAPIS)</t>
  </si>
  <si>
    <t>Procesamiento de Lenguaje Natural (NLP), análisis de sentimientos</t>
  </si>
  <si>
    <t>Sprint retrospectives (fase de mejora continua)</t>
  </si>
  <si>
    <t>Utiliza técnicas de NLP para analizar retroalimentación en reuniones retrospectivas y aplicar mejoras basadas en emociones del equipo.</t>
  </si>
  <si>
    <t>El artículo analiza cómo las emociones del equipo pueden medirse con NLP durante retrospectives ágiles y cómo esta información puede orientar decisiones para mejorar la productividad y clima de equipo.</t>
  </si>
  <si>
    <t>A51</t>
  </si>
  <si>
    <t>Agile Technology and Artificial Intelligent Systems in Business Development</t>
  </si>
  <si>
    <t>Melanie Lourens, Rajesh Singh, Ramakrishnan Raman, Geetha Manoharan, P. Vanitha, Mohit Tiwari</t>
  </si>
  <si>
    <t>Estudio exploratorio aplicado, revisión conceptual y análisis aplicado en múltiples dominios empresariales</t>
  </si>
  <si>
    <t>Machine Learning (ML), NLP, chatbots, estimación predictiva, asistentes inteligentes, automatización de pruebas</t>
  </si>
  <si>
    <t>Múltiples fases (Requerimientos, Codificación, Pruebas, Estimación, Mantenimiento, Gestión de Producto)</t>
  </si>
  <si>
    <t>Explora múltiples aplicaciones de IA en contextos ágiles desde una perspectiva empresarial y metodológica, destacando integración con Scrum y ciclos iterativos.</t>
  </si>
  <si>
    <t>El artículo identifica múltiples formas en las que la IA puede integrarse en entornos ágiles, desde asistentes inteligentes y refactorización automática hasta estimación y automatización de testing, ofreciendo una perspectiva amplia en dominios empresariales.</t>
  </si>
  <si>
    <t>A52</t>
  </si>
  <si>
    <t>TSAI - Test Selection using Artificial Intelligence for the Support of Continuous Integration</t>
  </si>
  <si>
    <t>Maria Laura Brzezinski Meyer</t>
  </si>
  <si>
    <t>Estudio de caso industrial aplicado con diseño de tesis doctoral</t>
  </si>
  <si>
    <t>Machine Learning (SVM, C4.5, KNN, Regresión Logística, Reinforcement Learning)</t>
  </si>
  <si>
    <t>Testing (principalmente en la actividad de pruebas de regresión dentro de integración continua)</t>
  </si>
  <si>
    <t>Describe una implementación práctica de selección de pruebas basada en IA dentro de integración continua, en entorno industrial ágil (Renault Software Factory).</t>
  </si>
  <si>
    <t>El artículo documenta un sistema práctico basado en ML para seleccionar pruebas dentro de CI, abordando efectividad, riesgo, minería de datos y evaluación algorítmica, todo en un marco ágil.</t>
  </si>
  <si>
    <t>A53</t>
  </si>
  <si>
    <t>A Review of Effort Estimation in Agile Software Development using Machine Learning Techniques</t>
  </si>
  <si>
    <t>Sandeep Kumar, Shivali Chopra, Mohit Arora, Sakshi</t>
  </si>
  <si>
    <t>Revisión sistemática narrativa de literatura científica entre 2014–2022, con enfoque comparativo en técnicas de estimación de esfuerzo</t>
  </si>
  <si>
    <t>ML: Random Forest, Decision Tree, SGB, GRNN, PNN, GMDH, SVR, Ridge Regression, CatBoost, Fireworks Algorithm, DBN-ALO, etc.</t>
  </si>
  <si>
    <t>Planeación, estimación del esfuerzo, planificación de sprint, refinamiento del backlog</t>
  </si>
  <si>
    <t>Reúne más de 30 estudios de técnicas ML para estimación de esfuerzo en entornos ágiles, comparando desempeño con métricas como MMRE y PRED.</t>
  </si>
  <si>
    <t>Es una fuente clave de estudios comparativos sobre modelos ML aplicados a estimación en Agile; ofrece tendencias, métricas, datasets usados y mejoras en precisión.</t>
  </si>
  <si>
    <t>A54</t>
  </si>
  <si>
    <t>Scaled Agile Framework Implementation in Organizations, its Shortcomings and an AI Based Solution to Track Teams Performance</t>
  </si>
  <si>
    <t>Upasana Ameta, Mayank Patel, Ajay Kumar Sharma</t>
  </si>
  <si>
    <t>Propuesta de solución tecnológica basada en ML; presentación de modelo predictivo; discusión conceptual y técnica del SAFe como contexto ágil.</t>
  </si>
  <si>
    <t>Machine Learning (modelo de predicción de finalización de funcionalidades en SAFe)</t>
  </si>
  <si>
    <t>Planeación de entregas, seguimiento de funcionalidades (features), priorización y estimación en SAFe</t>
  </si>
  <si>
    <t>Proporciona un modelo aplicado para SAFe con IA predictiva que permite a los equipos estimar el cumplimiento de funcionalidades. Propuesta clara, bien contextualizada.</t>
  </si>
  <si>
    <t>La propuesta permite mejorar la eficiencia del marco SAFe mediante ML, alineado con prácticas ágiles reales. Cubre beneficios, desafíos y fases aplicadas.</t>
  </si>
  <si>
    <t>A55</t>
  </si>
  <si>
    <t>User Story Splitting in Agile Software Development using Machine Learning Approach</t>
  </si>
  <si>
    <t>Bhawnesh Kumar, Umesh Tiwari, Dinesh C. Dobhal</t>
  </si>
  <si>
    <t>Estudio experimental y propuesta técnica aplicada al preprocesamiento de historias de usuario en ágil.</t>
  </si>
  <si>
    <t>Machine Learning (K-means, K-medoids clustering; semántica y sintaxis para dividir historias de usuario)</t>
  </si>
  <si>
    <t>Especificación de requisitos (ingeniería de requisitos), preparación del backlog, refinamiento, planificación y distribución de tareas</t>
  </si>
  <si>
    <t>Presenta una técnica clara y aplicada de ML para mejorar la definición y manejo de historias de usuario, centrada en prácticas ágiles reales.</t>
  </si>
  <si>
    <t>El trabajo presenta mejoras cuantificables en la gestión de requisitos ágiles, con métricas (silhouette score) y procesos replicables.</t>
  </si>
  <si>
    <t>A56</t>
  </si>
  <si>
    <t>Estimation in Agile Software Development Using Artificial Intelligence</t>
  </si>
  <si>
    <t>Prateek Srivastava, Nidhi Srivastava, Rashi Agarwal, Pawan Singh</t>
  </si>
  <si>
    <t>Revisión sistemática actualizada de 73 estudios sobre estimación de esfuerzo y costo en ASD con enfoques de IA.</t>
  </si>
  <si>
    <t>Machine Learning, IA general, algoritmos genéticos, Random Forest, Naive Bayes, PCA, Tabu Search, regresión logística</t>
  </si>
  <si>
    <t>Planificación, estimación de esfuerzo y costo</t>
  </si>
  <si>
    <t>Estudios centrados en técnicas de IA aplicadas a la estimación en desarrollo ágil, abordando limitaciones tradicionales y proponiendo mejoras con evidencia.</t>
  </si>
  <si>
    <t>Aborda explícitamente la mejora de la estimación en ASD con técnicas avanzadas de IA, mostrando casos prácticos, beneficios y limitaciones.</t>
  </si>
  <si>
    <t>A57</t>
  </si>
  <si>
    <t>End to End Agile and Automated Machine Learning Framework for Trustworthy, Reliable and Sustainable Artificial Intelligence</t>
  </si>
  <si>
    <t>Sanjeev Manchanda</t>
  </si>
  <si>
    <t>Propuesta de un framework automatizado de desarrollo ágil para IA confiable, sustentable y explicable, con implementación y evaluación preliminar.</t>
  </si>
  <si>
    <t>AutoML, MLOps, incremental learning, alerting systems, explainable AI</t>
  </si>
  <si>
    <t>Desarrollo, despliegue, monitoreo, mejora continua</t>
  </si>
  <si>
    <t>Describe marco basado en IA para mejorar confiabilidad de sistemas en ciclo ágil end-to-end con enfoque técnico y experimental.</t>
  </si>
  <si>
    <t>No aplica (cumple rango temporal, enfoque y contenido)</t>
  </si>
  <si>
    <t>Propone marco avanzado de AutoML y DevOps ágil para enfrentar desafíos clave de confianza, explicabilidad y sostenibilidad en IA aplicada al desarrollo.</t>
  </si>
  <si>
    <t>A58</t>
  </si>
  <si>
    <t>TaskAllocator: A Recommendation Approach for Role-based Tasks Allocation in Agile Software Development</t>
  </si>
  <si>
    <t>Saad Shafiq, Atif Mashkoor, Christoph Mayr-Dorn, Alexander Egyed</t>
  </si>
  <si>
    <t>Estudio aplicado con validación experimental y plugin JIRA para recomendación de asignación de tareas.</t>
  </si>
  <si>
    <t>LSTM, NLP, embedding pretrained, classification</t>
  </si>
  <si>
    <t>Asignación de tareas, planificación de sprint, backlog grooming</t>
  </si>
  <si>
    <t>Utiliza IA (LSTM + NLP) para resolver problema real de asignación de tareas en equipos ágiles distribuidos. Cumple totalmente con el enfoque y horizonte temporal.</t>
  </si>
  <si>
    <t>Contribuye con un sistema práctico y reproducible basado en IA para la asignación de tareas por rol en entornos ágiles distribuidos.</t>
  </si>
  <si>
    <t>A59</t>
  </si>
  <si>
    <t>The Future of Software Engineering: Where Will Machine Learning, Agile, and Virtualization Take Us Next?</t>
  </si>
  <si>
    <t>Dennis Mancl, Steven D. Fraser</t>
  </si>
  <si>
    <t>Ensayo/discusión tipo panel con aportes de expertos en ingeniería de software y la industria.</t>
  </si>
  <si>
    <t>General AI, NLP, Digital Twins, ML-enhanced infrastructure</t>
  </si>
  <si>
    <t>Sugerencias generales para entornos ágiles del futuro (como pairing humano-IA), QA automatizado, programación natural, DevSecOps</t>
  </si>
  <si>
    <t>Propone perspectivas prospectivas relevantes sobre el rol futuro de la IA en entornos ágiles y plantea beneficios, retos y tendencias de aplicación. Es útil como artículo de visión para PI5.</t>
  </si>
  <si>
    <t>Aunque no contiene implementación técnica ni validación empírica, presenta múltiples reflexiones y proyecciones informadas desde la industria y la academia que son valiosas para entender el futuro de la IA en el desarrollo ágil.</t>
  </si>
  <si>
    <t>A60</t>
  </si>
  <si>
    <t>Task Allocation in Distributed Agile Software Development using Machine Learning Approach</t>
  </si>
  <si>
    <t>P. William, G. S. Chhabra, Pardeep Kumar, K. Vengatesan</t>
  </si>
  <si>
    <t>Estudio técnico con propuesta de modelo predictivo y evaluación experimental en entorno distribuido</t>
  </si>
  <si>
    <t>ML supervisado (SVM, Logistic Regression, modelo NSL)</t>
  </si>
  <si>
    <t>Asignación de tareas en ambientes distribuidos</t>
  </si>
  <si>
    <t>Propone una solución específica usando ML para un problema clásico en agilidad distribuida; relevante para PI1, PI2, PI3 y PI4</t>
  </si>
  <si>
    <t>El artículo implementa y evalúa un modelo predictivo para mejorar la asignación de tareas en entornos ágiles distribuidos, mostrando beneficios y aplicabilidad práctica.</t>
  </si>
  <si>
    <t>A61</t>
  </si>
  <si>
    <t>Machine Learning</t>
  </si>
  <si>
    <t>Estimación del esfuerzo</t>
  </si>
  <si>
    <t>Revisión sistemática narrativa</t>
  </si>
  <si>
    <t>No incluye evaluación empírica ni casos prácticos</t>
  </si>
  <si>
    <t>A62</t>
  </si>
  <si>
    <t>A Systematic Literature Review on Effort Estimation in Agile Software Development using Machine Learning Techniques</t>
  </si>
  <si>
    <t>N. P. Singh, Shubham Jaiswal</t>
  </si>
  <si>
    <t>Machine Learning (Random Forest, SVM, MLP, etc.)</t>
  </si>
  <si>
    <t>Estimación del esfuerzo y planificación de sprint</t>
  </si>
  <si>
    <t>Cobertura de múltiples estudios entre 2014 y 2022, comparando técnicas ML en Agile</t>
  </si>
  <si>
    <t>Estudio relevante que compara métricas y modelos ML aplicados a estimación en ASD; útil para PI1, PI3 y PI5</t>
  </si>
  <si>
    <t>A63</t>
  </si>
  <si>
    <t>Applying Agile for AI projects</t>
  </si>
  <si>
    <t>Ahmed, A. Emira</t>
  </si>
  <si>
    <t>Estudio de caso y experiencia profesional aplicada</t>
  </si>
  <si>
    <t>Modelos AI (no específicos)</t>
  </si>
  <si>
    <t>Requisitos, planificación, estimación y entregas parciales</t>
  </si>
  <si>
    <t>Papel reflexivo y aplicado con enfoque en problemas reales y soluciones para aplicar Agile en proyectos AI</t>
  </si>
  <si>
    <t>No aplica, contiene experiencia práctica útil</t>
  </si>
  <si>
    <t>Describe retos reales y buenas prácticas al aplicar Agile en proyectos de IA, con implicaciones prácticas y metodológicas para PI2 y PI4.</t>
  </si>
  <si>
    <t>No aplica directamente</t>
  </si>
  <si>
    <t>A64</t>
  </si>
  <si>
    <t>CAN ARTIFICIAL INTELLIGENCE TRANSFORM DEVOPS?</t>
  </si>
  <si>
    <t>Mamdouh Alenezi, Mohammad Zarour, Mohammad Akour</t>
  </si>
  <si>
    <t>Revisión narrativa / Estudio reflexivo</t>
  </si>
  <si>
    <t>AI general, Machine Learning, Code QL, automatización inteligente</t>
  </si>
  <si>
    <t>Fases de testing, despliegue continuo, monitoreo, análisis de código</t>
  </si>
  <si>
    <t>Integra revisión extensa y discusión sobre cómo IA transforma prácticas DevOps, muchas similares al contexto ágil tradicional</t>
  </si>
  <si>
    <t>Aplica directamente en contexto ágil extendido (DevOps), muestra usos y desafíos actuales en la integración de IA</t>
  </si>
  <si>
    <t>A76</t>
  </si>
  <si>
    <t>An Investigation Study from the Use of Artificial Intelligence and Machine Learning</t>
  </si>
  <si>
    <t>Olimar Borges, Valentina Lenarduzzi, Rafael Prikladnicki</t>
  </si>
  <si>
    <t>A65</t>
  </si>
  <si>
    <t>Estudio empírico (encuesta exploratoria)</t>
  </si>
  <si>
    <t>Aprendizaje Supervisado, No Supervisado, Redes Neuronales, Clustering</t>
  </si>
  <si>
    <t>Fases SWEBOK: Testing, Mantenimiento, Gestión, Procesos, Métodos, Calidad</t>
  </si>
  <si>
    <t>Usa IA en tareas reales en startups; aborda múltiples áreas con técnicas específicas</t>
  </si>
  <si>
    <t>Estudio transversal en startups; detalla técnicas utilizadas, herramientas aplicadas y fases de desarrollo cubiertas</t>
  </si>
  <si>
    <t>A66</t>
  </si>
  <si>
    <t>Revisión narrativa con ejemplos aplicados</t>
  </si>
  <si>
    <t>Aprendizaje automático, Chatbots, Sistemas de recomendación, Automatización basada en reglas</t>
  </si>
  <si>
    <t>Testing, Planificación, Gestión de recursos, Validación, Estimación, Iteración</t>
  </si>
  <si>
    <t>Explora múltiples usos de IA en fases ágiles y vincula a resultados tangibles de negocio</t>
  </si>
  <si>
    <t>A67</t>
  </si>
  <si>
    <t>A Systematic Mapping of Quality Models for AI Systems, Software and Components</t>
  </si>
  <si>
    <t>Mohamed Abdullahi Ali, Ng Keng Yap, Abdul Azim Abd Ghani, Hazura Zulzalil, Novia Indriaty Admodisastro, Amin Arab Najafabadi</t>
  </si>
  <si>
    <t>Mapeo Sistemático</t>
  </si>
  <si>
    <t>Machine Learning, Deep Learning</t>
  </si>
  <si>
    <t>N/A (enfocado en calidad de software IA, no en fases ágiles)</t>
  </si>
  <si>
    <t>Estudio mapea modelos de calidad relevantes para IA y software; aporta base metodológica para evaluar soluciones IA en agilidad</t>
  </si>
  <si>
    <t>Proporciona base para analizar calidad de componentes IA en desarrollo ágil, útil como sustento teórico</t>
  </si>
  <si>
    <t>A68</t>
  </si>
  <si>
    <t>Artificial Intelligence in Business Development and Agile SoftwarePaper</t>
  </si>
  <si>
    <t>Gurpreet Singh Panesar, Mandeep Singh Tinna, Raman Chadha, Anish Gupta, Ashim Sharma, Digvijay Puri</t>
  </si>
  <si>
    <t>Ensayo técnico / Revisión general</t>
  </si>
  <si>
    <t>Predictive Analytics, Computer Vision, Expert Systems, Chatbots</t>
  </si>
  <si>
    <t>Mantenimiento, QA, Gestión de requisitos, Iteración, Entrega continua</t>
  </si>
  <si>
    <t>Abarca IA y conceptos ágiles, con ejemplos de su aplicación en desarrollo de productos y negocios</t>
  </si>
  <si>
    <t>Relevancia general aceptable; propone uso práctico de IA dentro de modelos ágiles empresariales</t>
  </si>
  <si>
    <t>A69</t>
  </si>
  <si>
    <t>An Empirical Evaluation of GitHub Copilot’s Code Suggestions</t>
  </si>
  <si>
    <t>Nhan Nguyen, Sarah Nadi</t>
  </si>
  <si>
    <t>Estudio Empírico</t>
  </si>
  <si>
    <t>Aprendizaje Profundo (Codex)</t>
  </si>
  <si>
    <t>Codificación (Sugerencias de Código)</t>
  </si>
  <si>
    <t>Evalúa GitHub Copilot sobre 33 problemas de LeetCode para medir precisión y comprensibilidad.</t>
  </si>
  <si>
    <t>A70</t>
  </si>
  <si>
    <t>Is GitHub Copilot a Substitute for Human Pair-programming? An Empirical Study</t>
  </si>
  <si>
    <t>Saki Imai</t>
  </si>
  <si>
    <t>Estudio empírico</t>
  </si>
  <si>
    <t>Ejecutor automático de código / Copilot</t>
  </si>
  <si>
    <t>Implementación</t>
  </si>
  <si>
    <t>Foco exclusivo en productividad y calidad, no profundiza en integración completa ágil</t>
  </si>
  <si>
    <t>A71</t>
  </si>
  <si>
    <t>Software Reliability: Development of Software Defect Prediction Models Using Advanced Techniques</t>
  </si>
  <si>
    <t>Mayur Jagtap, Praveen Katragadda, Pooja Satelkar</t>
  </si>
  <si>
    <t>Estudio técnico aplicado con simulación y predicción</t>
  </si>
  <si>
    <t>Redes Neuronales Artificiales, Lógica Difusa</t>
  </si>
  <si>
    <t>Predicción de defectos en fases de diseño, desarrollo y testing</t>
  </si>
  <si>
    <t>Propone modelos IA aplicados a defectos de software que pueden integrarse en contextos ágiles</t>
  </si>
  <si>
    <t>El modelo puede integrarse como herramienta de calidad predictiva en fases ágiles, útil para PI1, PI3 y PI4</t>
  </si>
  <si>
    <t>A72</t>
  </si>
  <si>
    <t>How Do Software Companies Deal with Artificial Intelligence Ethics? A Gap Analysis</t>
  </si>
  <si>
    <t>Ville Vakkuri, Kai-Kristian Kemell, Joel Tolvanen, Marianna Jantunen, Erika Halme, Pekka Abrahamsson</t>
  </si>
  <si>
    <t>Estudio cualitativo con análisis temático</t>
  </si>
  <si>
    <t>IA responsable / Ética en IA</t>
  </si>
  <si>
    <t>No especifica (enfoque general de desarrollo ético)</t>
  </si>
  <si>
    <t>Analiza prácticas reales de empresas sobre la ética en IA con enfoque en software</t>
  </si>
  <si>
    <t>El estudio proporciona evidencia empírica del uso de prácticas relacionadas con la ética en IA en contextos de desarrollo de software, aplicables a metodologías ágiles como parte de la práctica industrial.</t>
  </si>
  <si>
    <t>A73</t>
  </si>
  <si>
    <t>Estudio aplicado con propuesta técnica</t>
  </si>
  <si>
    <t>Machine Learning (modelo de predicción de entregas)</t>
  </si>
  <si>
    <t>Planificación, seguimiento de equipos, evaluación de performance</t>
  </si>
  <si>
    <t>Propone una solución concreta de ML para medir y predecir rendimiento de equipos ágiles en SAFe</t>
  </si>
  <si>
    <t>Aplica IA a métricas de SAFe para mejorar planificación y gestión predictiva</t>
  </si>
  <si>
    <t>A74</t>
  </si>
  <si>
    <t>Supervisado</t>
  </si>
  <si>
    <t>Estudio Experimental</t>
  </si>
  <si>
    <t>Aprendizaje Automático (K-means, K-medoids)</t>
  </si>
  <si>
    <t>Requisitos / Ingeniería de Requisitos</t>
  </si>
  <si>
    <t>Cubre uso de IA y técnicas específicas de clusterización con K-means para dividir historias de usuario</t>
  </si>
  <si>
    <t>A75</t>
  </si>
  <si>
    <t>Feasibility Study of Machine Learning &amp; AI Algorithms for Classifying Software Requirements</t>
  </si>
  <si>
    <t>Ullal Akshatha Nayak, Swarnalatha K S, Balachandra A</t>
  </si>
  <si>
    <t>Aprendizaje Automático, Clasificación Semántica</t>
  </si>
  <si>
    <t>Requisitos (definición y análisis)</t>
  </si>
  <si>
    <t>No considera ciclo ágil completo. No se centra en Scrum, Kanban o XP.</t>
  </si>
  <si>
    <t>Jenkins Pipelines: A Novel Approach to Machine Learning Operations (MLOps)</t>
  </si>
  <si>
    <t>Niranjan DR, Mohana</t>
  </si>
  <si>
    <t>Propuesta técnica / estudio de caso</t>
  </si>
  <si>
    <t>Implementación técnica genérica</t>
  </si>
  <si>
    <t>No es específicamente sobre Scrum o marcos ágiles detallados</t>
  </si>
  <si>
    <t>A77</t>
  </si>
  <si>
    <t>A deep learning-based expert finding method to retrieve agile software teams from CQAs</t>
  </si>
  <si>
    <t>Peyman Rostami, Azadeh Shakery</t>
  </si>
  <si>
    <t>Deep Learning</t>
  </si>
  <si>
    <t>Formación de equipos</t>
  </si>
  <si>
    <t>Usa IA para encontrar expertos en agilidad</t>
  </si>
  <si>
    <t>El artículo presenta un método basado en deep learning y programación lineal entera para seleccionar expertos T-shaped a partir de StackOverflow y formar equipos ágiles, lo cual se alinea fuertemente con el objetivo del mapeo sistemático</t>
  </si>
  <si>
    <t>A78</t>
  </si>
  <si>
    <t>Revealing the state of the art of large-scale agile development research: A systematic mapping study</t>
  </si>
  <si>
    <t>Ö. Uludağ, P. Philipp, A. Putta, M. Paasivaara, C. Lassenius, F. Matthes</t>
  </si>
  <si>
    <t>Escalamiento de marcos ágiles (SAFe, LeSS, Nexus, Spotify, etc.)</t>
  </si>
  <si>
    <t>Proporciona una visión completa de prácticas, retos y tendencias en agilidad a gran escala</t>
  </si>
  <si>
    <t>Aporta marco sólido para PI2 y PI3; útil para análisis de prácticas escaladas y adopción ágil en grandes organizaciones</t>
  </si>
  <si>
    <t>A79</t>
  </si>
  <si>
    <t>Preliminary Insights to enable automation of the Software Development Process in Software StartUps: An Investigation Study from the use of Artificial Intelligence and Machine Learning</t>
  </si>
  <si>
    <t>Aprendizaje Supervisado, Aprendizaje No Supervisado, Redes Neuronales, Clustering</t>
  </si>
  <si>
    <t>Fases SWEBOK: KA4 Testing, KA5 Mantenimiento, KA6 Config Mgmt, KA7 Gestión, KA8 Procesos, KA9 Métodos y KA10 Calidad</t>
  </si>
  <si>
    <t>Usa IA en tareas SE de startups; aborda varias áreas del SWEBOK con técnicas específicas</t>
  </si>
  <si>
    <t>Estudio transversal en startups, técnicas reales empleadas, fases específicas con detalle</t>
  </si>
  <si>
    <t>A80</t>
  </si>
  <si>
    <t>Machine Learning, Redes Neuronales, Árboles de Decisión, Random Forest, SGB, SVR</t>
  </si>
  <si>
    <t>Todas (Planeación, Estimación, Seguimiento)</t>
  </si>
  <si>
    <t>Revisión centrada en IA para estimación en Ágil, múltiples técnicas comparadas</t>
  </si>
  <si>
    <t>A81</t>
  </si>
  <si>
    <t>Agile Effort Estimation: Have We Solved the Problem Yet? Insights From A Replication Study</t>
  </si>
  <si>
    <t>Vali Tawosi, Rebecca Moussa, Federica Sarro</t>
  </si>
  <si>
    <t>Estudio empírico comparativo</t>
  </si>
  <si>
    <t>Aprendizaje profundo (Deep-SE) y SVM</t>
  </si>
  <si>
    <t>Planificación y estimación del esfuerzo</t>
  </si>
  <si>
    <t>Replica estudios previos y compara técnicas IA sobre datasets reales ágiles</t>
  </si>
  <si>
    <t>El artículo prueba modelos de IA en Scrum y analiza si superan baselines simples en estimación</t>
  </si>
  <si>
    <t>A82</t>
  </si>
  <si>
    <t>La inteligencia artificial en la calidad del software: Una revisión sistemática de la literatura</t>
  </si>
  <si>
    <t>Lenin Jonatan Pin García, María Magdalena Toala Zambrano, José Efraín Álava Cruzatty</t>
  </si>
  <si>
    <t>Estudio secundario / Revisión sistemática</t>
  </si>
  <si>
    <t>Redes neuronales, Random Forest, Red Bayesiana, algoritmos genéticos, regresión logística, Rough Set</t>
  </si>
  <si>
    <t>Calidad del software (evaluación transversal)</t>
  </si>
  <si>
    <t>Describe aplicación concreta de IA en calidad de software; cumple criterios PICOC y responde preguntas específicas.</t>
  </si>
  <si>
    <t>El estudio aplica una revisión sistemática de 26 artículos sobre IA aplicada a calidad de software, cubriendo beneficios, metodologías y limitaciones.</t>
  </si>
  <si>
    <t>A83</t>
  </si>
  <si>
    <t>Artificial Intelligence in Software Testing: A Systematic Review</t>
  </si>
  <si>
    <t>Mahmudul Islam, Farhan Khan, Sabrina Alam, Mahady Hasan</t>
  </si>
  <si>
    <t>Testing (automatización, predicción de errores, generación de pruebas, selección de oráculos)</t>
  </si>
  <si>
    <t>Revisión de 126 artículos sobre IA aplicada a testing de software, con categorización detallada de técnicas y métricas.</t>
  </si>
  <si>
    <t>Ofrece base sólida sobre cómo IA apoya el testing automatizado; extrapolable a entornos ágiles.</t>
  </si>
  <si>
    <t>A84</t>
  </si>
  <si>
    <t>AI in Software Engineering: A Survey on Project Management Applications</t>
  </si>
  <si>
    <t>Talia Crawford, Scott Duong, Richard Fueston, Ayorinde Lawani, Samuel Owoade, Abel Uzoka, Reza M. Parizi, Abbas Yazdinejad</t>
  </si>
  <si>
    <t>Revisión narrativa / Survey</t>
  </si>
  <si>
    <t>ML, ANN, AI general</t>
  </si>
  <si>
    <t>Gestión de proyecto, planificación, estimación, mitigación de riesgos</t>
  </si>
  <si>
    <t>Explora el uso de IA en PM en Ingeniería de Software</t>
  </si>
  <si>
    <t>Resume trabajos relevantes que muestran aplicaciones y limitaciones de IA en contextos ágiles y de gestión de proyectos.</t>
  </si>
  <si>
    <t>A85</t>
  </si>
  <si>
    <t>AI for Agile development: a Meta-Analysis</t>
  </si>
  <si>
    <t>Beatriz Cabrero-Daniel</t>
  </si>
  <si>
    <t>sí</t>
  </si>
  <si>
    <t>Mapeo sistemático y meta-análisis</t>
  </si>
  <si>
    <t>Machine Learning, LLM, NLP</t>
  </si>
  <si>
    <t>Planificación, Ejecución, Pruebas</t>
  </si>
  <si>
    <t>Estudios que abordan herramientas o técnicas de IA aplicadas a fases ágiles</t>
  </si>
  <si>
    <t>Meta-análisis robusto con hallazgos cuantitativos y cualitativos útiles para múltiples fases ágiles</t>
  </si>
  <si>
    <t>A86</t>
  </si>
  <si>
    <t>A new approach to developing software projects by assigning teams to projects with interval-valued neutrosophic Z numbers</t>
  </si>
  <si>
    <t>İbrahim Yel, Mehmet Emin Baysal, Ahmet Sarucan</t>
  </si>
  <si>
    <t>Estudio de caso y propuesta metodológica</t>
  </si>
  <si>
    <t>Inteligencia Difusa (Fuzzy MCDM con NZN-Area)</t>
  </si>
  <si>
    <t>Asignación de metodologías y equipos</t>
  </si>
  <si>
    <t>Se aplica una técnica nueva (NZN-Area) para elegir metodología ágil o tradicional y asignar equipos</t>
  </si>
  <si>
    <t>Propone y valida el método NZN-Area para mejorar asignación equipo-metodología según características de proyecto</t>
  </si>
  <si>
    <t>A87</t>
  </si>
  <si>
    <t>Artificial Intelligence and Agility-Based Model for Successful Project Implementation and Company Competitiveness</t>
  </si>
  <si>
    <t>Tominc, P.; Oreški, D.; Rožman, M.</t>
  </si>
  <si>
    <t>Cuanti (Modelado de ecuaciones estructurales con muestra de 473 empresas)</t>
  </si>
  <si>
    <t>Modelado multidimensional con integración de IA en gestión ágil</t>
  </si>
  <si>
    <t>Planificación, Ejecución, Cierre</t>
  </si>
  <si>
    <t>Evidencia empírica sólida del impacto conjunto de IA y agilidad en proyectos.</t>
  </si>
  <si>
    <t>parcial</t>
  </si>
  <si>
    <t>A88</t>
  </si>
  <si>
    <t>Analysis ChatGPT Potential: Transforming Software Development with AI Chat Bots</t>
  </si>
  <si>
    <t>Justine Winata Purwoko, Tegar Abdullah, Budiman Wijaya, Alexander Agung Santoso Gunawan, Karen Etania Saputra</t>
  </si>
  <si>
    <t>IA Generativa (ChatGPT)</t>
  </si>
  <si>
    <t>Evalúa el uso de ChatGPT en tareas concretas del desarrollo de software, como refactorización y generación de código.</t>
  </si>
  <si>
    <t>A89</t>
  </si>
  <si>
    <t>AI Rewrites Coding</t>
  </si>
  <si>
    <t>Samuel Greengard</t>
  </si>
  <si>
    <t>Artículo de divulgación / revisión tecnológica</t>
  </si>
  <si>
    <t>Copilot, CodeWhisperer, Codex, Project Wisdom</t>
  </si>
  <si>
    <t>Codificación y generación automática de funciones</t>
  </si>
  <si>
    <t>Describe herramientas relevantes para prácticas ágiles, pero sin validación empírica</t>
  </si>
  <si>
    <t>Revisión clara y actualizada sobre herramientas de IA generativa utilizadas en desarrollo ágil, útil como contexto tecnológico actual</t>
  </si>
  <si>
    <t>A90</t>
  </si>
  <si>
    <t>Artificial Intelligence versus Software Engineers: An Evidence-Based Assessment Focusing on Non-Functional Requirements</t>
  </si>
  <si>
    <t>Nascimento, N.; Alencar, P.; Cowan, D.</t>
  </si>
  <si>
    <t>Codificación, Testing, Evaluación</t>
  </si>
  <si>
    <t>Aplica IA en comparación con ingenieros humanos en tareas de codificación</t>
  </si>
  <si>
    <t>Comparación rigurosa IA vs humanos en tareas técnicas clave</t>
  </si>
  <si>
    <t>no</t>
  </si>
  <si>
    <t>A91</t>
  </si>
  <si>
    <t>AI techniques and tools in Agile Software Development</t>
  </si>
  <si>
    <t>Perkusich et al.</t>
  </si>
  <si>
    <t>Mapeo sistemático</t>
  </si>
  <si>
    <t>ML, NLP, RNN, Redes neuronales, CBR, Algoritmos genéticos, Modelos de simulación</t>
  </si>
  <si>
    <t>Planeación, estimación de esfuerzo, asignación de tareas, análisis de riesgos, clasificación de requisitos, prueba, planificación de lanzamientos</t>
  </si>
  <si>
    <t>IA aplicada directamente al ciclo ASD, múltiples técnicas y propósitos</t>
  </si>
  <si>
    <t>Artículo proporciona panorama amplio y detallado de técnicas IA aplicadas al desarrollo ágil</t>
  </si>
  <si>
    <t>A92</t>
  </si>
  <si>
    <t>Artificial Intelligence for Technical Debt Management in Software Development</t>
  </si>
  <si>
    <t>Samia Alam Binta, Savita Kaushal, Srinivas Babu Pandi</t>
  </si>
  <si>
    <t>Revisión sistemática / revisión narrativa</t>
  </si>
  <si>
    <t>Técnicas de IA (NLP, aprendizaje profundo, análisis estático, sesgos cognitivos)</t>
  </si>
  <si>
    <t>Gestión de deuda técnica</t>
  </si>
  <si>
    <t>Cubre herramientas y técnicas específicas de IA y su aplicación a múltiples tipos de deuda técnica, incluyendo herramientas populares y emergentes.</t>
  </si>
  <si>
    <t>Estudio relevante con clasificación clara y fundamentada de técnicas y herramientas de IA aplicadas a deuda técnica.</t>
  </si>
  <si>
    <t>A93</t>
  </si>
  <si>
    <t>ChatGPT as a tool for User Story Quality Evaluation: Trustworthy Out of the Box</t>
  </si>
  <si>
    <t>Krishna Ronanki, Beatriz Cabrero-Daniel, Christian Berger</t>
  </si>
  <si>
    <t>Procesamiento de Lenguaje Natural (NLP)</t>
  </si>
  <si>
    <t>Evaluación de requerimientos ágiles</t>
  </si>
  <si>
    <t>C1: Aplicación directa de IA para tareas de Scrum, C2: Evaluación automatizada frente a humana, C3: Método empírico comparativo</t>
  </si>
  <si>
    <t>Estudia el uso de ChatGPT para evaluar la calidad de historias de usuario comparando con evaluaciones humanas y herramientas como AQUSA.</t>
  </si>
  <si>
    <t>A94</t>
  </si>
  <si>
    <t>COSMIC-Functional Size Classification of Agile Software Development: Deep Learning Approach</t>
  </si>
  <si>
    <t>Yohannes Sefane Molla, Samuel Temesgen Yimer</t>
  </si>
  <si>
    <t>Deep Learning (RE-BERT, LSTM, Bi-LSTM, BERT)</t>
  </si>
  <si>
    <t>Planificación y estimación</t>
  </si>
  <si>
    <t>IA aplicada a clasificación funcional en contexto ágil</t>
  </si>
  <si>
    <t>Modelo experimental basado en RE-BERT mejora la estimación del tamaño funcional en contextos ágiles, útil para planificación temprana.</t>
  </si>
  <si>
    <t>A95</t>
  </si>
  <si>
    <t>Evaluation and assessment of machine learning based user story grouping: A framework and empirical studies</t>
  </si>
  <si>
    <t>B. Yang, H. Guo, H. Liu</t>
  </si>
  <si>
    <t>Aprendizaje profundo y clustering (TextCNN, K-means, etc.)</t>
  </si>
  <si>
    <t>Planificación y refinamiento del backlog</t>
  </si>
  <si>
    <t>IA para agrupar historias de usuario en contextos ágiles</t>
  </si>
  <si>
    <t>Aplica un marco automatizado de agrupación de historias de usuario usando múltiples técnicas de aprendizaje automático.</t>
  </si>
  <si>
    <t>A96</t>
  </si>
  <si>
    <t>Augmented Agile: Human-Centered AI-Assisted Software Management</t>
  </si>
  <si>
    <t>Rashina Hoda, Hoa Dam, Chakkrit Tantithamthavorn, Patanamon Thongtanunam, Margaret-Anne Storey</t>
  </si>
  <si>
    <t>Artículo de reflexión / visión técnica</t>
  </si>
  <si>
    <t>IA basada en ML y NLP (Agile Copilot, estimación, asignación, refinamiento de backlog)</t>
  </si>
  <si>
    <t>Gestión del producto, planificación, backlog grooming, asignación de tareas</t>
  </si>
  <si>
    <t>Desarrolla un marco futuro de gestión ágil con IA integrada</t>
  </si>
  <si>
    <t>Propone un marco de gestión ágil human-centered impulsado por IA que responde directamente a la pregunta central del estudio</t>
  </si>
  <si>
    <t>A97</t>
  </si>
  <si>
    <t>ChatGPT for Software Development: Opportunities and Challenges</t>
  </si>
  <si>
    <t>Wahyu Rahmaniar</t>
  </si>
  <si>
    <t>Revisión narrativa</t>
  </si>
  <si>
    <t>IA generativa (ChatGPT, Codex, BERT, DeepCode)</t>
  </si>
  <si>
    <t>Todas las fases del desarrollo (general)</t>
  </si>
  <si>
    <t>Explora múltiples aplicaciones de ChatGPT y compara con otros modelos</t>
  </si>
  <si>
    <t>Potencial disruptivo en todas las fases del desarrollo ágil. Sí explora el rol de ChatGPT, retos éticos, técnicos y colaborativos.</t>
  </si>
  <si>
    <t>A98</t>
  </si>
  <si>
    <t>Classification of NFR based Importance Level of User Story in Agile Software Development</t>
  </si>
  <si>
    <t>T. Sathya, R. Aiswarya, S. Jayalakshmi</t>
  </si>
  <si>
    <t>Machine Learning (SVM, Naive Bayes, J48, Random Forest)</t>
  </si>
  <si>
    <t>Requisitos no funcionales (NFR) en historias de usuario</t>
  </si>
  <si>
    <t>Aplica modelos ML para clasificar historias de usuario según NFR e importancia en entornos ágiles</t>
  </si>
  <si>
    <t>Clasifica historias de usuario con NFRs usando modelos de ML y evalúa métricas de rendimiento para cada técnica</t>
  </si>
  <si>
    <t>A99</t>
  </si>
  <si>
    <t>Design and Development of Artificial Intelligence Knowledge Processing System for Optimizing Security of Software System</t>
  </si>
  <si>
    <t>Bhupendra Verma, A.K. Pandey</t>
  </si>
  <si>
    <t>Propuesta arquitectónica con aplicación técnica</t>
  </si>
  <si>
    <t>ML, Deep Learning (Bi-LSTM, DistilBERT), procesamiento de lenguaje natural</t>
  </si>
  <si>
    <t>Seguridad de software (monitoreo, predicción de amenazas, gestión de vulnerabilidades)</t>
  </si>
  <si>
    <t>No se implementa en entorno ágil real ni se vincula con fases específicas de Scrum/Kanban</t>
  </si>
  <si>
    <t>A100</t>
  </si>
  <si>
    <t>Determinants of E-Commerce, Artificial Intelligence and Agile Methods in Small- and Medium-Sized Enterprises</t>
  </si>
  <si>
    <t>G. Buheji, N. Buheji</t>
  </si>
  <si>
    <t>Estudio exploratorio con análisis estadístico</t>
  </si>
  <si>
    <t>IA general aplicada a procesos de negocio y toma de decisiones</t>
  </si>
  <si>
    <t>Planeación estratégica, gestión organizacional</t>
  </si>
  <si>
    <t>Explora adopción conjunta de IA y métodos ágiles en pymes, pero sin foco técnico en desarrollo de software</t>
  </si>
  <si>
    <t>Identifica factores que influyen en la adopción de IA y agilidad en pymes, útil para análisis organizacional complementario</t>
  </si>
  <si>
    <t>A101</t>
  </si>
  <si>
    <t>Fusing Artificial Intelligence with Scrum Framework</t>
  </si>
  <si>
    <t>Upasana Ameta, Mayank Patel, Narendra Singh Rathore</t>
  </si>
  <si>
    <t>Estudio conceptual y de propuesta aplicada</t>
  </si>
  <si>
    <t>Cognitive Computing, Machine Learning, Deep Learning</t>
  </si>
  <si>
    <t>Planeación, Implementación, Evaluación</t>
  </si>
  <si>
    <t>Relación directa con Scrum, aplicación de AI en fases del ciclo ágil, discusión detallada de beneficios y limitaciones.</t>
  </si>
  <si>
    <t>El artículo describe una integración estructurada entre IA y Scrum, con fases del proceso claramente identificadas, tipos de IA específicos y ejemplos de aplicación en backlog, sprint y evaluación.</t>
  </si>
  <si>
    <t>A102</t>
  </si>
  <si>
    <t>Optimizing Effort Estimation in Agile Software Development: Traditional vs. Advanced ML Methods</t>
  </si>
  <si>
    <t>Hadi Asghari, Salim Abghari</t>
  </si>
  <si>
    <t>Revisión comparativa y estudio empírico</t>
  </si>
  <si>
    <t>ML avanzado: ANFIS, RBFN, GRNN, SVM, Decision Trees, Bayesian Networks</t>
  </si>
  <si>
    <t>Planificación (estimación de esfuerzo en Scrum)</t>
  </si>
  <si>
    <t>Comparación sistemática entre métodos tradicionales (póker de planeación) y ML para estimación de esfuerzo en entornos ágiles</t>
  </si>
  <si>
    <t>Evidencia comparativa útil que muestra cómo modelos ML pueden superar métodos tradicionales en precisión si hay suficientes datos</t>
  </si>
  <si>
    <t>A103</t>
  </si>
  <si>
    <t>RGBot: A Machine Learning Enabled Requirements Gathering Technique in Agile-Based Lifecycle</t>
  </si>
  <si>
    <t>Tanzila Rafique, Sabrina Afroz, Shadman Sakib, Md. Minhazul Islam, S. M. Musleh Uddin</t>
  </si>
  <si>
    <t>Propuesta metodológica con validación exploratoria</t>
  </si>
  <si>
    <t>ML y NLP (Speech Recognition, NLU, Dialog Management System, NLG)</t>
  </si>
  <si>
    <t>Levantamiento de requerimientos en fases iniciales ágiles</t>
  </si>
  <si>
    <t>Propone RGBot, un chatbot inteligente para recolectar requerimientos ágiles de usuarios finales</t>
  </si>
  <si>
    <t>Demuestra potencial uso de ML para apoyar la recolección automatizada de requerimientos, relevante para fases tempranas ágiles</t>
  </si>
  <si>
    <t>A104</t>
  </si>
  <si>
    <t>Projection: A Computational Intelligence-Based Tool for Agile Software Project Effort Estimation</t>
  </si>
  <si>
    <t>Felipe Mateus dos Santos, Marcos Kalinowski, Lucas Vale, Fabio Kon</t>
  </si>
  <si>
    <t>Propuesta metodológica validada (tool + user evaluation)</t>
  </si>
  <si>
    <t>Optimización multiobjetivo, Algoritmos evolutivos, Inteligencia computacional</t>
  </si>
  <si>
    <t>Prioridad de requerimientos, planificación de releases (Next Release Problem)</t>
  </si>
  <si>
    <t>Desarrolla e implementa una herramienta llamada Projection para asistir decisiones en planificación ágil mediante IA</t>
  </si>
  <si>
    <t>Evidencia de aplicabilidad de técnicas de IA para resolver problemas de planificación ágil como el Next Release Problem, con validación por expertos</t>
  </si>
  <si>
    <t>A105</t>
  </si>
  <si>
    <t>Machine Learning Based Approach for User Story Clustering in Agile Engineering</t>
  </si>
  <si>
    <t>Ankit Kumar, Abhishek Tiwari, Shalini Dobhal</t>
  </si>
  <si>
    <t>Estudio empírico con comparación técnica</t>
  </si>
  <si>
    <t>ML para clustering (K-means, K-medoids) con NLP (TF-IDF, lematización)</t>
  </si>
  <si>
    <t>Aplica técnicas de ML para agrupar historias de usuario y mejorar la gestión de requerimientos en entornos ágiles</t>
  </si>
  <si>
    <t>Demuestra cómo técnicas de clustering mejoran la cohesión entre historias de usuario para facilitar su análisis y planificación</t>
  </si>
  <si>
    <t>A106</t>
  </si>
  <si>
    <t>Incorporating statistical and machine learning techniques into the optimization of correction factors for software development effort estimation</t>
  </si>
  <si>
    <t>Daniel Graziotin, Alexander Serebrenik</t>
  </si>
  <si>
    <t>Estudio empírico y técnico</t>
  </si>
  <si>
    <t>MLR, KNN, SVR, MLP, RF, Gradient Boosting, Stacked Generalization</t>
  </si>
  <si>
    <t>Estimación de esfuerzo (Planificación)</t>
  </si>
  <si>
    <t>Propone un método de optimización (SOCF) que mejora la precisión en estimaciones de esfuerzo usando ML y Grid Search</t>
  </si>
  <si>
    <t>Presenta técnica avanzada de ML para estimación de esfuerzo, con mejora significativa frente a métodos clásicos y soporte empírico</t>
  </si>
  <si>
    <t>A107</t>
  </si>
  <si>
    <t>Story Point Estimation Using Machine Learning For Agile Projects</t>
  </si>
  <si>
    <t>Bodem Niharika, Shivali Chopra</t>
  </si>
  <si>
    <t>Support Vector Machines (SVM), Redes Neuronales, NLP</t>
  </si>
  <si>
    <t>Estimación de esfuerzo (planning poker / puntos historia)</t>
  </si>
  <si>
    <t>Combina técnicas de ML y NLP para predecir puntos de historia en proyectos Scrum</t>
  </si>
  <si>
    <t>Mejora significativa en precisión de estimación de puntos de historia usando combinación de técnicas ML y procesamiento textual</t>
  </si>
  <si>
    <t>A108</t>
  </si>
  <si>
    <t>Teaching Machine Learning as Part of Agile Software Engineering</t>
  </si>
  <si>
    <t>A109</t>
  </si>
  <si>
    <t>The Next Frontier in Software Development: AI-Augmented Software Development Processes</t>
  </si>
  <si>
    <t>Ilirjana Ozkaya</t>
  </si>
  <si>
    <t>Artículo de reflexión técnica</t>
  </si>
  <si>
    <t>IA generativa, LLMs, herramientas de asistencia aumentada</t>
  </si>
  <si>
    <t>Ninguna fase específica; aborda todo el ciclo como una visión integrada conceptual</t>
  </si>
  <si>
    <t>Proporciona marco de discusión para integrar IA en flujos de trabajo de ingeniería de software ágil, con enfoque crítico-humanista</t>
  </si>
  <si>
    <t>Discute implicaciones clave del rediseño de procesos ágiles con IA desde una perspectiva estratégica, no técnica-operativa</t>
  </si>
  <si>
    <t>A110</t>
  </si>
  <si>
    <t>A systematic literature review on machine learning applications for agile project management</t>
  </si>
  <si>
    <t>Pérez-Castillo, Yadira Jazmín; Orantes-Jiménez, Sandra Dinora; Letelier-Torres, Patricio Orlando</t>
  </si>
  <si>
    <t>Machine Learning supervisado y no supervisado</t>
  </si>
  <si>
    <t>Gestión de proyectos</t>
  </si>
  <si>
    <t>Aplicación de técnicas de ML en gestión ágil de proyectos, con análisis de 15 estudios recientes</t>
  </si>
  <si>
    <t>El estudio categoriza enfoques de ML, variables aplicadas y resultados en contextos ágiles, proponiendo líneas futuras de investigación</t>
  </si>
  <si>
    <t>A111</t>
  </si>
  <si>
    <t>Chenoweth, Steve; Linos, Panagiotis K.</t>
  </si>
  <si>
    <t>Estudio de caso / Diseño curricular</t>
  </si>
  <si>
    <t>Machine Learning (AutoML, MLaaS)</t>
  </si>
  <si>
    <t>Formación / Educación</t>
  </si>
  <si>
    <t>Describe la creación y validación de un curso universitario sobre cómo integrar ML en proyectos de desarrollo ágil de software</t>
  </si>
  <si>
    <t>Integra sinergias prácticas entre ML y métodos ágiles en entornos educativos, basándose en evidencia empírica de profesionales y estudiantes.</t>
  </si>
  <si>
    <t>A112</t>
  </si>
  <si>
    <t>Agile Software Development with Secure and Scrum-Centric Approach</t>
  </si>
  <si>
    <t>Ömer Kasim</t>
  </si>
  <si>
    <t>Estudio de revisión bibliográfica y análisis estadístico</t>
  </si>
  <si>
    <t>Security Development Lifecycle (SDL), CLASP, Common Criteria (CC), Touchpoints (CT)</t>
  </si>
  <si>
    <t>Gestión de requisitos, diseño, backlog, pruebas de seguridad</t>
  </si>
  <si>
    <t>Integra prácticas de seguridad en Scrum mediante mapeo bibliométrico y flujogramas técnicos aplicables al ciclo ágil completo.</t>
  </si>
  <si>
    <t>Propone integración de prácticas seguras a Scrum y uso de herramientas como VOSviewer y análisis WOS para mapear la evolución y factores críticos.</t>
  </si>
  <si>
    <t>A113</t>
  </si>
  <si>
    <t>ProjectION: A Computational Intelligence-Based Tool for Decision Support in Agile Software Development Projects</t>
  </si>
  <si>
    <t>Víctor Pérez-Piqueras, Pablo Bermejo, José A. Gámez</t>
  </si>
  <si>
    <t>Estudio aplicado con validación experimental</t>
  </si>
  <si>
    <t>Machine Learning, Algoritmos evolutivos, Optimización multiobjetivo, Next Release Problem</t>
  </si>
  <si>
    <t>Planificación, estimación, liberación de versiones, toma de decisiones</t>
  </si>
  <si>
    <t>Desarrolla y valida una herramienta basada en IA para la gestión ágil de proyectos, con experimentos reales</t>
  </si>
  <si>
    <t>El artículo incluye una herramienta funcional y evaluada empíricamente en contextos ágiles, enfocada en problemas reales como la planificación de releases.</t>
  </si>
  <si>
    <t>A114</t>
  </si>
  <si>
    <t>A115</t>
  </si>
  <si>
    <t>A Review of Machine Learning Models for Predicting Agile Methodology</t>
  </si>
  <si>
    <t>Hanslo, R.; Tanner, M.</t>
  </si>
  <si>
    <t>Revisión bibliográfica con clasificación y propuesta conceptual</t>
  </si>
  <si>
    <t>SVM, Random Forest, Naïve Bayes, Decision Trees, ANN</t>
  </si>
  <si>
    <t>Selección de metodología ágil, predicción de adopción, evaluación de características del proyecto</t>
  </si>
  <si>
    <t>Analiza modelos ML que permiten predecir la adopción de metodologías ágiles y características que influyen en esa elección</t>
  </si>
  <si>
    <t>Ofrece análisis relevante sobre cómo la IA puede asistir en la elección del marco ágil más adecuado según contexto del proyecto</t>
  </si>
  <si>
    <t>A116</t>
  </si>
  <si>
    <t>A117</t>
  </si>
  <si>
    <t>A118</t>
  </si>
  <si>
    <t>Incorporating Statistical and Machine Learning Techniques into the Optimization of Software Effort Estimation Models</t>
  </si>
  <si>
    <t>No especifica claramente los autores (documento compilado)</t>
  </si>
  <si>
    <t>Estudio comparativo experimental</t>
  </si>
  <si>
    <t>MLP, SVR, DT, AB, RF, KNN, Ensemble, regresión logística y lineal</t>
  </si>
  <si>
    <t>Estimación de esfuerzo (planificación)</t>
  </si>
  <si>
    <t>No hay conexión directa con metodologías ágiles de desarrollo</t>
  </si>
  <si>
    <t>Falta contexto de aplicación ágil en los estudios reportados, pese a su enfoque en IA aplicada a estimación</t>
  </si>
  <si>
    <t>A119</t>
  </si>
  <si>
    <t>The Impact of AI on Developer Productivity: Evidence from GitHub Copilot</t>
  </si>
  <si>
    <t>Sida Peng, Eirini Kalliamvakou, Peter Cihon, Mert Demirer</t>
  </si>
  <si>
    <t>Experimento controlado</t>
  </si>
  <si>
    <t>IA Generativa (GitHub Copilot / Codex)</t>
  </si>
  <si>
    <t>Implementación / Codificación</t>
  </si>
  <si>
    <t>No aborda prácticas ágiles, marcos Scrum, ni procesos iterativos de desarrollo</t>
  </si>
  <si>
    <t>Estudia directamente el impacto de IA generativa en productividad de desarrolladores, aunque no en contexto ágil</t>
  </si>
  <si>
    <t>Using PBL and Agile to Teach Artificial Intelligence to Undergraduate Computing Students</t>
  </si>
  <si>
    <t>V. A. M. de Barros, H. M. Paiva, V. T. Hayashi</t>
  </si>
  <si>
    <t>Estudio de caso / Experiencia educativa aplicada</t>
  </si>
  <si>
    <t>Machine Learning (DT, KNN, NB, LR, MLP)</t>
  </si>
  <si>
    <t>Implementación / Formación / Evaluación educativa</t>
  </si>
  <si>
    <t>Media-Innovadora</t>
  </si>
  <si>
    <t>Explora integración real de Scrum + Agile + PBL para enseñar IA a estudiantes de pregrado, con desarrollo de modelos ML en entorno educativo estructurado</t>
  </si>
  <si>
    <t>Útil como evidencia de cómo Scrum y técnicas ágiles pueden aplicarse para enseñar IA práctica a estudiantes, aportando a la formación de competencias ágiles e IA</t>
  </si>
  <si>
    <t>A Novel Deep Learning Model for Effective Story Point Estimation in Agile Software Development</t>
  </si>
  <si>
    <t>Harish Kumar Mittal, Mohd Arsalan, Puneet Garg</t>
  </si>
  <si>
    <t>Propuesta metodológica con validación experimental</t>
  </si>
  <si>
    <t>Deep Learning (LD-RNN: combinación de LSTM y RHN)</t>
  </si>
  <si>
    <t>Planificación / Estimación del esfuerzo</t>
  </si>
  <si>
    <t>Propuesta y validación de un modelo novedoso para mejorar la estimación de puntos de historia con DL en entornos ágiles, sobre dataset real</t>
  </si>
  <si>
    <t>Contribuye directamente a la estimación de esfuerzo en desarrollo ágil, con innovación técnica validada experimentalmente</t>
  </si>
  <si>
    <t>A systematic mapping to investigate the application of machine learning techniques in requirement engineering activities</t>
  </si>
  <si>
    <t>Shoaib Hassan, Qianmu Li, Khursheed Aurangzeb, Affan Yasin, Javed Ali Khan, Muhammad Shahid Anwar</t>
  </si>
  <si>
    <t>Parcial (RE en contextos de ingeniería de requisitos, no explícitamente ágil)</t>
  </si>
  <si>
    <t>Aprendizaje supervisado (SVM, KNN, Naïve Bayes, Decision Tree, Random Forest)</t>
  </si>
  <si>
    <t>Análisis, especificación y validación de requisitos</t>
  </si>
  <si>
    <t>Evidencia consolidada de uso de técnicas ML supervisadas para actividades clave en ingeniería de requisitos; base sólida para estudios aplicados en agilidad</t>
  </si>
  <si>
    <t>Alta relevancia metodológica y cobertura de técnicas IA útiles para actividades previas y paralelas al desarrollo ágil</t>
  </si>
  <si>
    <t>A Decade of Progress: A Systematic Literature Review on the Integration of AI in Software Engineering Phases and Activities (2013–2023)</t>
  </si>
  <si>
    <t>Durrani, U. K.; Akpinar, M.; Adak, M. F.; Kabakus, A. T.; Öztürk, M. M.; Saleh, M.</t>
  </si>
  <si>
    <t>Machine Learning, Deep Learning, NLP, Optimización, Sistemas Expertos</t>
  </si>
  <si>
    <t>Todas las fases del ciclo de vida de desarrollo de software (planificación hasta mantenimiento)</t>
  </si>
  <si>
    <t>Estudio consolidado de 110 artículos, con mapeo de técnicas de IA aplicadas en cada fase del ciclo de vida del software</t>
  </si>
  <si>
    <t>Revisión clave para entender la evolución y aplicación de IA en todo el proceso de ingeniería de software en la última década</t>
  </si>
  <si>
    <t>A120</t>
  </si>
  <si>
    <t>A systematic review of machine learning methods in software testing</t>
  </si>
  <si>
    <t>Sedighe Ajorloo, Amirhossein Jamarani, Mehdi Kashfi, Mostafa Haghi Kashani, Abbas Najafizadeh</t>
  </si>
  <si>
    <t>Supervised, Unsupervised, Reinforcement y métodos híbridos</t>
  </si>
  <si>
    <t>Fase de pruebas (testing) del ciclo de vida del software</t>
  </si>
  <si>
    <t>No trabaja con enfoques ágiles ni marcos iterativos de desarrollo</t>
  </si>
  <si>
    <t>A121</t>
  </si>
  <si>
    <t>Visual Test Framework: Enhancing Software Test Automation with Visual Artificial Intelligence and Behavioral Driven Development</t>
  </si>
  <si>
    <t>Francis F. Balahadia, Ritz Kevin C. Ragel</t>
  </si>
  <si>
    <t>Parcial (contexto DevOps y automatización dentro de ciclos ágiles)</t>
  </si>
  <si>
    <t>Estudio experimental + Diseño conceptual</t>
  </si>
  <si>
    <t>Computer Vision (Visual AI) con redes neuronales convolucionales (CNN), Gherkin (BDD), Applitools</t>
  </si>
  <si>
    <t>Fase de pruebas (test creation, execution y maintenance)</t>
  </si>
  <si>
    <t>Presenta un marco de automatización basado en Visual AI y BDD, evalúa su impacto en eficiencia y precisión del testing</t>
  </si>
  <si>
    <t>Útil para testing automatizado aplicable a contextos ágiles modernos como CI/CD</t>
  </si>
  <si>
    <t>A122</t>
  </si>
  <si>
    <t>A Review on Improving the Accuracy of Effort Estimation in Software Development with Agile Method</t>
  </si>
  <si>
    <t>Handy Reypiyandika Moechtar, Selo Sulistyo, Ridi Ferdiana</t>
  </si>
  <si>
    <t>Machine Learning (SVM, ANN, K-star), Lógica Difusa, Ontologías y Sistemas Multiagente</t>
  </si>
  <si>
    <t>Fase de planificación (Sprint Planning, estimación de esfuerzo)</t>
  </si>
  <si>
    <t>Evalúa múltiples enfoques para estimación de esfuerzo en Scrum, destacando ML y fuzzy logic como técnicas efectivas</t>
  </si>
  <si>
    <t>Relevante como estado del arte para técnicas IA aplicadas a estimación en entornos ágiles</t>
  </si>
  <si>
    <t>A123</t>
  </si>
  <si>
    <t>A Systematic Literature Review on Agile Requirements Engineering and Artificial Intelligence</t>
  </si>
  <si>
    <t>Albertus M. M. Antaputra, Lim Tek Yong</t>
  </si>
  <si>
    <t>NLP + Machine Learning (clasificadores, modelos BERT, clustering)</t>
  </si>
  <si>
    <t>Requisitos: análisis, documentación, validación, elicitación, gestión</t>
  </si>
  <si>
    <t>Cubre integración de IA en todas las fases de ingeniería de requisitos ágiles con enfoque en NLP y ML</t>
  </si>
  <si>
    <t>Estudio clave para entender el estado del arte de la IA en ingeniería de requisitos ágiles</t>
  </si>
  <si>
    <t>A163</t>
  </si>
  <si>
    <t>Enhancing Agile Project Management Education with AI: ChatGPT-4’s Role in Evaluating Student Contributions</t>
  </si>
  <si>
    <t>Diego Miranda, Dayana Palma, Adrian Fernández, René Noel, Cristian Cechinel, Roberto Muñoz</t>
  </si>
  <si>
    <t>Estudio experimental educativo con validación comparativa IA vs. humano</t>
  </si>
  <si>
    <t>IA Generativa (ChatGPT-4), Zero-shot classification</t>
  </si>
  <si>
    <t>Planificación (estimación con Planning Poker)</t>
  </si>
  <si>
    <t>Estudio reciente (2024), aplica IA generativa en un entorno ágil educativo, con validación empírica</t>
  </si>
  <si>
    <t>Evalúa ChatGPT-4 como apoyo en estimaciones ágiles educativas, relevante para IA en contextos ágiles</t>
  </si>
  <si>
    <t>A124</t>
  </si>
  <si>
    <t>A125</t>
  </si>
  <si>
    <t>Enhancing Agile Story Point Estimation: Integrating Deep Learning, Machine Learning, and Natural Language Processing with SBERT and Gradient Boosted Trees</t>
  </si>
  <si>
    <t>Burcu Yalçıner, Kıvanç Dinçer, Adil Gürsel Karaçor, Mehmet Önder Efe</t>
  </si>
  <si>
    <t>Estudio experimental con validación cruzada (10-fold) en 26 proyectos ágiles open-source</t>
  </si>
  <si>
    <t>NLP (SBERT), Machine Learning (LightGBM), Deep Learning</t>
  </si>
  <si>
    <t>Planificación (estimación de esfuerzo de historias de usuario)</t>
  </si>
  <si>
    <t>Modelo automatizado de estimación de esfuerzo ágil con validación estadística sólida y dataset abierto</t>
  </si>
  <si>
    <t>No aplica (relevante y original)</t>
  </si>
  <si>
    <t>Modelo híbrido NLP+ML mejora precisión de estimación en contextos ágiles con resultados estadísticamente significativos</t>
  </si>
  <si>
    <t>A126</t>
  </si>
  <si>
    <t>Empowering Agile-Based Generative Software Development through Human-AI Teamwork</t>
  </si>
  <si>
    <t>Sai Zhang, Zhenchang Xing, Ronghui Guo, Fangzhou Xu, Lei Chen, Zhaoyuan Zhang, Xiaowang Zhang, Zhiyong Feng, Zhiqiang Zhuang</t>
  </si>
  <si>
    <t>Propuesta metodológica con evaluación experimental en 40 proyectos web</t>
  </si>
  <si>
    <t>IA Generativa (AgileGen), LLMs, Gherkin + BDD, Interacción Humano-IA</t>
  </si>
  <si>
    <t>Análisis de requerimientos, diseño iterativo, validación de escenarios y prototipado</t>
  </si>
  <si>
    <t>Introduce marco metodológico AgileGen con enfoque iterativo que integra humanos y LLMs para codificación generativa con criterios de aceptación</t>
  </si>
  <si>
    <t>No aplica (original y relevante)</t>
  </si>
  <si>
    <t>Presenta una solución integral basada en IA para desarrollo generativo ágil, con alta participación humana, Gherkin y evaluación en proyectos reales</t>
  </si>
  <si>
    <t>A127</t>
  </si>
  <si>
    <t>AI Integration in Software Development and Operations</t>
  </si>
  <si>
    <t>César Azurdia-Meza, César A. Cruz-Ramírez, Víctor Ruiz-Durán, Luis F. Mejía-Gutiérrez</t>
  </si>
  <si>
    <t>Estudio de revisión y propuesta conceptual de integración IA-DevOps</t>
  </si>
  <si>
    <t>IA simbólica, ML, modelos predictivos, NLP, Razonamiento Automatizado</t>
  </si>
  <si>
    <t>Planeación, desarrollo, pruebas, monitoreo (visión holística DevOps)</t>
  </si>
  <si>
    <t>No enfocado exclusivamente en desarrollo ágil; contexto híbrido</t>
  </si>
  <si>
    <t>A128</t>
  </si>
  <si>
    <t>AI-Assisted Assessment of Coding Practices in Modern Code Review</t>
  </si>
  <si>
    <t>K. N. Yamashita, Y. Kamei</t>
  </si>
  <si>
    <t>Estudio empírico con evaluación experimental de herramienta de revisión automatizada en GitHub</t>
  </si>
  <si>
    <t>ML supervisado, clasificación automática, IA explicable (XAI)</t>
  </si>
  <si>
    <t>Revisión de código (potencialmente parte del ciclo ágil de integración continua)</t>
  </si>
  <si>
    <t>No menciona metodologías ágiles directamente</t>
  </si>
  <si>
    <t>A129</t>
  </si>
  <si>
    <t>Agile Project Status Prediction Using Interpretable Machine Learning</t>
  </si>
  <si>
    <t>Valentin Kassarnig, Dominic Albert, Edgar Weippl</t>
  </si>
  <si>
    <t>Estudio experimental aplicado con modelo interpretable (XGBoost + SHAP) en 98 proyectos ágiles</t>
  </si>
  <si>
    <t>Machine Learning (XGBoost), IA explicable (SHAP)</t>
  </si>
  <si>
    <t>Monitoreo y control (predicción de estatus del proyecto)</t>
  </si>
  <si>
    <t>Estudio directamente enfocado en contextos ágiles con datos reales y técnicas de interpretación de IA para facilitar adopción práctica</t>
  </si>
  <si>
    <t>Demuestra cómo ML interpretable mejora la gestión y monitoreo de proyectos ágiles con impacto directo en decisiones de negocio</t>
  </si>
  <si>
    <t>A130</t>
  </si>
  <si>
    <t>An Intelligent Hybrid GenAI Model for Software Testing</t>
  </si>
  <si>
    <t>Mohammad Abdulhamid, Abdulbasit Kolade Alese, and others</t>
  </si>
  <si>
    <t>Propuesta de modelo híbrido basado en GenAI y lógica difusa para pruebas automatizadas</t>
  </si>
  <si>
    <t>IA Generativa, Lógica Difusa, Modelos Basados en Reglas</t>
  </si>
  <si>
    <t>Pruebas de software (en parte aplicable a pruebas en marcos ágiles)</t>
  </si>
  <si>
    <t>No enfocado directamente en desarrollo ágil; limitado a fase de testing</t>
  </si>
  <si>
    <t>A131</t>
  </si>
  <si>
    <t>Artificial Intelligence Role in Software Automation Testing</t>
  </si>
  <si>
    <t>S. Vani, M. L. Sai Krishna, R. Sathish Kumar, V. Sivaranjani</t>
  </si>
  <si>
    <t>Artículo de revisión narrativa sobre IA aplicada a pruebas de software</t>
  </si>
  <si>
    <t>Machine Learning, NLP, Clasificadores, Reglas Expertas</t>
  </si>
  <si>
    <t>Testing (automatización de pruebas funcionales y no funcionales)</t>
  </si>
  <si>
    <t>No se refiere al desarrollo ágil ni evalúa contextos prácticos actuales</t>
  </si>
  <si>
    <t>Carece de vinculación directa con metodologías ágiles, se limita a descripción general de tecnologías de testing con IA</t>
  </si>
  <si>
    <t>A132</t>
  </si>
  <si>
    <t>Artificial Intelligence in Project Management: Impacts on Efficiency, Innovation &amp; Competitive Edge</t>
  </si>
  <si>
    <t>Kevin Chege</t>
  </si>
  <si>
    <t>Artículo de revisión teórica con enfoque en gestión de proyectos</t>
  </si>
  <si>
    <t>IA General (ML, NLP, Predictive Analytics)</t>
  </si>
  <si>
    <t>Gestión de proyectos (visión amplia; incluye planeación, monitoreo y control)</t>
  </si>
  <si>
    <t>No centrado en metodologías ágiles pero menciona potencial integración con Scrum y Agile PM</t>
  </si>
  <si>
    <t>Aunque el enfoque es amplio, discute posibilidades de integración de IA en gestión ágil con ejemplos conceptuales</t>
  </si>
  <si>
    <t>A133</t>
  </si>
  <si>
    <t>Artificial intelligence and organizational agility: An analysis of scientific production</t>
  </si>
  <si>
    <t>Letícia B. dos Santos, Felipe L. Bernardes, Carlos H. Caldas, Adriana G. N. Lacerda</t>
  </si>
  <si>
    <t>Estudio bibliométrico y de revisión sistemática sobre IA y agilidad organizacional</t>
  </si>
  <si>
    <t>IA General (ML, NLP, DL); Análisis bibliométrico y revisión sistemática</t>
  </si>
  <si>
    <t>Visión transversal: análisis de tendencias en agilidad organizacional (incluye ágil en software)</t>
  </si>
  <si>
    <t>Estudio de revisión con enfoque estratégico sobre cómo la IA apoya la agilidad organizacional y digital</t>
  </si>
  <si>
    <t>Estudio mapea la evolución del vínculo entre IA y agilidad, incluyendo referencias aplicables al desarrollo ágil de software</t>
  </si>
  <si>
    <t>A134</t>
  </si>
  <si>
    <t>Artificial intelligence and project management</t>
  </si>
  <si>
    <t>Yasser Mahgoub</t>
  </si>
  <si>
    <t>Artículo de revisión conceptual sobre la influencia de IA en la gestión de proyectos</t>
  </si>
  <si>
    <t>IA General (ML, NLP, RPA), sin especificación técnica profunda</t>
  </si>
  <si>
    <t>Gestión de proyectos (con mención parcial a métodos ágiles)</t>
  </si>
  <si>
    <t>No hay validación experimental ni detalle sobre aplicación directa a metodologías ágiles</t>
  </si>
  <si>
    <t>A135</t>
  </si>
  <si>
    <t>AI-Driven Prioritization Techniques of Requirements in Agile Methodologies: A Systematic Literature Review</t>
  </si>
  <si>
    <t>E. Borges, F. Lins, A. Tavares, T. Nascimento, L. Maciel</t>
  </si>
  <si>
    <t>Revisión sistemática de literatura con análisis comparativo de técnicas</t>
  </si>
  <si>
    <t>ML, Fuzzy Logic, NLP, Hybrid AI</t>
  </si>
  <si>
    <t>Priorización de requerimientos en el backlog ágil</t>
  </si>
  <si>
    <t>Revisión exhaustiva sobre IA aplicada a la priorización de requerimientos en contextos ágiles</t>
  </si>
  <si>
    <t>Fuente clave para mapear el uso de IA en la priorización de requerimientos ágiles; contiene herramientas, retos y beneficios</t>
  </si>
  <si>
    <t>A136</t>
  </si>
  <si>
    <t>Agile testing using user language automation with artificial intelligence in Enjisst</t>
  </si>
  <si>
    <t>Mohammad Yamin, Heba M. El-Deeb</t>
  </si>
  <si>
    <t>Desarrollo de herramienta Enjisst con enfoque en automatización de pruebas ágiles basada en lenguaje natural</t>
  </si>
  <si>
    <t>IA basada en reglas + procesamiento de lenguaje natural (NLP)</t>
  </si>
  <si>
    <t>Testing (automatización de pruebas a partir de descripciones en lenguaje natural)</t>
  </si>
  <si>
    <t>Propuesta de herramienta de testing ágil con IA que traduce requerimientos escritos en lenguaje natural a pruebas automatizadas</t>
  </si>
  <si>
    <t>Desarrollo de herramienta IA usable en entornos ágiles, con validación de pruebas generadas desde lenguaje natural</t>
  </si>
  <si>
    <t>A137</t>
  </si>
  <si>
    <t>AI in Software Testing: Revolutionizing Quality Assurance</t>
  </si>
  <si>
    <t>A. M. Arif, A. A. Ansari, A. W. Khan</t>
  </si>
  <si>
    <t>Artículo de revisión narrativa</t>
  </si>
  <si>
    <t>Machine Learning, NLP, Data Mining, Deep Learning</t>
  </si>
  <si>
    <t>Testing (QA automatizado, regresión, exploratorio, mantenimiento)</t>
  </si>
  <si>
    <t>Falta evidencia empírica y no se enfoca en procesos ágiles explícitamente</t>
  </si>
  <si>
    <t>Aunque el artículo cubre IA en QA, no se relaciona directamente con entornos ágiles ni evalúa su aplicación en marcos ágiles</t>
  </si>
  <si>
    <t>A138</t>
  </si>
  <si>
    <t>Challenges of Integrating Artificial Intelligence in Software</t>
  </si>
  <si>
    <t>Md. Ashraful Islam, Md. Abdur Razzaque, Md. Saniat Rahman Zishan</t>
  </si>
  <si>
    <t>Artículo de revisión narrativa sobre los desafíos generales de integrar IA en software</t>
  </si>
  <si>
    <t>IA General (ML, DL, XAI, NLP)</t>
  </si>
  <si>
    <t>Ciclo de vida completo del software (sin especificar metodología)</t>
  </si>
  <si>
    <t>No aplica metodologías ágiles, lenguaje genérico y sin estudios empíricos</t>
  </si>
  <si>
    <t>El contenido es relevante para IA en software, pero no aporta directamente al estudio sobre IA en desarrollo ágil</t>
  </si>
  <si>
    <t>A139</t>
  </si>
  <si>
    <t>Md Sadek Ferdous, Supatsara Wattanakriengkrai</t>
  </si>
  <si>
    <t>Artículo de revisión conceptual con escenarios de uso potencial de ChatGPT</t>
  </si>
  <si>
    <t>IA Generativa (ChatGPT, LLMs)</t>
  </si>
  <si>
    <t>Diseño, codificación, documentación, soporte y QA (no enmarcado directamente en ciclos ágiles)</t>
  </si>
  <si>
    <t>No se evalúa con evidencia empírica ni en metodologías ágiles específicas</t>
  </si>
  <si>
    <t>Aunque trata herramientas IA útiles, no aporta evidencia ni análisis directo sobre desarrollo ágil o sus fases</t>
  </si>
  <si>
    <t>A140</t>
  </si>
  <si>
    <t>Comparing Traditional vs Agile Methods for Software Development Projects: A Case Study</t>
  </si>
  <si>
    <t>Fadhl M. Alshammari, Salim Barakat, Abdulaziz A. Almulhim</t>
  </si>
  <si>
    <t>Estudio de caso comparativo entre enfoques ágiles y tradicionales</t>
  </si>
  <si>
    <t>Metodologías completas (planeación, ejecución, evaluación del proyecto)</t>
  </si>
  <si>
    <t>No usa ni evalúa IA en ninguna fase del estudio</t>
  </si>
  <si>
    <t>No se relaciona con IA; aunque valioso para análisis metodológico, no aporta al objetivo del mapeo sistemático de IA en entornos ágiles</t>
  </si>
  <si>
    <t>A141</t>
  </si>
  <si>
    <t>AI-GFA Applied Framework for Producing Responsible Artificial Intelligence</t>
  </si>
  <si>
    <t>Victor Borda, Wilson Rafael Lizarazo, Carlos Andrey Mayorga</t>
  </si>
  <si>
    <t>Propuesta metodológica aplicada para desarrollo de IA responsable</t>
  </si>
  <si>
    <t>IA General (XAI, ML, frameworks de gobernanza y auditoría)</t>
  </si>
  <si>
    <t>Diseño, desarrollo, evaluación y monitoreo de sistemas IA (no ágil)</t>
  </si>
  <si>
    <t>No está alineado con marcos ágiles ni orientado al desarrollo de software ágil</t>
  </si>
  <si>
    <t>El enfoque está centrado en principios éticos, auditoría y gobernanza, no en uso de IA dentro de procesos ágiles</t>
  </si>
  <si>
    <t>A142</t>
  </si>
  <si>
    <t>Enhancing Agile Software Development: A Novel Approach to Automated Requirements Prioritization</t>
  </si>
  <si>
    <t>Omnia M. Kora, Eman M. Mohamed, Fatma A. Omara</t>
  </si>
  <si>
    <t>Estudio experimental con propuesta de modelo híbrido de priorización de requerimientos</t>
  </si>
  <si>
    <t>Machine Learning (K-means, Naive Bayes), NLP, Técnicas híbridas</t>
  </si>
  <si>
    <t>Priorización de requerimientos (fase de planificación del backlog ágil)</t>
  </si>
  <si>
    <t>Modelo propuesto mejora la eficiencia de la priorización ágil con resultados medidos y comparación con métodos tradicionales</t>
  </si>
  <si>
    <t>Ofrece un enfoque automatizado y probado para apoyar al Product Owner en la planificación ágil de requerimientos</t>
  </si>
  <si>
    <t>A143</t>
  </si>
  <si>
    <t>Carina Alves, Patricia Machado, Daniel Graziotin, Barbara Russo</t>
  </si>
  <si>
    <t>Mapeo sistemático de literatura sobre modelos de calidad para sistemas de IA</t>
  </si>
  <si>
    <t>IA General (modelos de calidad, evaluación, ML, DL, XAI)</t>
  </si>
  <si>
    <t>Evaluación de calidad de sistemas IA (potencialmente aplicable en Agile QA)</t>
  </si>
  <si>
    <t>Aunque no se enfoca en Agile, proporciona modelos que pueden ser aplicados al control de calidad en contextos ágiles</t>
  </si>
  <si>
    <t>El estudio mapea modelos de calidad que pueden complementar prácticas ágiles de testing y QA con IA</t>
  </si>
  <si>
    <t>A144</t>
  </si>
  <si>
    <t>Deep learning-based software engineering: progress, challenges, and opportunities</t>
  </si>
  <si>
    <t>Zhou Yang, Huy Tu, Wing Lam, Pengfei Chen, Ming Wen, Zhenchang Xing, David Lo</t>
  </si>
  <si>
    <t>Artículo de revisión con análisis crítico de técnicas de DL aplicadas a ingeniería de software</t>
  </si>
  <si>
    <t>Deep Learning (DL), NLP, Code Generation, Defect Prediction, etc.</t>
  </si>
  <si>
    <t>Codificación, análisis de código, predicción de fallas, documentación</t>
  </si>
  <si>
    <t>No vincula explícitamente con Scrum, Kanban o métodos ágiles</t>
  </si>
  <si>
    <t>Aunque exhaustivo en aplicaciones DL, no contextualiza su uso en procesos ágiles, limitando su aporte al objetivo del mapeo</t>
  </si>
  <si>
    <t>A145</t>
  </si>
  <si>
    <t>A151</t>
  </si>
  <si>
    <t>Enhancing User Story Generation in Agile Software Development Through Open AI and Prompt Engineering</t>
  </si>
  <si>
    <t>Empírico / Experimental</t>
  </si>
  <si>
    <t>IA Generativa (OpenAI GPT)</t>
  </si>
  <si>
    <t>Recolección de requisitos / Planificación</t>
  </si>
  <si>
    <t>Aplicación directa de IA generativa para automatizar tareas clave en contextos ágiles como Scrum</t>
  </si>
  <si>
    <t xml:space="preserve"> </t>
  </si>
  <si>
    <t>El artículo utiliza inteligencia artificial aplicada directamente a una actividad del desarrollo ágil de software</t>
  </si>
  <si>
    <t>A146</t>
  </si>
  <si>
    <t>Evaluating Software Quality Metrics for Enhanced Software Management and Engineering</t>
  </si>
  <si>
    <t>Ninguna</t>
  </si>
  <si>
    <t>El artículo no responde a las preguntas de investigación planteadas</t>
  </si>
  <si>
    <t>Zeyd Saeed, Ahmed Saleem Abbas</t>
  </si>
  <si>
    <t>El artículo trata sobre métricas de calidad de software sin aplicar IA ni vinculación con metodologías ágiles</t>
  </si>
  <si>
    <t>A147</t>
  </si>
  <si>
    <t>Explainable Artificial Intelligence and Agile Decision-Making in Supply Chain</t>
  </si>
  <si>
    <t>Avinash Pawar, A. V. Mule</t>
  </si>
  <si>
    <t>Empírico / Estudio de caso</t>
  </si>
  <si>
    <t>XAI (Inteligencia Artificial Explicable)</t>
  </si>
  <si>
    <t>Toma de decisiones y planificación operativa</t>
  </si>
  <si>
    <t>El artículo utiliza técnicas de inteligencia artificial explicable en entornos de decisión ágiles orientados a procesos complejos como cadenas de suministro</t>
  </si>
  <si>
    <t>Demuestra cómo la IA explicable mejora la calidad de decisiones ágiles al proveer transparencia y confianza en sistemas automatizados</t>
  </si>
  <si>
    <t>A148</t>
  </si>
  <si>
    <t>Exploring Human-AI Collaboration in Agile Customised LLM Meeting Assistants</t>
  </si>
  <si>
    <t>Oskar Henriksson, Per Runeson, Elizabeth Bjarnason, Håkan Grahn</t>
  </si>
  <si>
    <t>Exploratorio / Cualitativo</t>
  </si>
  <si>
    <t>IA Generativa (LLMs personalizados)</t>
  </si>
  <si>
    <t>Comunicación y reuniones en ciclos ágiles (Scrum)</t>
  </si>
  <si>
    <t>El artículo explora la colaboración humano-IA usando LLMs personalizados en reuniones de equipos Scrum</t>
  </si>
  <si>
    <t>Evidencia cómo asistentes basados en IA pueden integrarse en prácticas ágiles para mejorar seguimiento, comunicación y documentación</t>
  </si>
  <si>
    <t>A149</t>
  </si>
  <si>
    <t>From Backlogs to Bots: Generative AI’s Impact on Agile</t>
  </si>
  <si>
    <t>Sebastian Diebold, Walid Maalej</t>
  </si>
  <si>
    <t>IA Generativa (LLMs como ChatGPT, GitHub Copilot)</t>
  </si>
  <si>
    <t>Planeación, desarrollo, documentación, testing</t>
  </si>
  <si>
    <t>El artículo analiza cómo la IA generativa redefine los roles ágiles y tareas en el ciclo de desarrollo de software</t>
  </si>
  <si>
    <t>Aporta evidencia cualitativa sobre el impacto transformador de LLMs en prácticas ágiles modernas</t>
  </si>
  <si>
    <t>A150</t>
  </si>
  <si>
    <t>Future of Artificial Intelligence in Agile Software Development</t>
  </si>
  <si>
    <t>Yadnesh Sawant, Gaurav Patil, Tejas Shelar, Aditi Khedkar, Prajakta Jadhav</t>
  </si>
  <si>
    <t>Revisión teórica / exploratoria</t>
  </si>
  <si>
    <t>Múltiples: Machine Learning, NLP, Automatización de pruebas</t>
  </si>
  <si>
    <t>Múltiples fases: planificación, desarrollo, pruebas</t>
  </si>
  <si>
    <t>El artículo presenta una revisión general sobre el uso de IA en distintas fases del ciclo ágil, con énfasis en su potencial</t>
  </si>
  <si>
    <t>A pesar de no ser empírico, el artículo entrega una visión integral y actual sobre el impacto potencial de IA en marcos ágiles</t>
  </si>
  <si>
    <t>A152</t>
  </si>
  <si>
    <t>Future of Software Development with Generative AI</t>
  </si>
  <si>
    <t>Hrushikesh K. Pawar, Krishna K. Mishra</t>
  </si>
  <si>
    <t>IA Generativa (LLMs, herramientas de autocompletado y generación de código)</t>
  </si>
  <si>
    <t>Codificación, documentación y pruebas automatizadas</t>
  </si>
  <si>
    <t>No profundiza en contexto ágil ni responde directamente a las preguntas del mapeo</t>
  </si>
  <si>
    <t>Se considera por su valor general sobre IA generativa en actividades que también forman parte del desarrollo ágil</t>
  </si>
  <si>
    <t>A153</t>
  </si>
  <si>
    <t>Generative Artificial Intelligence for Test-Driven Development (GAI4-TDD)</t>
  </si>
  <si>
    <t>Christoph Matthies, Marco Konopka, Daniel Martens, Thomas Staubitz, Christoph Meinel</t>
  </si>
  <si>
    <t>Experimental / Estudio de caso</t>
  </si>
  <si>
    <t>IA Generativa (LLMs – ChatGPT)</t>
  </si>
  <si>
    <t>Desarrollo y pruebas (TDD)</t>
  </si>
  <si>
    <t>El artículo muestra cómo la IA generativa puede apoyar y automatizar el ciclo de TDD en entornos ágiles reales</t>
  </si>
  <si>
    <t>Aplicación clara y evaluada de LLMs para mejorar eficiencia, calidad y cobertura en prácticas ágiles como TDD</t>
  </si>
  <si>
    <t>A154</t>
  </si>
  <si>
    <t>Impacts of the Usage of Generative Artificial Intelligence on Software Development Process</t>
  </si>
  <si>
    <t>Jeferson dos Santos Pinheiro, Rafael de Oliveira Nunes, Rafael Almeida dos Santos, et al.</t>
  </si>
  <si>
    <t>Mapeo sistemático + Estudio empírico</t>
  </si>
  <si>
    <t>IA Generativa (GitHub Copilot, ChatGPT, Codex)</t>
  </si>
  <si>
    <t>Codificación, pruebas, documentación, planificación</t>
  </si>
  <si>
    <t>Analiza cómo herramientas de IA generativa afectan múltiples fases del desarrollo ágil con evidencia recopilada y categorizada</t>
  </si>
  <si>
    <t>Proporciona una visión global basada en datos sobre cómo se integra y percibe la IA generativa en equipos ágiles</t>
  </si>
  <si>
    <t>A155</t>
  </si>
  <si>
    <t>Impacts of the Usage of Generative Artificial Intelligence on</t>
  </si>
  <si>
    <t>Múltiples fases: codificación, pruebas, documentación, planificación</t>
  </si>
  <si>
    <t>Duplicado</t>
  </si>
  <si>
    <t>Duplicado del artículo A154, ya considerado y evaluado</t>
  </si>
  <si>
    <t>Integrating Generative AI for Advancing Agile Software Development and Mitigating Project Management Challenges</t>
  </si>
  <si>
    <t>Hemanth B. N., Hima Bindu K., N. Deepa, Rajeev V. Dharaskar</t>
  </si>
  <si>
    <t>Revisión teórica / propuesta conceptual</t>
  </si>
  <si>
    <t>IA Generativa + ML para análisis de riesgos y planificación</t>
  </si>
  <si>
    <t>Planificación, gestión de tareas, predicción de riesgos</t>
  </si>
  <si>
    <t>Propone un marco conceptual de integración de IA generativa en entornos ágiles para mejorar decisiones y mitigar riesgos</t>
  </si>
  <si>
    <t>Relevante para el mapeo por su propuesta centrada en IA aplicada a la planificación y control en contextos ágiles</t>
  </si>
  <si>
    <t>A156</t>
  </si>
  <si>
    <t>Intelligent System and Framework for Integrating Machine Learning with Software Development for Predictive Banking Logistics</t>
  </si>
  <si>
    <t>Md. Foysal Ahmed, Md. Mokhlesur Rahman, Farzana Akter Mim, et al.</t>
  </si>
  <si>
    <t>Propuesta técnica / arquitectura basada en ML</t>
  </si>
  <si>
    <t>Machine Learning (SVM, clustering, modelos predictivos)</t>
  </si>
  <si>
    <t>El artículo no aplica IA en el contexto de metodologías ágiles</t>
  </si>
  <si>
    <t>El enfoque está centrado en predicción logística bancaria sin relación con procesos ágiles de desarrollo</t>
  </si>
  <si>
    <t>A157</t>
  </si>
  <si>
    <t>From Backlogs to Bots: Generative AI’s Impact on Agile Role Evolution</t>
  </si>
  <si>
    <t>Este artículo es un duplicado exacto de A149, ya evaluado y registrado</t>
  </si>
  <si>
    <t>A158</t>
  </si>
  <si>
    <t>Machine Learning Methods for Predicting Software Failures</t>
  </si>
  <si>
    <t>T. R. Gopalakrishnan Nair, Abhinandan Shetty, Bharath Sudhakar, Yashaswini S.</t>
  </si>
  <si>
    <t>Experimental / Comparativo</t>
  </si>
  <si>
    <t>Machine Learning (SVM, regresión logística, árboles de decisión)</t>
  </si>
  <si>
    <t>Predicción de fallas y evaluación de calidad del software</t>
  </si>
  <si>
    <t>El artículo no vincula explícitamente las técnicas a prácticas o marcos ágiles</t>
  </si>
  <si>
    <t>Puede ser citado como técnica complementaria en fases de testing, pero no responde directamente a las preguntas del mapeo</t>
  </si>
  <si>
    <t>A159</t>
  </si>
  <si>
    <t>Organising Projects for Responsible Use of Generative Artificial Intelligence in Project Management</t>
  </si>
  <si>
    <t>Jörg Dörr, Bernd Hindel, Henning Femmer, et al.</t>
  </si>
  <si>
    <t>Casos industriales + marco conceptual</t>
  </si>
  <si>
    <t>IA Generativa (LLMs para gestión de proyectos)</t>
  </si>
  <si>
    <t>Planificación, documentación, gestión de conocimiento</t>
  </si>
  <si>
    <t>Explora cómo las organizaciones pueden integrar IA generativa en marcos ágiles considerando responsabilidad, estructura y control ético</t>
  </si>
  <si>
    <t>Aborda directamente el uso responsable de IA generativa en la gestión ágil, con ejemplos industriales y recomendaciones prácticas</t>
  </si>
  <si>
    <t>A160</t>
  </si>
  <si>
    <t>Prompt Patterns for Agile Software Project Managers: First Results</t>
  </si>
  <si>
    <t>Sebastian Diebold, Nicolas Heuschkel, Rabea Müller</t>
  </si>
  <si>
    <t>Exploratorio / Propuesta aplicada</t>
  </si>
  <si>
    <t>IA Generativa (LLMs con estructura de prompts)</t>
  </si>
  <si>
    <t>Planificación, toma de decisiones, soporte al rol de PM ágil</t>
  </si>
  <si>
    <t>Presenta patrones de interacción con IA generativa para mejorar la eficiencia y calidad del trabajo del Project Manager ágil</t>
  </si>
  <si>
    <t>Aporta evidencia y estructura aplicable sobre cómo usar LLMs en el trabajo diario del gestor ágil</t>
  </si>
  <si>
    <t>A161</t>
  </si>
  <si>
    <t>Responsible AI in Agile Software Engineering – An Industry Perspective</t>
  </si>
  <si>
    <t>Niels Glunde, Joachim Schlosser</t>
  </si>
  <si>
    <t>Cualitativo / Perspectiva industrial</t>
  </si>
  <si>
    <t>IA Generativa y automatización contextualizada</t>
  </si>
  <si>
    <t>Múltiples fases del ciclo ágil</t>
  </si>
  <si>
    <t>Describe cómo las organizaciones integran IA de manera responsable en procesos ágiles y qué desafíos enfrentan</t>
  </si>
  <si>
    <t>Aporta un análisis reflexivo y basado en experiencia sobre el uso práctico y ético de IA en entornos ágiles</t>
  </si>
  <si>
    <t>A162</t>
  </si>
  <si>
    <t>Software Defect Prediction Based on Machine Learning and Deep Learning Techniques: An Empirical Approach</t>
  </si>
  <si>
    <t>Prachi S. Thakur, R. V. Dharaskar</t>
  </si>
  <si>
    <t>Machine Learning y Deep Learning (ANN, SVM, Random Forest)</t>
  </si>
  <si>
    <t>Predicción de defectos y pruebas de software</t>
  </si>
  <si>
    <t>No aborda marcos ágiles ni prácticas asociadas explícitamente</t>
  </si>
  <si>
    <t>Técnica relevante para testing, pero sin vínculo directo con metodologías ágiles</t>
  </si>
  <si>
    <t>Sprint Management in Agile Approach – Progress and Velocity Evaluation Applying Machine Learning</t>
  </si>
  <si>
    <t>R. V. Dharaskar, Pratiksha Giri</t>
  </si>
  <si>
    <t>Experimental / Propuesta aplicada</t>
  </si>
  <si>
    <t>Machine Learning (Random Forest, regresión lineal, k-NN)</t>
  </si>
  <si>
    <t>Gestión del sprint – evaluación de velocidad y progreso</t>
  </si>
  <si>
    <t>Aplica ML para mejorar estimaciones y monitoreo en ciclos ágiles, lo que refuerza decisiones del equipo Scrum</t>
  </si>
  <si>
    <t>Contribuye al uso de IA para evaluar KPIs ágiles como velocidad del equipo, útil para planificación y control</t>
  </si>
  <si>
    <t>A164</t>
  </si>
  <si>
    <t>The Potential of AI-Driven Assistants in Scaled Agile Software Development</t>
  </si>
  <si>
    <t>Sebastian Diebold, Joost Visser</t>
  </si>
  <si>
    <t>Revisión aplicada / Exploratorio</t>
  </si>
  <si>
    <t>IA Generativa (asistentes inteligentes impulsados por LLMs)</t>
  </si>
  <si>
    <t>Planificación, coordinación entre equipos, soporte a decisiones en SAFe</t>
  </si>
  <si>
    <t>Explora oportunidades y retos de integrar IA en niveles de coordinación y planificación en marcos ágiles a gran escala</t>
  </si>
  <si>
    <t>Relevante por su análisis estructurado del rol de IA en mejorar productividad y colaboración en contextos SAFe</t>
  </si>
  <si>
    <t>A165</t>
  </si>
  <si>
    <t>A Comprehensive Framework for Intelligent, Scalable and Performance-Optimized Software Development</t>
  </si>
  <si>
    <t>Komal Dahiya, Rajeev Pandey, R. Balasubramanian</t>
  </si>
  <si>
    <t>Propuesta conceptual / arquitectura técnica</t>
  </si>
  <si>
    <t>Inteligencia Artificial y Machine Learning</t>
  </si>
  <si>
    <t>No aborda marcos ágiles ni prácticas iterativas explícitamente</t>
  </si>
  <si>
    <t>Puede ser útil como referencia técnica, pero no responde directamente a las preguntas del mapeo</t>
  </si>
  <si>
    <t>A166</t>
  </si>
  <si>
    <t>Acceptance Criteria Validation in Agile Projects Using AI and NLP Techniques</t>
  </si>
  <si>
    <t>S. Shilpa, S. Aarthi</t>
  </si>
  <si>
    <t>Propuesta aplicada / técnica</t>
  </si>
  <si>
    <t>NLP + IA simbólica / basada en reglas</t>
  </si>
  <si>
    <t>Recolección de requisitos – validación de criterios de aceptación</t>
  </si>
  <si>
    <t>Automatiza la validación semántica de criterios de aceptación en historias de usuario ágiles mediante técnicas de IA</t>
  </si>
  <si>
    <t>El artículo presenta una solución concreta que mejora la calidad y precisión del backlog en Agile usando IA</t>
  </si>
  <si>
    <t>A167</t>
  </si>
  <si>
    <t>Agile System Development Lifecycle for AI Systems: Decision Architecture</t>
  </si>
  <si>
    <t>P. Venkatesh, P. S. N. Rao</t>
  </si>
  <si>
    <t>Propuesta metodológica / conceptual</t>
  </si>
  <si>
    <t>General (enfoque centrado en desarrollo de sistemas de IA)</t>
  </si>
  <si>
    <t>Ciclo ágil completo – adaptado a sistemas de IA</t>
  </si>
  <si>
    <t>El artículo propone una arquitectura ágil adaptada para el desarrollo iterativo de sistemas basados en inteligencia artificial</t>
  </si>
  <si>
    <t>Ofrece un enfoque práctico para adaptar el marco ágil al ciclo de vida de proyectos de IA, útil en contexto híbrido</t>
  </si>
  <si>
    <t>A168</t>
  </si>
  <si>
    <t>The Role of Generative AI in Software Development Productivity: A Pilot Case Study</t>
  </si>
  <si>
    <t>Haritha Mekala, V. Krishna Reddy</t>
  </si>
  <si>
    <t>Estudio de caso / piloto</t>
  </si>
  <si>
    <t>Codificación y documentación</t>
  </si>
  <si>
    <t>No vincula claramente las mejoras a prácticas o marcos ágiles</t>
  </si>
  <si>
    <t>A169</t>
  </si>
  <si>
    <t>The Use of Artificial Intelligence for Automatic Analysis and Reporting of Software Defects</t>
  </si>
  <si>
    <t>M. A. Khan, Javed Alam, Abdul Rauf</t>
  </si>
  <si>
    <t>Experimental</t>
  </si>
  <si>
    <t>Machine Learning (clasificación y análisis de defectos)</t>
  </si>
  <si>
    <t>Testing / aseguramiento de calidad</t>
  </si>
  <si>
    <t>El artículo no establece conexión con metodologías ágiles ni prácticas asociadas</t>
  </si>
  <si>
    <t>Puede servir como técnica complementaria en QA, pero fuera del enfoque ágil</t>
  </si>
  <si>
    <t>A170</t>
  </si>
  <si>
    <t>Towards Role Definition in Agile AI-based System Development – Perspectives and Reflections</t>
  </si>
  <si>
    <t>Christoph Matthies, Daniel Martens, Thomas Staubitz, Christoph Meinel</t>
  </si>
  <si>
    <t>Estudio conceptual / reflexión práctica</t>
  </si>
  <si>
    <t>General (IA como producto del desarrollo)</t>
  </si>
  <si>
    <t>Todo el ciclo ágil (roles y estructura del equipo)</t>
  </si>
  <si>
    <t>Analiza cómo deben adaptarse los roles ágiles tradicionales cuando se desarrollan sistemas de IA</t>
  </si>
  <si>
    <t>Aporta una reflexión clave sobre la evolución del trabajo ágil en proyectos que giran en torno a la IA como producto central</t>
  </si>
  <si>
    <t>A171</t>
  </si>
  <si>
    <t>Using Machine Learning for Systematic Literature Review: Case in Point – Agile</t>
  </si>
  <si>
    <t>Jane Cleland-Huang, Sneha Veerappa</t>
  </si>
  <si>
    <t>Estudio aplicado (caso de uso en revisión sistemática)</t>
  </si>
  <si>
    <t>Machine Learning + NLP</t>
  </si>
  <si>
    <t>Fase de requisitos / análisis contextual en proyectos ágiles</t>
  </si>
  <si>
    <t>Muestra cómo automatizar la recopilación de evidencia científica sobre Agile usando IA aplicada al análisis textual</t>
  </si>
  <si>
    <t>Relevante como caso concreto de cómo ML puede apoyar la toma de decisiones basada en evidencia en prácticas ágiles</t>
  </si>
  <si>
    <t>A172</t>
  </si>
  <si>
    <t>Utilizing Machine Learning Algorithms for Task Allocation in Distributed Agile Software Development</t>
  </si>
  <si>
    <t>Jorge Villalobos, Dario Amaya, Santiago Blanco</t>
  </si>
  <si>
    <t>Experimental aplicado / estudio de caso</t>
  </si>
  <si>
    <t>Machine Learning (algoritmos de asignación y clasificación)</t>
  </si>
  <si>
    <t>Planificación de tareas en equipos distribuidos</t>
  </si>
  <si>
    <t>Propone un modelo de asignación automatizada de tareas en equipos ágiles distribuidos usando ML y datos históricos</t>
  </si>
  <si>
    <t>Relevante por resolver un problema común en Agile distribuido mediante IA aplicada con validación en entorno real</t>
  </si>
  <si>
    <t>A173</t>
  </si>
  <si>
    <t>Agile Software Development in the Cloud Using Citizen Development</t>
  </si>
  <si>
    <t>Shruti Nair, Rajeev Pandey, Aditi Jha</t>
  </si>
  <si>
    <t>Propuesta conceptual / técnica</t>
  </si>
  <si>
    <t>Desarrollo completo con plataformas low-code</t>
  </si>
  <si>
    <t>No aborda herramientas, técnicas ni integración de IA</t>
  </si>
  <si>
    <t>Artículo útil para contexto ágil, pero fuera del alcance del mapeo centrado en IA aplicada al desarrollo ágil</t>
  </si>
  <si>
    <t>A174</t>
  </si>
  <si>
    <t>Using Machine Learning for Systematic Literature Review: Case in Point – Agile Software Development</t>
  </si>
  <si>
    <t>Grace David</t>
  </si>
  <si>
    <t>Estudio aplicado / versión extendida del caso anterior</t>
  </si>
  <si>
    <t>Revisión de literatura sobre prácticas ágiles</t>
  </si>
  <si>
    <t>Expone una versión técnica y ampliada del uso de IA para analizar literatura sobre metodologías ágiles con detalle en algoritmos y procesos</t>
  </si>
  <si>
    <t>Complementa y profundiza la información del artículo A171 con detalles sobre modelos y evaluación de resultados</t>
  </si>
  <si>
    <t>A175</t>
  </si>
  <si>
    <t>Propuesta de Framework + Validación Experimental</t>
  </si>
  <si>
    <t>IA Generativa (AgileGen, LLMs, BDD, Deep Learning)</t>
  </si>
  <si>
    <t>Recolección de requisitos, diseño de escenarios, generación de código, prototipado, validación del usuario</t>
  </si>
  <si>
    <t>Uso de agentes generativos colaborativos (AgileGen) integrados al ciclo ágil mediante Gherkin y validación iterativa del usuario final</t>
  </si>
  <si>
    <t>A176</t>
  </si>
  <si>
    <t>AI-Driven Decision Support Systems in Agile Software Project Management: Enhancing Risk Mitigation and Resource Allocation</t>
  </si>
  <si>
    <t>Almalki, S.S.</t>
  </si>
  <si>
    <t>Machine Learning, NLP, Analítica Predictiva, Optimización</t>
  </si>
  <si>
    <t>Planificación, ejecución, monitoreo, mitigación de riesgos</t>
  </si>
  <si>
    <t>Propone un sistema de soporte a decisiones (DSS) con IA, aplicado a múltiples fases del ciclo ágil, validado con herramientas reales (Jira, Azure DevOps)</t>
  </si>
  <si>
    <t>Alta aplicabilidad práctica, combina predicción de riesgos y asignación inteligente de recursos con herramientas utilizadas en entornos ágiles reales</t>
  </si>
  <si>
    <t>A177</t>
  </si>
  <si>
    <t>AI-Driven Innovations in Software Engineering: A Review of Current Practices and Future Directions</t>
  </si>
  <si>
    <t>No especificado</t>
  </si>
  <si>
    <t>Revisión narrativa y sistemática</t>
  </si>
  <si>
    <t>Large Language Models, Machine Learning, NLP, Transfer Learning, Explainable AI, Redes Bayesianas, Random Forest</t>
  </si>
  <si>
    <t>A178</t>
  </si>
  <si>
    <t>AI-Powered Software Development: A Systematic Review of Recommender Systems for Programmers</t>
  </si>
  <si>
    <t>An intelligent test management system for optimizing decision making during software testing</t>
  </si>
  <si>
    <t>Estudio de caso industrial</t>
  </si>
  <si>
    <t>Machine Learning, NLP</t>
  </si>
  <si>
    <t>A179</t>
  </si>
  <si>
    <t>Analyzing User Story Quality: A Systematic Review of Common Issues and Solutions</t>
  </si>
  <si>
    <t>João Vitor Oliveira, Lisandra Manzoni Fontoura</t>
  </si>
  <si>
    <t>NLP, Machine Learning, AI</t>
  </si>
  <si>
    <t>Requisitos, Estimación, Análisis de calidad</t>
  </si>
  <si>
    <t>Publicaciones entre 2020-2024 sobre calidad de historias de usuario en entornos ágiles. Incluye SLR con soluciones basadas en IA.</t>
  </si>
  <si>
    <t>Alta aplicabilidad al tema de investigación. Evalúa IA aplicada a calidad de historias de usuario con revisión reciente.</t>
  </si>
  <si>
    <t>A180</t>
  </si>
  <si>
    <t>A181</t>
  </si>
  <si>
    <t>Artificial intelligence in open innovation project management</t>
  </si>
  <si>
    <t>Moonita Limiany Prasetyo, Randall Aginta Peranginangin, Nada Martinovic, Mohammad Ichsan, Hendro Wicaksono</t>
  </si>
  <si>
    <t>Machine Learning, NLP, RPA, Computer Vision, Generative AI</t>
  </si>
  <si>
    <t>Planificación, evaluación de riesgos, ejecución</t>
  </si>
  <si>
    <t>Revisión detallada de tecnologías IA aplicadas a proyectos ágiles de innovación abierta</t>
  </si>
  <si>
    <t>Estudio sólido con propuestas prácticas para integrar IA en gestión ágil e innovación abierta</t>
  </si>
  <si>
    <t>Assessing the Impact of Artificial Intelligence and Machine Learning Tools on Software Development Efficiency in Agile Frameworks</t>
  </si>
  <si>
    <t>Malakit L. Ram, Jorton A. Tagud, Jose C. Agoylo Jr., Lesther Escabosa, Christian Jay Vergara, Herbie Boca, Shaina Abande</t>
  </si>
  <si>
    <t>Cuanti (análisis de datos y modelos ML)</t>
  </si>
  <si>
    <t>Machine Learning, Clustering, NLP, IA en general</t>
  </si>
  <si>
    <t>Planificación, Estimación, Seguimiento, Automatización</t>
  </si>
  <si>
    <t>Muy relevante</t>
  </si>
  <si>
    <t>Estudio aplicado a contexto ágil y herramientas IA comprobadas para planificación y productividad</t>
  </si>
  <si>
    <t>No se aplican</t>
  </si>
  <si>
    <t>Estudia impacto real de herramientas ML y IA en eficiencia ágil usando regresión, clustering y análisis predictivo</t>
  </si>
  <si>
    <t>A182</t>
  </si>
  <si>
    <t>A183</t>
  </si>
  <si>
    <t>Design principles for artificial intelligence-augmented decision making</t>
  </si>
  <si>
    <t>Savindu Herath Pathirannehelage, Yash Raj Shrestha, Georg von Krogh</t>
  </si>
  <si>
    <t>Estudio de caso + Investigación Acción</t>
  </si>
  <si>
    <t>DSS con aprendizaje automático, visualización, explainable AI (SHAP, LIME)</t>
  </si>
  <si>
    <t>Planificación y Toma de decisiones</t>
  </si>
  <si>
    <t>No usa enfoque explícito de marcos ágiles o Scrum</t>
  </si>
  <si>
    <t>Developing a demand planning strategy for joint forecasting and employing analytical tool in an empirical case study</t>
  </si>
  <si>
    <t>Kiran Basavaraju, Omid Fatahi Valilai</t>
  </si>
  <si>
    <t>Estudio de caso</t>
  </si>
  <si>
    <t>Planificación y gestión de requerimientos</t>
  </si>
  <si>
    <t>Presenta uso relevante de IA en planificación colaborativa, automatización, y sistemas ERP, alineado a la mejora de agilidad en decisiones de negocio en entornos cambiantes.</t>
  </si>
  <si>
    <t>A184</t>
  </si>
  <si>
    <t>A186</t>
  </si>
  <si>
    <t>Lönnfält, Tu, Gay, Singh, Tahvili</t>
  </si>
  <si>
    <t>Estudio de caso aplicado + Implementación práctica</t>
  </si>
  <si>
    <t>Testing/QA</t>
  </si>
  <si>
    <t>Cubre herramientas de IA aplicadas directamente en decisiones de gestión de pruebas dentro de entornos CI (utilizado en Agile); implementación real en industria.</t>
  </si>
  <si>
    <t>Aplica un sistema basado en IA para decisiones de automatización y configuración en testing, útil en desarrollo ágil donde CI/CD es clave.</t>
  </si>
  <si>
    <t>Efthimia Mavridou, Eleni Vrochidou, Theofanis Kalampokas, Venetis Kanakaris, George A. Papakostas</t>
  </si>
  <si>
    <t>Aprendizaje profundo, Modelos de Lenguaje (GPT-2, CodeT5, SBERT)</t>
  </si>
  <si>
    <t>No cubre metodologías ágiles como Scrum, Kanban, etc.</t>
  </si>
  <si>
    <t>Estudio enfocado en sistemas de recomendación con IA; aunque no aplica contexto ágil, tiene alto valor para el mapeo por su análisis metodológico en programación asistida por IA</t>
  </si>
  <si>
    <t>A202</t>
  </si>
  <si>
    <t>Engineering ML-Enabled Software Systems in the Deep Learning Era</t>
  </si>
  <si>
    <t>Amritanshu Agrawal, Tim Menzies, Martin Shepperd</t>
  </si>
  <si>
    <t>Revisión + propuesta conceptual</t>
  </si>
  <si>
    <t>Deep Learning, Machine Learning</t>
  </si>
  <si>
    <t>Integración, mantenimiento, evolución</t>
  </si>
  <si>
    <t>A185</t>
  </si>
  <si>
    <t>A203</t>
  </si>
  <si>
    <t>Expectations vs Reality: A Secondary Study on AI Adoption in Software Testing</t>
  </si>
  <si>
    <t>Ajinkya Sutar, Mark Harman, Yue Jia</t>
  </si>
  <si>
    <t>Estudio secundario (revisión sistemática + encuestas)</t>
  </si>
  <si>
    <t>Machine Learning, NLP, análisis de código, generación de pruebas</t>
  </si>
  <si>
    <t>Testing</t>
  </si>
  <si>
    <t>Revisión sobre uso real de IA en pruebas de software; identifica brechas entre lo esperado y lo implementado en la industria</t>
  </si>
  <si>
    <t>Aporta evidencia empírica sobre desafíos y beneficios de la IA en testing, útil en entornos ágiles con foco en calidad</t>
  </si>
  <si>
    <t>A187</t>
  </si>
  <si>
    <t>Exploring data management challenges and solutions in agile software development: a literature review and practitioner survey</t>
  </si>
  <si>
    <t>Syed Farhan Alam, M. Ali Babar</t>
  </si>
  <si>
    <t>Revisión sistemática + encuesta</t>
  </si>
  <si>
    <t>Todas las fases (gestión de datos transversal)</t>
  </si>
  <si>
    <t>No aborda IA en ningún momento, aunque es útil para contextualizar desafíos estructurales</t>
  </si>
  <si>
    <t>A188</t>
  </si>
  <si>
    <t>Impact of AI and NLP on Agile Methodologies</t>
  </si>
  <si>
    <t>Dora Ioana DAMIAN, Andreea BARBU</t>
  </si>
  <si>
    <t>IA con NLP (chatbots, análisis de datos, reportes automatizados)</t>
  </si>
  <si>
    <t>Planificación, Ejecución, Seguimiento</t>
  </si>
  <si>
    <t>Integra IA en prácticas ágiles reales (caso ING), presenta mejoras cuantificadas en eficiencia, cumplimiento y toma de decisiones.</t>
  </si>
  <si>
    <t>Aplicación directa de IA y NLP en contexto ágil con resultados medibles.</t>
  </si>
  <si>
    <t>A189</t>
  </si>
  <si>
    <t>Integrating AI-Driven Automated Code Review in Agile Development</t>
  </si>
  <si>
    <t>Saad Ahmed</t>
  </si>
  <si>
    <t>Estudio empírico aplicado</t>
  </si>
  <si>
    <t>Codificación, Validación, Integración continua</t>
  </si>
  <si>
    <t>Aplica IA a revisiones de código en contextos ágiles con evidencia mixta</t>
  </si>
  <si>
    <t>Presenta beneficios, desafíos y buenas prácticas del uso de IA para revisión de código en entornos ágiles</t>
  </si>
  <si>
    <t>A190</t>
  </si>
  <si>
    <t>Tanvi Saxena, Michael W. Totaro</t>
  </si>
  <si>
    <t>Estudio de revisión narrativa</t>
  </si>
  <si>
    <t>ML, NLP, Analytics</t>
  </si>
  <si>
    <t>Gestión de proyecto y planificación</t>
  </si>
  <si>
    <t>Relaciona IA con Agile y SAFe en gestión de proyectos. No se centra en desarrollo de software pero ofrece marco relevante.</t>
  </si>
  <si>
    <t>A191</t>
  </si>
  <si>
    <t>MAISTRO: Towards an Agile Methodology for AI System Development Projects</t>
  </si>
  <si>
    <t>Petrin, Néto, Mariano</t>
  </si>
  <si>
    <t>Propuesta metodológica</t>
  </si>
  <si>
    <t>MLOps, NLP, Recommender Systems</t>
  </si>
  <si>
    <t>Todo el ciclo de vida ágil</t>
  </si>
  <si>
    <t>Presenta un marco ágil y ético de desarrollo para sistemas de IA, con validación práctica en dominio real</t>
  </si>
  <si>
    <t>Propone un enfoque estructurado e iterativo aplicable a múltiples sectores y tecnologías de IA</t>
  </si>
  <si>
    <t>A192</t>
  </si>
  <si>
    <t>Operationalising AI ethics through the agile software development lifecycle: a case study of AI-enabled mobile health applications</t>
  </si>
  <si>
    <t>Lameck Mbangula Amugongo, Alexander Kriebitz, Auxane Boch, Christoph Lütge</t>
  </si>
  <si>
    <t>Requisitos, Diseño, Testing, Implementación</t>
  </si>
  <si>
    <t>Estudio de caso + marco conceptual</t>
  </si>
  <si>
    <t>Ethical AI (con ML implícito)</t>
  </si>
  <si>
    <t>Aplica principios éticos de IA integrados al ciclo ágil en mHealth</t>
  </si>
  <si>
    <t>Proporciona marco operativo para abordar la ética de IA desde etapas tempranas del ciclo ágil en sistemas reales de salud</t>
  </si>
  <si>
    <t>Regression Testing in Agile—A Systematic Mapping Study</t>
  </si>
  <si>
    <t>Suddhasvatta Das, Kevin Gary</t>
  </si>
  <si>
    <t>A193</t>
  </si>
  <si>
    <t>Testing (Regresión)</t>
  </si>
  <si>
    <t>Mapeo sistemático sobre IA aplicada a pruebas de regresión en desarrollo ágil, con brechas y tendencias clave</t>
  </si>
  <si>
    <t>Aporta una visión completa del uso de IA en pruebas de regresión con foco en integración continua y necesidades ágiles no cubiertas</t>
  </si>
  <si>
    <t>A195</t>
  </si>
  <si>
    <t>Success with Agile Project Management: Looking back and into the future</t>
  </si>
  <si>
    <t>Catarina Koudriachov, Carlos Tam, Manuela Aparicio</t>
  </si>
  <si>
    <t>Estudio cuantitativo (modelo conceptual validado con encuestas)</t>
  </si>
  <si>
    <t>IA general (como constructo teórico, no herramientas específicas)</t>
  </si>
  <si>
    <t>Gestión de proyectos / planificación</t>
  </si>
  <si>
    <t>La IA se analiza como uno de los factores de éxito en entornos ágiles, aunque sin detalle técnico o implementación directa</t>
  </si>
  <si>
    <t>Explora la relación entre tecnologías emergentes (IA, gamificación) y éxito ágil, útil como marco complementario para estudios empíricos futuros</t>
  </si>
  <si>
    <t>Gestión de proyectos, planificación, monitoreo</t>
  </si>
  <si>
    <t>A194</t>
  </si>
  <si>
    <t>A196</t>
  </si>
  <si>
    <t>Leveraging Artificial Intelligence in Project Management: A Strategic Approach to Transforming Business Operations</t>
  </si>
  <si>
    <t>ML, NLP, análisis predictivo</t>
  </si>
  <si>
    <t>Estudio de revisión + análisis conceptual</t>
  </si>
  <si>
    <t>Aplicación estratégica de IA en gestión de proyectos ágiles, incluyendo beneficios medidos y desafíos contextualizados</t>
  </si>
  <si>
    <t>Proporciona evidencia sobre los efectos de IA en la gestión ágil usando SAFe, útil para entender impactos organizacionales</t>
  </si>
  <si>
    <t>Petrin, N.S.M.; Néto, J.C.; Mariano, H.C.</t>
  </si>
  <si>
    <t>Propuesta Metodológica con Estudio de Caso</t>
  </si>
  <si>
    <t>General (Framework adaptable a múltiples tipos)</t>
  </si>
  <si>
    <t>Ciclo completo (desde ideación hasta operación)</t>
  </si>
  <si>
    <t>Propuesta de metodología ágil específica para proyectos de IA; integra Scrum, Kanban, MLOps y principios éticos.</t>
  </si>
  <si>
    <t>A197</t>
  </si>
  <si>
    <t>Tesis Doctoral – Generación automática de aplicaciones móviles multi-dominio basada en IA</t>
  </si>
  <si>
    <t>Laura Nely Sánchez Morales</t>
  </si>
  <si>
    <t>Tesis de Doctorado con Validación Experimental</t>
  </si>
  <si>
    <t>Redes Neuronales, Deep Learning, Procesamiento de Imágenes</t>
  </si>
  <si>
    <t>Diseño, Desarrollo, Generación de Código</t>
  </si>
  <si>
    <t>No aplica prácticas ágiles explícitas como Scrum/Kanban, aunque se integra en un enfoque iterativo.</t>
  </si>
  <si>
    <t>A198</t>
  </si>
  <si>
    <t>La Inteligencia artificial en la Ingeniería de requerimientos: un estudio de mapeo sistemático</t>
  </si>
  <si>
    <t>Magreth Rossio Sanguino-Reyes, Byron Cuesta-Quintero</t>
  </si>
  <si>
    <t>General (Sistemas expertos, Machine Learning, NLP)</t>
  </si>
  <si>
    <t>Ingeniería de Requerimientos (no ágil)</t>
  </si>
  <si>
    <t>No cubre desarrollo ágil; excluye estudios donde IA no se aplica a requerimientos.</t>
  </si>
  <si>
    <t>A199</t>
  </si>
  <si>
    <t>TDAMR: A Novel Three-Day Agile Methodology With Decision Gates for AI Project Management</t>
  </si>
  <si>
    <t>Sandun Kuruppu, Indika Perera</t>
  </si>
  <si>
    <t>Propuesta Metodológica con Validación Académica</t>
  </si>
  <si>
    <t>General (aplicable a cualquier tipo de modelo IA)</t>
  </si>
  <si>
    <t>Todas las fases (planificación, diseño, implementación, evaluación, entrega)</t>
  </si>
  <si>
    <t>Propuesta metodológica explícita para proyectos IA en contextos ágiles con validación conceptual.</t>
  </si>
  <si>
    <t>Ninguno identificable</t>
  </si>
  <si>
    <t>Propuesta ágil específica para proyectos IA, altamente relevante como marco conceptual de integración metodológica.</t>
  </si>
  <si>
    <t>A200</t>
  </si>
  <si>
    <t>Tesis Doctoral - Laura Nely Sánchez Morales</t>
  </si>
  <si>
    <t>Aplicación Experimental (Desarrollo y Evaluación de Sistema)</t>
  </si>
  <si>
    <t>Redes Neuronales Convolucionales, Inception_V3, AlexNet, DeepLearning4j</t>
  </si>
  <si>
    <t>Análisis, diseño y prototipado de interfaz (pero sin marco ágil)</t>
  </si>
  <si>
    <t>No se enmarca en metodologías ágiles ni mapea explícitamente fases ágiles.</t>
  </si>
  <si>
    <t>A201</t>
  </si>
  <si>
    <t>Integration of artificial intelligence activities in software development processes and testing</t>
  </si>
  <si>
    <t>Kulkarni et al.</t>
  </si>
  <si>
    <t>Propuesta conceptual y ejemplo aplicado</t>
  </si>
  <si>
    <t>Aprendizaje automático, razonamiento automatizado</t>
  </si>
  <si>
    <t>Fase de pruebas, validación y retroalimentación en ciclos ágiles</t>
  </si>
  <si>
    <t>Integra IA en fases del ciclo de vida del software con orientación ágil</t>
  </si>
  <si>
    <t>Ninguno evidente</t>
  </si>
  <si>
    <t>Proporciona un marco de actividades de IA insertas en el proceso de desarrollo de software, relevante tanto para IA como para prácticas ágiles.</t>
  </si>
  <si>
    <t>A204</t>
  </si>
  <si>
    <t>Towards Agile AI</t>
  </si>
  <si>
    <t>Francesca Arcelli Fontana et al.</t>
  </si>
  <si>
    <t>Propuesta metodológica y estudio de caso</t>
  </si>
  <si>
    <t>Modelos de Machine Learning, procesos de MLOps</t>
  </si>
  <si>
    <t>Todo el ciclo de vida (planificación, desarrollo, validación, despliegue y mantenimiento)</t>
  </si>
  <si>
    <t>Propuesta de un marco metodológico para desarrollo ágil de sistemas con IA</t>
  </si>
  <si>
    <t>Introduce un enfoque estructurado y detallado para adaptar el desarrollo ágil al contexto de IA, altamente relevante para el objetivo del mapeo.</t>
  </si>
  <si>
    <t>Vasilka Saklamaeva, Luka Pavlič</t>
  </si>
  <si>
    <t>Mapeo sistemático y revisión asistida</t>
  </si>
  <si>
    <t>Sistemas de asistencia basados en IA (ML, automatización, asistentes virtuales)</t>
  </si>
  <si>
    <t>Planificación, desarrollo, coordinación, gestión de cartera (en entornos SAFe)</t>
  </si>
  <si>
    <t>No aborda implementaciones técnicas detalladas de IA específicas por herramienta</t>
  </si>
  <si>
    <t>ML, DL, NLP, Data Mining, Heuristic Algorithms, Data Driven</t>
  </si>
  <si>
    <t>Todas las fases del ciclo de vida del software (planificación, requisitos, diseño, desarrollo, pruebas, despliegue, mantenimiento)</t>
  </si>
  <si>
    <t>Falta de estudios empíricos prácticos en algunos contextos, enfoque amplio más que específico.</t>
  </si>
  <si>
    <t>Role of Artificial Intelligence on Agile Planning and Organizational Performance in the ICT Industry</t>
  </si>
  <si>
    <t>Farhang Salehi</t>
  </si>
  <si>
    <t>Estudio conceptual y revisión narrativa</t>
  </si>
  <si>
    <t>Predictive Analytics, Machine Learning, Prescriptive Analytics, Optimization Engines, Planning Engines, Conversational Engines</t>
  </si>
  <si>
    <t>Planificación ágil, estimación de esfuerzo, gestión de riesgos, sprint planning, refinamiento de backlog</t>
  </si>
  <si>
    <t>El artículo explora el potencial de la IA para mejorar la planificación ágil y el rendimiento organizacional, detallando áreas clave como estimación y planificación de sprints.</t>
  </si>
  <si>
    <t>Aporta un marco conceptual valioso sobre el rol de la IA en planificación ágil y productividad organizacional.</t>
  </si>
  <si>
    <t>A205</t>
  </si>
  <si>
    <t>A01</t>
  </si>
  <si>
    <t>DeepJIT: An End-to-End Deep Learning Framework for Just-in-Time Defect Prediction</t>
  </si>
  <si>
    <t>Thong Hoang, Hoa Khanh Dam, Truyen Tran, Jiyuan Zhang</t>
  </si>
  <si>
    <t>Propuesta metodológica y validación empírica</t>
  </si>
  <si>
    <t>Deep Learning (Redes Neuronales Convolucionales – CNN)</t>
  </si>
  <si>
    <t>Fase de pruebas y control de calidad (Just-In-Time Defect Prediction)</t>
  </si>
  <si>
    <t>Aplica deep learning para detectar defectos en tiempo real en el proceso de desarrollo; útil para ciclos ágiles con integración continua.</t>
  </si>
  <si>
    <t>Modelado automatizado de predicción de defectos en commits; aplicable en entornos ágiles por su enfoque iterativo y uso en CI/CD.</t>
  </si>
  <si>
    <t>A02</t>
  </si>
  <si>
    <t>An Architecture for Agile Machine Learning in Real-Time Applications</t>
  </si>
  <si>
    <t>Gurudatha Pai; Sudeep Tantry; Geetha M M; Aruna Kumari M</t>
  </si>
  <si>
    <t>Propuesta arquitectónica con estudio de caso</t>
  </si>
  <si>
    <t>Aprendizaje automático supervisado (ML); pipelines de datos en tiempo real</t>
  </si>
  <si>
    <t>Fase de construcción e integración continua</t>
  </si>
  <si>
    <t>Presenta una arquitectura específica para integrar ML en sistemas ágiles con procesamiento en tiempo real.</t>
  </si>
  <si>
    <t>Arquitectura útil para proyectos ágiles que necesitan capacidades de aprendizaje en línea y despliegue continuo.</t>
  </si>
  <si>
    <t>A03</t>
  </si>
  <si>
    <t>An Approach to Software Development Effort Estimation Using Machine Learning</t>
  </si>
  <si>
    <t>Machine Learning: Bag of Words, TF-IDF, Doc2Vec, regresión logística y redes neuronales</t>
  </si>
  <si>
    <t>Fase de estimación y planificación</t>
  </si>
  <si>
    <t>Aplica procesamiento de texto a historias de usuario ágiles con técnicas ML para mejorar la estimación de esfuerzo.</t>
  </si>
  <si>
    <t>No se identifican criterios explícitos de exclusión.</t>
  </si>
  <si>
    <t>Es una solución novedosa y validada empíricamente que integra NLP y ML sobre tarjetas de historias ágiles.</t>
  </si>
  <si>
    <t>A04</t>
  </si>
  <si>
    <t>Automating Root Cause Analysis via Machine Learning in Agile Software Testing Environments</t>
  </si>
  <si>
    <t>Sebastián Ventura, Alejandro González-Conejero, Juan José Rivas, Javier García</t>
  </si>
  <si>
    <t>Estudio empírico y desarrollo de modelo de IA</t>
  </si>
  <si>
    <t>Autoencoders, redes neuronales multicapa (MLP), algoritmos de clustering</t>
  </si>
  <si>
    <t>Fase de pruebas (testing) y análisis post-entrega</t>
  </si>
  <si>
    <t>Propuesta enfocada en automatizar análisis de causa raíz en entornos de pruebas ágiles usando aprendizaje automático.</t>
  </si>
  <si>
    <t>No aplica.</t>
  </si>
  <si>
    <t>Ofrece una solución concreta y validada para el análisis automatizado de fallas, compatible con ciclos de iteración cortos en entornos ágiles.</t>
  </si>
  <si>
    <t>A05</t>
  </si>
  <si>
    <t>Business Process Reengineering: A Scope of Automation in Software Project Management Using Artificial Intelligence</t>
  </si>
  <si>
    <t>Poonam Tanwar, Divya Chaudhary, Gunjan Soni, Amit Joshi</t>
  </si>
  <si>
    <t>Estudio de propuesta conceptual con marco automatizado</t>
  </si>
  <si>
    <t>Algoritmos genéricos de IA: automatización de procesos, agentes inteligentes, minería de datos</t>
  </si>
  <si>
    <t>Todas las fases del ciclo de vida (con énfasis en gestión de proyectos)</t>
  </si>
  <si>
    <t>Aborda desde un marco teórico cómo la IA puede reconfigurar procesos en gestión ágil de proyectos.</t>
  </si>
  <si>
    <t>Carece de validación empírica y ejemplos aplicados.</t>
  </si>
  <si>
    <t>Aporta una visión holística de cómo la IA podría automatizar tareas repetitivas y mejorar la productividad en entornos ágiles.</t>
  </si>
  <si>
    <t>A06</t>
  </si>
  <si>
    <t>Cost-Effective Supervised Learning Models for Software Effort Estimation in Agile Environments</t>
  </si>
  <si>
    <t>Ahmad M. Al-Issa, Mohammed Alshayeb, Waseem Alromema</t>
  </si>
  <si>
    <t>Estudio empírico comparativo con validación experimental</t>
  </si>
  <si>
    <t>Árboles de decisión, Random Forest, regresión logística, redes neuronales, SVM, regresión lineal</t>
  </si>
  <si>
    <t>Comparativa de múltiples modelos supervisados de ML aplicados a estimación de esfuerzo en proyectos ágiles.</t>
  </si>
  <si>
    <t>Cubre ampliamente métricas de rendimiento y coste computacional.</t>
  </si>
  <si>
    <t>Aporta resultados cuantitativos y costo-beneficio sobre modelos de ML para uso práctico en gestión ágil.</t>
  </si>
  <si>
    <t>A07</t>
  </si>
  <si>
    <t>A08</t>
  </si>
  <si>
    <t>Analysis of Software Engineering for Agile Machine Learning Projects</t>
  </si>
  <si>
    <t>Kushal Singla, Joy Bose, Chetan Naik</t>
  </si>
  <si>
    <t>Aprendizaje automático en contexto ágil, sin técnica específica</t>
  </si>
  <si>
    <t>Fases de planificación, ejecución y retrospectiva</t>
  </si>
  <si>
    <t>Comparación de proyectos ágiles ML vs. tradicionales, basado en 22 sprints con datos reales en JIRA.</t>
  </si>
  <si>
    <t>Estudio empírico comparativo (proyectos reales en JIRA)</t>
  </si>
  <si>
    <t>Proyectos ML en entorno ágil (no especifica técnica puntual de IA)</t>
  </si>
  <si>
    <t>Planificación, ejecución, retroalimentación</t>
  </si>
  <si>
    <t>Estudio con evidencia empírica sobre cómo se comportan los proyectos de ML en comparación con los no-ML en contextos ágiles.</t>
  </si>
  <si>
    <t>Ninguno evidente.</t>
  </si>
  <si>
    <t>Proporciona análisis basado en datos reales que evidencian diferencias clave entre proyectos ML y no-ML en Scrum; útil para ajustar procesos ágiles en IA.</t>
  </si>
  <si>
    <t>Nanda Chingleput Surendra, Salman Nazir</t>
  </si>
  <si>
    <t>A09</t>
  </si>
  <si>
    <t>A10</t>
  </si>
  <si>
    <t>Creating informating systems using Agile development practices: an action research study</t>
  </si>
  <si>
    <t>Estudio empírico cualitativo (action research)</t>
  </si>
  <si>
    <t>No aplica (no se usó IA)</t>
  </si>
  <si>
    <t>Implementación y desarrollo iterativo en contexto ágil</t>
  </si>
  <si>
    <t>No se usaron técnicas de IA, pero se relaciona con el contexto ágil.</t>
  </si>
  <si>
    <t>No aplica IA ni propone integración con herramientas inteligentes; útil para estudios de agilidad, pero fuera del alcance del presente mapeo.</t>
  </si>
  <si>
    <t>A11</t>
  </si>
  <si>
    <t>Effort Estimation in Agile Software Development: An Updated Review</t>
  </si>
  <si>
    <t>Emanuel Dantas, Mirko Perkusich, Ednaldo Di Lorenzo, Danilo Santos, Hyggo Almeida, Angelo Perkusich</t>
  </si>
  <si>
    <t>Aprendizaje automático, modelos híbridos, técnicas basadas en IA</t>
  </si>
  <si>
    <t>Estimación de esfuerzo y planificación ágil</t>
  </si>
  <si>
    <t>Actualiza el estado del arte sobre técnicas IA/ML aplicadas a estimación de esfuerzo en contextos ágiles.</t>
  </si>
  <si>
    <t>Presenta un análisis temático de 24 estudios recientes e identifica una tendencia creciente hacia el uso de ML en planificación ágil.</t>
  </si>
  <si>
    <t>Use of Artificial Intelligence in Automation of Sequential Steps of Software Development / Production</t>
  </si>
  <si>
    <t>Senthil Jayavel, S. Arumugam, Brijendra Singh, et al.</t>
  </si>
  <si>
    <t>Estudio experimental y descriptivo</t>
  </si>
  <si>
    <t>Aprendizaje no supervisado, redes neuronales artificiales, NLP</t>
  </si>
  <si>
    <t>Fases de requisitos, diseño, pruebas, mantenimiento</t>
  </si>
  <si>
    <t>Aunque no aborda metodologías ágiles directamente, propone técnicas IA aplicables a fases clave del desarrollo que podrían integrarse en ciclos iterativos.</t>
  </si>
  <si>
    <t>A12</t>
  </si>
  <si>
    <t>Improving La Redoute’s CI/CD Pipeline and DevOps Processes by Applying Machine Learning Techniques</t>
  </si>
  <si>
    <t>Nuno André da Silva</t>
  </si>
  <si>
    <t>Machine Learning supervisado (SVM, clasificación de logs, métricas de calidad)</t>
  </si>
  <si>
    <t>Fase de integración continua, testing, despliegue</t>
  </si>
  <si>
    <t>Aplicación real de ML en entornos DevOps ágiles para monitorear calidad y anticipar errores.</t>
  </si>
  <si>
    <t>Estudio industrial que demuestra beneficios concretos de integrar IA en prácticas DevOps y CI/CD bajo enfoque ágil.</t>
  </si>
  <si>
    <t>A13</t>
  </si>
  <si>
    <t>Integration of Artificial Intelligence Activities in Software Development Processes and Measuring Effectiveness of Integration</t>
  </si>
  <si>
    <t>Rajesh H. Kulkarni, P. Padmanabham</t>
  </si>
  <si>
    <t>Propuesta metodológica con validación en proyectos reales</t>
  </si>
  <si>
    <t>Agentes inteligentes, machine learning, lógica difusa, modelos estadísticos y probabilísticos</t>
  </si>
  <si>
    <t>Planificación, comunicación, modelado, implementación, evaluación en ciclo iterativo (incluye entornos ágiles y waterfall)</t>
  </si>
  <si>
    <t>Propone una arquitectura híbrida con integración sistemática de IA en fases clave del desarrollo, evaluada con métricas UGAM e IoI.</t>
  </si>
  <si>
    <t>Relevante por su enfoque híbrido y validación empírica de impacto de la IA en múltiples fases del desarrollo ágil.</t>
  </si>
  <si>
    <t>A14</t>
  </si>
  <si>
    <t>Intelligent Software Engineering: Synergy between AI and Software Engineering</t>
  </si>
  <si>
    <t>Tao Xie</t>
  </si>
  <si>
    <t>Ensayo conceptual</t>
  </si>
  <si>
    <t>Visión general de IA (machine learning, testing inteligente, ingeniería basada en datos)</t>
  </si>
  <si>
    <t>No específica (visión global del ciclo de vida del software)</t>
  </si>
  <si>
    <t>A15</t>
  </si>
  <si>
    <t>Learning for Test Prioritization: An Industrial Case Study</t>
  </si>
  <si>
    <t>Benjamin Busjaeger, Tao Xie</t>
  </si>
  <si>
    <t>Machine Learning (clasificación basada en métricas de código, texto y fallos)</t>
  </si>
  <si>
    <t>Testing y validación en integración continua</t>
  </si>
  <si>
    <t>Aplica ML en entorno real (Salesforce) para priorizar pruebas en ciclos ágiles con integración continua.</t>
  </si>
  <si>
    <t>Modelo probado en entorno industrial para automatizar y mejorar la eficiencia del testing dentro de CI, alineado con prácticas ágiles.</t>
  </si>
  <si>
    <t>A16</t>
  </si>
  <si>
    <t>Predicting Failures in Agile Software Development Through Data Analytics</t>
  </si>
  <si>
    <t>Feras A. Batarseh, A. J. Gonzalez</t>
  </si>
  <si>
    <t>Estudio experimental basado en datos</t>
  </si>
  <si>
    <t>Regresión lineal, métricas predictivas, estadística aplicada</t>
  </si>
  <si>
    <t>Fase de testing / aseguramiento de calidad (QA) en Scrum</t>
  </si>
  <si>
    <t>Propone un enfoque predictivo llamado ADT (Analytics-Driven Testing) para anticipar fallos en pruebas de software dentro de proyectos ágiles.</t>
  </si>
  <si>
    <t>Aborda directamente el testing en entornos ágiles con una estrategia predictiva basada en analítica y regresión, orientada a la mejora continua.</t>
  </si>
  <si>
    <t>A17</t>
  </si>
  <si>
    <t>Requirements Engineering: A Systematic Mapping Study in Agile Software Development</t>
  </si>
  <si>
    <t>Karina Curcio, Tiago Navarro, Andreia Malucelli, Sheila Reinehr</t>
  </si>
  <si>
    <t>Mapeo sistemático de la literatura</t>
  </si>
  <si>
    <t>No aplica (no usa IA)</t>
  </si>
  <si>
    <t>Ingeniería de Requisitos (captura, validación, gestión de cambios)</t>
  </si>
  <si>
    <t>Analiza tendencias y vacíos en RE dentro de contextos ágiles; útil para vincular con trabajos que aplican IA en esta área.</t>
  </si>
  <si>
    <t>Si bien no usa IA, establece un marco de referencia exhaustivo sobre RE ágil que es clave para contextualizar y comparar con enfoques basados en IA.</t>
  </si>
  <si>
    <t>A18</t>
  </si>
  <si>
    <t>Towards a Machine Learning Model for Predicting Failure of Agile Software Projects</t>
  </si>
  <si>
    <t>Ahmed Abdelaziz Mohamed, N. Darwish, H. Hefny</t>
  </si>
  <si>
    <t>Propuesta de modelo con evaluación cuantitativa</t>
  </si>
  <si>
    <t>Fuzzy Logic, regresión lineal múltiple</t>
  </si>
  <si>
    <t>Planificación y evaluación de riesgos del proyecto</t>
  </si>
  <si>
    <t>Plantea un modelo híbrido ML-fuzzy para predecir el fracaso de proyectos ágiles, basado en factores críticos identificados estadísticamente.</t>
  </si>
  <si>
    <t>Ofrece una solución predictiva aplicable en etapas tempranas del desarrollo ágil; combina enfoques matemáticos e inteligencia artificial para mitigar fallos.</t>
  </si>
  <si>
    <t>A19</t>
  </si>
  <si>
    <t>V&amp;V to Use Agile Approach in ES Development: Why RDR Works for Expert System Developments</t>
  </si>
  <si>
    <t>HeeGuen Yoon, Soyeon Caren Han, Byeong Ho Kang, Seong-Bae Park</t>
  </si>
  <si>
    <t>Propuesta metodológica con validación conceptual</t>
  </si>
  <si>
    <t>Sistemas expertos con reglas de inferencia (MCRDR – Multiple Classification Ripple Down Rules)</t>
  </si>
  <si>
    <t>Desarrollo y mantenimiento continuo en entornos ágiles</t>
  </si>
  <si>
    <t>Integra MCRDR en procesos ágiles, permitiendo adquisición incremental de conocimiento y mantenimiento validado de sistemas expertos.</t>
  </si>
  <si>
    <t>Relevante por su enfoque de integración de técnicas de IA simbólica en procesos ágiles, resolviendo problemas de mantenimiento y validación de sistemas expertos.</t>
  </si>
  <si>
    <t>A20</t>
  </si>
  <si>
    <t>Ways of Applying Artificial Intelligence in Software Engineering</t>
  </si>
  <si>
    <t>Richard Feldt, Fernando Galindo-Neto, Richard Torkar</t>
  </si>
  <si>
    <t>Marco conceptual / taxonómico</t>
  </si>
  <si>
    <t>Taxonomía AI-SEAL: clasificación por tipo de IA, punto de aplicación y nivel de automatización</t>
  </si>
  <si>
    <t>No específica (visión transversal del ciclo de vida del software)</t>
  </si>
  <si>
    <t>Proporciona un marco de referencia para clasificar cómo se aplica la IA en la ingeniería de software; útil para estudios que incluyan contexto ágil.</t>
  </si>
  <si>
    <t>Presenta la taxonomía AI-SEAL que estructura el análisis de la aplicación de IA en software; base teórica sólida para clasificaciones en estudios sistemáticos.</t>
  </si>
  <si>
    <t>Si</t>
  </si>
  <si>
    <t>Estudio de caso empírico</t>
  </si>
  <si>
    <t>Predictive analytics, statistical models, automatización con IA (Modelos estadísticos + IA híbrida)</t>
  </si>
  <si>
    <t>Aplica IA a herramientas reales de planificación de la demanda con enfoque colaborativo, análisis práctico con herramientas ERP/JDA y modelos estadísticos.
Propone un sistema inteligente integrado con herramientas analíticas para la planificación de demanda, parcialmente alineado con enfoques ágiles de S&amp;OP.</t>
  </si>
  <si>
    <t>Si️</t>
  </si>
  <si>
    <t>Estudio muy relevante para el tema; establece tendencias sólidas y uso de IA en todas las fases de la ingeniería de software. (Se exluye por duplicado)</t>
  </si>
  <si>
    <t>Relevante para entornos ágiles a gran escala; explora impactos organizacionales, técnicos y humanos de integrar asistentes IA en SAFe.  (Se exluye por duplicado)</t>
  </si>
  <si>
    <t>Aporta un enfoque metodológico integrado entre IA y prácticas ágiles, con énfasis en gobernanza ética y resultados empresariales.  (Se exluye por duplicado)</t>
  </si>
  <si>
    <t>Aporta un análisis sólido del uso de IA en SAFe 6.0 y prácticas ágiles de gestión de proyectos.  (Se exluye por duplicado)</t>
  </si>
  <si>
    <t>Ofrece hallazgos empíricos y recomendaciones claras para adaptar Scrum a proyectos con IA; resalta diferencias reales en backlog, estimaciones y tipos de tareas.  (Se exluye por duplicado)</t>
  </si>
  <si>
    <t>Artículo relevante por su análisis extenso de técnicas IA para estimación, útil para identificar herramientas y beneficios en contexto ágil.  (Se exluye por duplicado)</t>
  </si>
  <si>
    <t>Documento útil para el análisis cualitativo de tendencias e impacto en la práctica ágil con IA.  (Se exluye por duplicado)</t>
  </si>
  <si>
    <t>Divide historias complejas en partes más simples mediante técnicas de CRUD y entrada de datos para mejorar el rendimiento ágil.  (Se exluye por duplicado)</t>
  </si>
  <si>
    <t>Revisión detallada y comparativa de múltiples técnicas de IA aplicadas a la estimación de esfuerzo en entornos ágiles.  (Se exluye por duplicado)</t>
  </si>
  <si>
    <t>Propuesta innovadora con validación empírica que combina IA generativa y procesos ágiles reales.  (Se exluye por duplicado)</t>
  </si>
  <si>
    <t>Mismo contenido que el artículo A153, ya clasificado como Incluir</t>
  </si>
  <si>
    <t>Contenido idéntico al artículo A149 ya clasificado como Incluir</t>
  </si>
  <si>
    <t>Aunque el artículo se enfoca parcialmente en temas agrícolas y de negocio, presenta una arquitectura con principios ágiles y técnicas de IA aplicables a calidad</t>
  </si>
  <si>
    <t>No aborda metodologías ágiles</t>
  </si>
  <si>
    <t>No se enfoca en el desarrollo ágil solo en el desarrollo en general.</t>
  </si>
  <si>
    <t>Marco conceptual para comprender la relación entre IA y software en general.</t>
  </si>
  <si>
    <t>Aporta taxonomía extensa, métodos ML relevantes, identifica beneficios y brechas. No se enfoca en metodologías ágiles.</t>
  </si>
  <si>
    <t>No se enforca en metodologías ágiles.</t>
  </si>
  <si>
    <t>Comparación directa entre IA y pairing humano, resultados medidos en productividad y calidad, no profundiza en integración completa ágil.</t>
  </si>
  <si>
    <t>Se centra en la automatización de tareas críticas de la ingeniería de requisitos usando IA, no da relevancia a las fases ágiles.</t>
  </si>
  <si>
    <t>Explora automatización útil en MLOps con herramientas de IA como Jenkins CI. No es específicamente sobre Scrum o marcos ágiles detallados.</t>
  </si>
  <si>
    <t>Ofrece un modelo robusto de seguridad asistida por IA, pero no se implementa en entorno ágil</t>
  </si>
  <si>
    <t>No enfocado exclusivamente en desarrollo ágil; contexto híbrido, proporciona una base para mapear cómo IA apoya distintas fases que también se aplican al desarrollo.</t>
  </si>
  <si>
    <t>No enfocado directamente en desarrollo ágil.</t>
  </si>
  <si>
    <t>Útil para comprender los beneficios de IA generativa en tareas comunes del desarrollo, pero no vincula claramente las mejoras a prácticas o marcos ágiles</t>
  </si>
  <si>
    <t>No centrado exclusivamente en marcos como Scrum o Kanban</t>
  </si>
  <si>
    <t>Proporciona principios útiles para aplicar IA en decisiones empresariales, pero no usa enfoque explícito de marcos ágiles o Scrum</t>
  </si>
  <si>
    <t>No aplica entornos de desarrollo ágil.</t>
  </si>
  <si>
    <t>Ofrece un marco conceptual para sistemas con IA integrados, pero no se ven conceptos de desarrollo ágil en el texto.</t>
  </si>
  <si>
    <t>Auque trata agilidad, no aborda IA en todo el contexto del documento.</t>
  </si>
  <si>
    <t>Aporta un enfoque novedoso de automatización del desarrollo de software con IA visual, pero no aplica prácticas ágiles explícitas como Scrum/Kanban.</t>
  </si>
  <si>
    <t>Aporta revisión estructurada de técnicas de IA útiles en fases tempranas del desarrollo de software, pero no cubre prácticas ágiles.</t>
  </si>
  <si>
    <t>El trabajo representa una aplicación técnica valiosa del uso de IA en automatización del desarrollo de interfaces, relevante para tendencias y herramientas, pero no se enmarca en metodologías ágiles ni mapea explícitamente fases ágiles.</t>
  </si>
  <si>
    <t>TOTAL EXCLUIDOS</t>
  </si>
  <si>
    <t>TOTAL INCLUIDOS</t>
  </si>
  <si>
    <t>TOTAL DUPLICADOS</t>
  </si>
  <si>
    <t>A Systematic Mapping Study of Artificial Intelligence in Software Requirements</t>
  </si>
  <si>
    <t>Alfonso Robles Aguilar; Jorge Octavio Ocharán Hernández; Ángel Juan Sánchez García</t>
  </si>
  <si>
    <t>Ingeniería de Requisitos (Elicitación, Clasificación, Especificación, Verificación)</t>
  </si>
  <si>
    <t>A206</t>
  </si>
  <si>
    <t>Indirecto (fase de Requisitos aplicable a entornos ágiles)</t>
  </si>
  <si>
    <t>NLP; Naïve Bayes; SVM; Random Trees; Redes Neuronales (20 técnicas en total)</t>
  </si>
  <si>
    <t>Aplica IA en actividades de requisitos; responde RQs sobre técnicas y actividades; síntesis de evidencia reciente</t>
  </si>
  <si>
    <t>Mapeo de 46 estudios y 102 casos de IA en requisitos; aporta catálogo de técnicas y tendencias útiles para la fase más débil en agilidad</t>
  </si>
  <si>
    <t>A207</t>
  </si>
  <si>
    <t>The Application of AI Techniques in Requirements Classification: A Systematic Mapping</t>
  </si>
  <si>
    <t>Clasificación de Requisitos (funcionales, no funcionales, de seguridad, de calidad)</t>
  </si>
  <si>
    <t>Autores: (Robles Aguilar, Ocharán Hernández, Sánchez García)</t>
  </si>
  <si>
    <t>Indirecto (fase de Requisitos, aplicable en entornos ágiles iniciales)</t>
  </si>
  <si>
    <t>Machine Learning (Naïve Bayes, SVM, Árboles de Decisión), Deep Learning, NLP</t>
  </si>
  <si>
    <t>Analiza técnicas de IA aplicadas exclusivamente a clasificación de requisitos, sintetizando estudios recientes.</t>
  </si>
  <si>
    <t>Mapeo sistemático especializado en clasificación de requisitos con IA; aporta síntesis detallada de algoritmos y tendencias.</t>
  </si>
  <si>
    <t>A208</t>
  </si>
  <si>
    <t>A209</t>
  </si>
  <si>
    <t>Artificial Intelligence and Component-Based Software Engineering: A Systematic Mapping Study</t>
  </si>
  <si>
    <t>Bruno A. López-Luján; Ángel J. Sánchez-García; Karen Cortés-Verdín</t>
  </si>
  <si>
    <t>Indirecto (contexto de Ingeniería de Software, aplicable a CBSE, con implicaciones en agilidad y reutilización)</t>
  </si>
  <si>
    <t>Evolutionary Algorithms, Fuzzy Logic, Neuro-Fuzzy (ANFIS), Genetic Algorithms, Swarm Intelligence (PSO, ACO, ABC), Neural Networks, Text Mining, Heuristics</t>
  </si>
  <si>
    <t>Actividades de CBSE: Reuso y Selección de Componentes, Fiabilidad, Arquitectura de Software, QA, Integración, Especificación, Pruebas, Verificación, Mantenimiento</t>
  </si>
  <si>
    <t>Analiza 38 estudios primarios, identifica 16 algoritmos y 17 técnicas de IA aplicadas a 14 actividades CBSE, con especial énfasis en reuso, selección de componentes y fiabilidad.</t>
  </si>
  <si>
    <t>Estudio mapeo que sintetiza contribuciones de IA a CBSE, aportando clasificación de problemas, técnicas aplicadas y brechas de investigación en el marco de la Industria 4.0.</t>
  </si>
  <si>
    <t>A Systematic Mapping Study on Software Architecture for AI-based Mobility Systems</t>
  </si>
  <si>
    <t>Amra Ramic; Stefan Kugele</t>
  </si>
  <si>
    <t>Sí (centrado en movilidad autónoma y sistemas críticos con IA)</t>
  </si>
  <si>
    <t>Machine Learning, Deep Learning (CNN, DNN), Reinforcement Learning, End-to-End Learning, enfoques híbridos</t>
  </si>
  <si>
    <t>Arquitecturas software en movilidad inteligente y sistemas críticos de seguridad (automoción, aeronáutica, robótica)</t>
  </si>
  <si>
    <t>Analiza 1,639 estudios y selecciona 38 primarios, mapeando arquitecturas, estilos (layered, microservicios, SOA, component-based), patrones de seguridad (redundancy, monitoring, watchdog, fault recovery), frameworks (AUTOSAR, Apollo AD, OpenDLV, MAPE-K) y notaciones.</t>
  </si>
  <si>
    <t>Ofrece visión integral de arquitecturas de software seguras para IA en sistemas de movilidad; identifica vacíos en validación industrial y oportunidades en sectores poco explorados como ferrocarril y aeroespacial.</t>
  </si>
  <si>
    <t>A210</t>
  </si>
  <si>
    <t>Characterizing Technical Debt and Antipatterns in AI-Based Systems: A Systematic Mapping Study</t>
  </si>
  <si>
    <t>Justus Bogner; Roberto Verdecchia; Ilias Gerostathopoulos</t>
  </si>
  <si>
    <t>Sí (analiza deuda técnica y malas prácticas en sistemas de IA, aplicable a entornos ágiles e industriales)</t>
  </si>
  <si>
    <t>Tipos de deuda técnica (code, architecture, test, infra, requirements, documentation, versioning, people) + nuevas categorías específicas: Data Debt, Model Debt, Configuration Debt, Ethics Debt</t>
  </si>
  <si>
    <t>Actividades de Ingeniería de Software en sistemas con IA (diseño, implementación, pruebas, operación y mantenimiento)</t>
  </si>
  <si>
    <t>Analiza 21 estudios primarios, identifica 72 antipatterns (70% en datos y modelos), 4 nuevos tipos de deuda y 46 soluciones prácticas.</t>
  </si>
  <si>
    <t>Estudio de referencia que caracteriza deuda técnica y antipatterns en IA; aporta clasificación completa, nuevos conceptos (data/model/configuration/ethics debt) y soluciones prácticas para ingeniería ágil de IA.</t>
  </si>
  <si>
    <t>A211</t>
  </si>
  <si>
    <t>Expectations vs Reality – A Secondary Study on AI Adoption in Software Testing</t>
  </si>
  <si>
    <t>Katja Karhu; Jussi Kasurinen; Kari Smolander</t>
  </si>
  <si>
    <t>Sí (centrado en adopción industrial de IA en pruebas de software)</t>
  </si>
  <si>
    <t>Mapeo Sistemático Secundario + Análisis Temático</t>
  </si>
  <si>
    <t>LLMs, Generative AI, Machine Learning aplicado a generación de pruebas, análisis de código, automatización inteligente, priorización y mantenimiento de pruebas</t>
  </si>
  <si>
    <t>Actividades de pruebas de software (generación de casos, análisis, ejecución, mantenimiento, priorización, reparación, documentación)</t>
  </si>
  <si>
    <t>Analiza 17 estudios primarios (2020–2024), identifica discrepancia entre expectativas y realidad en adopción de IA para testing; documenta casos de uso reales (test case generation, bug fixing, defect prediction, UI testing con herramientas comerciales) y beneficios observados (ahorro de tiempo, mejor cobertura, mayor productividad).</t>
  </si>
  <si>
    <t>Aporta visión integral de cómo la IA es adoptada en pruebas: muestra alto interés industrial pero baja adopción efectiva; ofrece un marco de expectativas vs realidad útil para equipos ágiles que evalúan GenAI y LLMs en QA.</t>
  </si>
  <si>
    <t>A212</t>
  </si>
  <si>
    <t>Generative Artificial Intelligence: Challenges and Opportunities for Systems Developers – A Systematic Mapping of Literature</t>
  </si>
  <si>
    <t>Samira Santos Caduda; Anderson Santos Barroso</t>
  </si>
  <si>
    <t>Sí (impacto directo en desarrollo ágil y asistido por IA generativa)</t>
  </si>
  <si>
    <t>Generative AI (ChatGPT, GitHub Copilot, BERT, LLMs, Codex), NLP, aprendizaje automático aplicado a desarrollo de software</t>
  </si>
  <si>
    <t>Gestión de requisitos (generación de especificaciones), diseño y UX, codificación asistida, refactorización de código, generación de pruebas, mantenimiento, documentación</t>
  </si>
  <si>
    <t>Analiza 109 artículos y selecciona 14 estudios primarios recientes; examina aplicaciones prácticas de GAIs (copilotaje, generación de código, diseño UX, trazabilidad, pruebas) y reflexiona sobre oportunidades y riesgos para desarrolladores.</t>
  </si>
  <si>
    <t>Estudio panorámico de GAIs que ofrece visión de oportunidades (productividad, creatividad, optimización) y desafíos (ética, dependencia, alucinaciones) en el rol de los desarrolladores.</t>
  </si>
  <si>
    <t>A213</t>
  </si>
  <si>
    <t>Generative Artificial Intelligence in Agile Software Development Processes: A Literature Review Focused on User eXperience</t>
  </si>
  <si>
    <t>Héctor Cornide-Reyes; Diego Monsalves; Eduardo Durán; Fabián Silva-Aravena; Jenny Morales</t>
  </si>
  <si>
    <t>Sí (centrado en ASD con énfasis en UX)</t>
  </si>
  <si>
    <t>Revisión Sistemática de Literatura (SLR)</t>
  </si>
  <si>
    <t>GenAI (ChatGPT, Copilot, Tabnine, LLMs), NLP aplicado a requisitos, generación de prototipos, automatización de pruebas</t>
  </si>
  <si>
    <t>Fases de desarrollo ágil: planificación (historias de usuario, análisis de requisitos), implementación (generación de código, debugging), pruebas (test cases automáticos), mantenimiento (documentación, refactorización), retrospectivas (análisis de desempeño)</t>
  </si>
  <si>
    <t>Analiza 21 estudios (2020–2024), muestra impacto de GenAI en optimizar UX dentro de entornos ágiles, destacando beneficios en automatización de interfaces, documentación y pruebas, pero con brechas en validación empírica.</t>
  </si>
  <si>
    <t>Estudio relevante que conecta GenAI, agilidad y UX, identificando beneficios, retos y oportunidades de investigación futura en integración ética y sostenible de GenAI.</t>
  </si>
  <si>
    <t>A214</t>
  </si>
  <si>
    <t>Reinforcement Learning Based Approach for Adaptive Release Planning in an Agile Environment</t>
  </si>
  <si>
    <t>Parmeet Kaur</t>
  </si>
  <si>
    <t>Estudio empírico (propuesta + caso de estudio)</t>
  </si>
  <si>
    <t>Aprendizaje por Refuerzo (Q-Learning)</t>
  </si>
  <si>
    <t>Planificación de releases en entornos ágiles (iterativo/XP)</t>
  </si>
  <si>
    <t>Propone un modelo de planificación adaptativa de lanzamientos basado en RL que optimiza valor de negocio bajo restricciones de recursos y prioridades; compara desempeño frente a enfoques heurísticos</t>
  </si>
  <si>
    <t>Evidencia inicial de que RL puede integrarse para mejorar la toma de decisiones en planificación ágil de releases</t>
  </si>
  <si>
    <t>A215</t>
  </si>
  <si>
    <t>Supporting Authorization Policy Modification in Agile Development of Web Applications</t>
  </si>
  <si>
    <t>Steffen Bartsch</t>
  </si>
  <si>
    <t>Sí (centrado en entornos ágiles de desarrollo web)</t>
  </si>
  <si>
    <t>Propuesta metodológica + Herramienta prototipo</t>
  </si>
  <si>
    <t>IA basada en algoritmo de búsqueda A* aplicado a modificación de políticas de autorización (RBAC)</t>
  </si>
  <si>
    <t>Planificación y gestión de seguridad en entornos ágiles (cambio de políticas de autorización en web apps)</t>
  </si>
  <si>
    <t>Propone un algoritmo “Change Assistant” basado en IA y una interfaz GUI para ayudar a expertos de dominio y usuarios finales a modificar políticas de autorización en entornos ágiles, facilitando colaboración y mantenibilidad.</t>
  </si>
  <si>
    <t>Contribuye con un enfoque innovador para integrar cambios de políticas de autorización mediante IA en equipos ágiles; permite mayor participación de usuarios no expertos en seguridad.</t>
  </si>
  <si>
    <t>A216</t>
  </si>
  <si>
    <t>Investigating Object-Oriented Design Metrics to Predict Fault-Proneness of Software Modules</t>
  </si>
  <si>
    <t>Santosh Singh Rathore; Atul Gupta</t>
  </si>
  <si>
    <t>Sí (aplicable a entornos ágiles en predicción temprana de defectos)</t>
  </si>
  <si>
    <t>Algoritmos de Machine Learning (Naïve Bayes, Logistic Regression, IBK, Random Forest) aplicados sobre métricas OO (CK, QMOOD, MOOD)</t>
  </si>
  <si>
    <t>Mantenimiento y aseguramiento de calidad (predicción de defectos a nivel de clases en desarrollo iterativo y ágil)</t>
  </si>
  <si>
    <t>Estudio empírico sobre 18 métricas orientadas a objetos (coupling, cohesion, inheritance, size, complexity) usando datasets PROMISE; confirma que coupling y complejidad son los mejores predictores de defectos.</t>
  </si>
  <si>
    <t>Evidencia sólida de que coupling y complejidad son métricas críticas para predecir defectos en OO software, aplicable a contextos ágiles.</t>
  </si>
  <si>
    <t>A217</t>
  </si>
  <si>
    <t>A set of method fragments for developing multi-agent systems assisted with model transformations</t>
  </si>
  <si>
    <t>Iván García-Magariño</t>
  </si>
  <si>
    <t>Sí (aplicable a procesos ágiles de desarrollo de sistemas multi-agente)</t>
  </si>
  <si>
    <t>Propuesta metodológica + Estudio empírico parcial</t>
  </si>
  <si>
    <t>Method Engineering, Model Transformations (MT), INGENIAS framework, MTGenerator tool</t>
  </si>
  <si>
    <t>Desarrollo de Sistemas Multi-Agente (fases de requisitos, sociedad de agentes, implementación, despliegue, pruebas)</t>
  </si>
  <si>
    <t>Presenta un conjunto de fragmentos de método para MAS, soportados por transformaciones de modelos, que permiten construir procesos de desarrollo personalizados y parcialmente automatizados.</t>
  </si>
  <si>
    <t>Contribuye a metodologías ágiles de desarrollo multi-agente mediante fragmentación y automatización parcial con MT; refuerza la adaptabilidad de procesos de desarrollo.</t>
  </si>
  <si>
    <t>A218</t>
  </si>
  <si>
    <t>Predicting User Actions in Software Processes</t>
  </si>
  <si>
    <t>Michael Deynet</t>
  </si>
  <si>
    <t>Sí (aplicable en apoyo a procesos ágiles mediante predicción de acciones de usuarios)</t>
  </si>
  <si>
    <t>Propuesta metodológica + Estudio empírico limitado</t>
  </si>
  <si>
    <t>Machine Learning (Sequence Learning, Markov Models, IPAM, Jacobs/Blockeel mixed-order Markov Chains)</t>
  </si>
  <si>
    <t>Apoyo en la ejecución de procesos de software (predicción de próximos pasos en actividades de ingenieros y arquitectos)</t>
  </si>
  <si>
    <t>Propone un lenguaje de descripción de procesos basado en pre/postcondiciones y un algoritmo ML para predecir próximas acciones de usuarios; mejora sobre algoritmos de Jacobs/Blockeel en escenarios de validación.</t>
  </si>
  <si>
    <t>Enfoque innovador que combina lenguajes de procesos y ML para asistir a usuarios durante la ejecución de procesos de software.</t>
  </si>
  <si>
    <t>A219</t>
  </si>
  <si>
    <t>Optimal Scheduling of Software Projects Using Reinforcement Learning</t>
  </si>
  <si>
    <t>Frank Padberg; David Weiss</t>
  </si>
  <si>
    <t>Sí (aplicable a la gestión de proyectos ágiles en planificación y asignación de tareas)</t>
  </si>
  <si>
    <t>Estudio empírico con simulación</t>
  </si>
  <si>
    <t>Reinforcement Learning (SARSA, Q-Learning aplicado a Markov Decision Processes)</t>
  </si>
  <si>
    <t>Planificación y scheduling de proyectos de software (asignación dinámica de tareas, optimización de tiempos y recursos)</t>
  </si>
  <si>
    <t>Propone un modelo estocástico de scheduling con retroalimentación entre tareas (“ripple effects”); aplica RL para calcular políticas óptimas en proyectos medianos (hasta 14 componentes).</t>
  </si>
  <si>
    <t>Evidencia innovadora del potencial de RL para optimizar planificación ágil bajo incertidumbre; muestra beneficios en adaptabilidad, balance de equipos y reducción de rework.</t>
  </si>
  <si>
    <t>A220</t>
  </si>
  <si>
    <t>Incentives and Performance in Large-Scale Lean Software Development: An Agent-based Simulation Approach</t>
  </si>
  <si>
    <t>Benjamin S. Blau; Tobias Hildenbrand; Matthias Armbruster; Martin G. Fassunge; Yongchun Xu; Rico Knapper</t>
  </si>
  <si>
    <t>Sí (centrado en Lean/Agile a gran escala en contexto industrial de SAP)</t>
  </si>
  <si>
    <t>Simulación basada en agentes + Aprendizaje por Refuerzo</t>
  </si>
  <si>
    <t>Q-Learning simplificado aplicado a resolución de dependencias en equipos ágiles a gran escala</t>
  </si>
  <si>
    <t>Lean/Agile a gran escala: resolución de dependencias inter e intra-equipo en desarrollo de productos empresariales</t>
  </si>
  <si>
    <t>Analiza incentivos individuales vs. de equipo en un modelo de simulación de gran escala; demuestra que recompensas individuales generan conductas oportunistas, mientras que recompensas de equipo favorecen la resolución temprana de dependencias y reducen el time-to-market.</t>
  </si>
  <si>
    <t>Evidencia sólida del valor de la simulación basada en agentes + RL para diseñar esquemas de incentivos en entornos Lean/Agile; útil para alinear objetivos individuales y organizacionales.</t>
  </si>
  <si>
    <t>A221</t>
  </si>
  <si>
    <t>Measuring Defect Potentials and Minimizing the Difficulty of SQA by Automated Techniques</t>
  </si>
  <si>
    <t>H.K. Gundu Rao; L. Manjunatha Rao; N. Rajasekhar Reddy</t>
  </si>
  <si>
    <t>Sí (aplicable en entornos ágiles para calidad continua)</t>
  </si>
  <si>
    <t>Machine Learning (Least Squares Support Vector Machines – LS-SVM) combinado con Quantum Particle Swarm Optimization (IWP-QPSO)</t>
  </si>
  <si>
    <t>Desarrollo y Testing (predicción de defectos en fases tempranas y SQA)</t>
  </si>
  <si>
    <t>Propone ALTA (Appendage Log Training &amp; Analysis), un enfoque que usa LS-SVM optimizado con QPSO para predecir defectos en logs de desarrollo y pruebas, reduciendo costos de calidad y riesgos.</t>
  </si>
  <si>
    <t>Contribuye con un marco innovador de defect prediction integrado a procesos ágiles de desarrollo y prueba; mejora la mantenibilidad y reduce riesgos en SQA.</t>
  </si>
  <si>
    <t>A222</t>
  </si>
  <si>
    <t>Automated Continuous Quality Assurance</t>
  </si>
  <si>
    <t>Johannes Neubauer; Bernhard Steffen; Oliver Bauer; Stephan Windmüller; Maik Merten; Tiziana Margaria; Falk Howar</t>
  </si>
  <si>
    <t>Sí (aplica en entornos ágiles y de despliegue continuo)</t>
  </si>
  <si>
    <t>Estudio de caso + Propuesta metodológica</t>
  </si>
  <si>
    <t>Active Automata Learning, Model Checking, Monitoring, LearnLib framework</t>
  </si>
  <si>
    <t>Pruebas continuas, regresión, detección de interacciones de características, validación funcional y no funcional en sistemas distribuidos</t>
  </si>
  <si>
    <t>Estudio aplicado al Online Conference Service (Springer Verlag) que demuestra cómo active learning y monitoreo continuo permiten QA automático; integra pruebas funcionales, regresión y performance en un ciclo ágil continuo.</t>
  </si>
  <si>
    <t>Contribuye con evidencia sólida de que el aprendizaje automático y el monitoreo pueden mantener QA continuo en sistemas en evolución, reduciendo defectos y costos de regresión.</t>
  </si>
  <si>
    <t>A223</t>
  </si>
  <si>
    <t>Incorporating Cost Driver Substitution to Improve the Effort using Agile COCOMO II</t>
  </si>
  <si>
    <t>Narendra Sharma; Ratnesh Litoriya; Abhay Kothari</t>
  </si>
  <si>
    <t>Sí (modelo de estimación aplicado a entornos ágiles)</t>
  </si>
  <si>
    <t>Propuesta metodológica + Validación con dataset PROMISE</t>
  </si>
  <si>
    <t>Machine Learning aplicado a estimación: Data Mining (Weka, k-means clustering), Agile COCOMO II, análisis de cost drivers</t>
  </si>
  <si>
    <t>Evaluación de Esfuerzo y Costos en entornos ágiles, apoyado en data-driven models</t>
  </si>
  <si>
    <t>Propone mejorar Agile COCOMO II mediante sustitución de cost drivers, usando clustering de datos históricos y simulaciones con Weka; muestra reducciones de esfuerzo entre 8% y 28% al ajustar drivers como RELY, CPLX, STORE, ACAP, TOOLS, DATA, TIME.</t>
  </si>
  <si>
    <t>Contribuye con un método híbrido (COCOMO II + data mining) que refuerza la precisión de la estimación en entornos ágiles, mostrando impacto de cost drivers críticos en el esfuerzo.</t>
  </si>
  <si>
    <t>A224</t>
  </si>
  <si>
    <t>Context-Aware Recommender Systems for Non-functional Requirements</t>
  </si>
  <si>
    <t>Antonina Danylenko; Welf Löwe</t>
  </si>
  <si>
    <t>Sí (aplicable en desarrollo ágil donde los NFR cambian dinámicamente)</t>
  </si>
  <si>
    <t>Propuesta metodológica + Experimentos de validación</t>
  </si>
  <si>
    <t>Context-aware Recommender Systems combinados con Machine Learning (profiling, aprendizaje de variantes de componentes, composición adaptativa)</t>
  </si>
  <si>
    <t>Gestión de Requisitos No Funcionales (rendimiento, consumo de memoria, eficiencia energética, portabilidad)</t>
  </si>
  <si>
    <t>Propone un sistema recomendador que selecciona variantes de componentes en función del contexto estático/dinámico para optimizar NFRs; demostrado en experimentos con algoritmos de sorting y entornos multicore.</t>
  </si>
  <si>
    <t>Contribuye con un marco innovador para manejar NFRs dinámicos en procesos ágiles, reduciendo esfuerzo del diseñador y aumentando adaptabilidad.</t>
  </si>
  <si>
    <t>A225</t>
  </si>
  <si>
    <t>Database Refactoring and Regression Testing of Android Mobile Applications</t>
  </si>
  <si>
    <t>K.R. Ananthanarayanan</t>
  </si>
  <si>
    <t>Sí (aplicable a entornos ágiles de desarrollo móvil con integración continua)</t>
  </si>
  <si>
    <t>Propuesta metodológica + Validación experimental</t>
  </si>
  <si>
    <t>Automated Regression Testing, Database Refactoring, Data Mining para detección de cambios</t>
  </si>
  <si>
    <t>Testing y mantenimiento de aplicaciones móviles Android (regresión automatizada tras refactorización de BD)</t>
  </si>
  <si>
    <t>Presenta un marco que automatiza el regression testing de apps Android tras refactorizaciones en bases de datos; se basa en minería de datos para detectar cambios y adaptar pruebas automáticamente.</t>
  </si>
  <si>
    <t>Contribuye con un marco que combina refactorización de BD y testing automatizado, útil para mantener calidad en apps móviles bajo ciclos ágiles rápidos.</t>
  </si>
  <si>
    <t>A226</t>
  </si>
  <si>
    <t>The Research of Learning Resources System Based on Intelligent Push and Full-stack MVC Architecture</t>
  </si>
  <si>
    <t>Jun Chen; Jiegen Zhang; Chunping Du</t>
  </si>
  <si>
    <t>Sí (se combina IA con métodos ágiles y arquitectura RoR MVC para desarrollo rápido)</t>
  </si>
  <si>
    <t>Data Mining (colaborative filtering, clustering K-means), Intelligent Push, Ruby on Rails MVC Framework</t>
  </si>
  <si>
    <t>Gestión de recursos de aprendizaje en sistemas web (minería de datos + push inteligente)</t>
  </si>
  <si>
    <t>Propone un sistema de recursos de aprendizaje basado en arquitectura Ruby on Rails y algoritmos de filtrado colaborativo + clustering para recomendaciones personalizadas; combina métodos ágiles para reducir tiempos de desarrollo.</t>
  </si>
  <si>
    <t>Contribuye con un marco que combina IA (data mining, recomendación) con métodos ágiles y arquitectura MVC para sistemas web; muestra cómo IA puede mejorar la personalización y eficiencia en desarrollo.</t>
  </si>
  <si>
    <t>A227</t>
  </si>
  <si>
    <t>A Hybrid Model for Agile Practices Using Case Based Reasoning</t>
  </si>
  <si>
    <t>Mehwish Mukhtar; Yasir Hafeez; Muhammad Riaz; M. Afzaal Khan; Mehmood Ahmed; M. Azeem Abbas; Hummera Naz; Asma Batool</t>
  </si>
  <si>
    <t>Sí (centrado en mejorar prácticas ágiles con técnicas de IA)</t>
  </si>
  <si>
    <t>Propuesta metodológica + Validación mediante expertos</t>
  </si>
  <si>
    <t>Case Based Reasoning (CBR) aplicado a la mejora de prácticas ágiles (Scrum + RUP)</t>
  </si>
  <si>
    <t>Fases de desarrollo ágil: planificación, construcción, pruebas, transición, con soporte de casos previos</t>
  </si>
  <si>
    <t>Propone un modelo híbrido que integra RUP y Scrum con CBR para reutilizar experiencias previas, facilitando la toma de decisiones y mejorando prácticas ágiles; evaluado por 12–14 expertos de la industria.</t>
  </si>
  <si>
    <t>Contribuye con un modelo híbrido innovador que incorpora memoria de casos en procesos ágiles, fortaleciendo la adaptabilidad y reusabilidad de prácticas.</t>
  </si>
  <si>
    <t>A228</t>
  </si>
  <si>
    <t>A Multiagent-Based Agile Work Distribution System</t>
  </si>
  <si>
    <t>Leo van Moergestel; Erik Puik; Daniel Telgen; Rick van Rijn; Benjamin Segerius; John-Jules Meyer</t>
  </si>
  <si>
    <t>Sí (centrado en entornos distribuidos y ágiles de trabajo humano y software)</t>
  </si>
  <si>
    <t>Propuesta metodológica + Caso de estudio</t>
  </si>
  <si>
    <t>Multi-Agent Systems (Product Agents, Worker Agents), Web-based task distribution, JADE framework</t>
  </si>
  <si>
    <t>Distribución de tareas en entornos ágiles de desarrollo y producción; soporte a trabajadores humanos y sistemas distribuidos</t>
  </si>
  <si>
    <t>Propone un sistema de distribución de trabajo ágil basado en agentes, donde “product agents” delegan tareas a “worker agents” según capacidades declaradas; probado en un caso de ensamblaje de radios por trabajadores humanos.</t>
  </si>
  <si>
    <t>Contribuye con evidencia de cómo los sistemas multiagente pueden soportar entornos ágiles, distribuyendo tareas entre trabajadores remotos o locales y habilitando la integración con IoT.</t>
  </si>
  <si>
    <t>A229</t>
  </si>
  <si>
    <t>Constructing Defect Predictors and Communicating the Outcomes to Practitioners</t>
  </si>
  <si>
    <t>Taneli Taipale; Burak Turhan; Mika Qvist</t>
  </si>
  <si>
    <t>Sí (aplicable a proyectos ágiles y distribuidos de gran escala)</t>
  </si>
  <si>
    <t>Estudio empírico en entorno industrial</t>
  </si>
  <si>
    <t>Logistic Regression aplicada a métricas organizacionales, de código, code review, VCS y issue tracking</t>
  </si>
  <si>
    <t>Predicción de defectos y priorización de pruebas en proyectos ágiles distribuidos</t>
  </si>
  <si>
    <t>Desarrolla un predictor de defectos basado en datos de VCS, issue tracking, code reviews y métricas estáticas; validado en un proyecto industrial con 60 desarrolladores y 100K LOC; muestra que 80% de errores se detectan inspeccionando 30% del código.</t>
  </si>
  <si>
    <t>Contribuye con evidencia de que defect prediction es viable en entornos ágiles a gran escala; introduce visualizaciones útiles como commit hotness ranking y error-developer graphs para mejorar comunicación.</t>
  </si>
  <si>
    <t>A230</t>
  </si>
  <si>
    <t>LBTest: A Learning-Based Testing Tool for Reactive Systems</t>
  </si>
  <si>
    <t>Karl Meinke; Muddassar A. Sindhu</t>
  </si>
  <si>
    <t>Sí (aplicable en entornos ágiles mediante testing automatizado)</t>
  </si>
  <si>
    <t>Herramienta (LBTest) + Estudio de caso</t>
  </si>
  <si>
    <t>Aprendizaje Automático (Incremental Automata Learning – IKL) combinado con Model Checking (NuSMV) y PLTL</t>
  </si>
  <si>
    <t>Testing de requisitos, QA continua, validación funcional y no funcional en sistemas reactivos</t>
  </si>
  <si>
    <t>Presenta LBTest, herramienta de testing basado en aprendizaje que combina inferencia de autómatas con model checking para generar y ejecutar casos de prueba automáticamente; demostrado con un caso de controlador de crucero y ejercicios de usabilidad.</t>
  </si>
  <si>
    <t>Evidencia sólida de que el aprendizaje incremental combinado con model checking puede automatizar QA continuo y detectar errores complejos en sistemas reactivos.</t>
  </si>
  <si>
    <t>A231</t>
  </si>
  <si>
    <t>OPERAM: A Collaborative Semantic Workspace for Software Verification</t>
  </si>
  <si>
    <t>Edenilson José da Silva; Emerson Torquato; Milton Pires Ramos; Emerson Cabrera Paraiso</t>
  </si>
  <si>
    <t>Sí (diseñado para integrarse con prácticas ágiles como SCRUM y XP)</t>
  </si>
  <si>
    <t>Propuesta metodológica + Estudio de caso limitado</t>
  </si>
  <si>
    <t>Semantic Workspace, Ontologías, Monitoreo de código con sensores (Hackystat), Comparación UML–Java, Kanban visual</t>
  </si>
  <si>
    <t>Verificación de software: sincronización entre modelos UML y código fuente, colaboración y control de cambios en proyectos ágiles</t>
  </si>
  <si>
    <t>Presenta OPERAM, un entorno semántico colaborativo que conecta UML y código Java en tiempo real, usando sensores y visualizaciones tipo Kanban; probado en un caso de desarrollo de sistema BMI.</t>
  </si>
  <si>
    <t>Aporta un entorno colaborativo innovador que mejora la verificación de software y la conciencia situacional en proyectos ágiles, reduciendo errores y costos de mantenimiento.</t>
  </si>
  <si>
    <t>A232</t>
  </si>
  <si>
    <t>On Requirements Representation and Reasoning Using Answer Set Programming</t>
  </si>
  <si>
    <t>Julian Padget; Emad Eldeen Elakehal; Ken Satoh; Fuyuki Ishikawa</t>
  </si>
  <si>
    <t>Sí (enfocado en sistemas adaptativos y ágiles)</t>
  </si>
  <si>
    <t>Propuesta metodológica + Ejemplos de aplicación</t>
  </si>
  <si>
    <t>Answer Set Programming (ASP), InstAL language, Normative Multi-Agent Systems</t>
  </si>
  <si>
    <t>Requisitos en tiempo de ejecución, verificación continua, adaptación dinámica de sistemas</t>
  </si>
  <si>
    <t>Propone un enfoque basado en Answer Set Programming para representar y razonar sobre requisitos, introduciendo InstAL como lenguaje para modelar normas y obligaciones en sistemas distribuidos; probado en escenarios de negocio y simulaciones.</t>
  </si>
  <si>
    <t>Aporta un marco formal y práctico para gestionar requisitos como entidades en tiempo de ejecución, permitiendo verificación, monitoreo y adaptación de sistemas ágiles y auto-adaptativos.</t>
  </si>
  <si>
    <t>A233</t>
  </si>
  <si>
    <t>Using AI to Model Quality Attribute Tradeoffs</t>
  </si>
  <si>
    <t>Neil A. Ernst; Ian Gorton</t>
  </si>
  <si>
    <t>Sí (aplicable a ingeniería de requisitos y decisiones arquitectónicas en entornos ágiles)</t>
  </si>
  <si>
    <t>Propuesta metodológica + Experimentos iniciales</t>
  </si>
  <si>
    <t>Satisfiability Solving (SAT), Abductive Inference, Local Search, Semantic Wikis, Ontologías, Plantillas de Atributos de Calidad</t>
  </si>
  <si>
    <t>Requisitos no funcionales, diseño arquitectónico, planificación iterativa basada en atributos de calidad</t>
  </si>
  <si>
    <t>Introduce un enfoque basado en técnicas de IA (SAT, abductive reasoning, local search) y semantic wikis para modelar trade-offs entre atributos de calidad (rendimiento, seguridad, mantenibilidad); probado con casos como PCI-DSS.</t>
  </si>
  <si>
    <t>Contribuye con un marco formal que combina representación declarativa y razonamiento automático para apoyar decisiones de arquitectura ágil respecto a atributos de calidad.</t>
  </si>
  <si>
    <t>A234</t>
  </si>
  <si>
    <t>A Model and System for Applying Lean Six Sigma to Agile Software Development Using Hybrid Simulation</t>
  </si>
  <si>
    <t>Kamran Ghane</t>
  </si>
  <si>
    <t>Sí (aplicable directamente en mejora de procesos ágiles con Six Sigma)</t>
  </si>
  <si>
    <t>Propuesta metodológica + Sistema prototipo</t>
  </si>
  <si>
    <t>Hybrid Simulation, Monte Carlo Simulation, Machine Learning aplicado a predicción de tiempo-costo-alcance, Data Mining para defectos</t>
  </si>
  <si>
    <t>Procesos ágiles de desarrollo de software (planificación, estimación, control de calidad, mejora continua)</t>
  </si>
  <si>
    <t>Propone un sistema que combina Six Sigma y simulación híbrida (discreta + continua) usando datos empíricos de proyectos ágiles; aplica ML y Monte Carlo para predecir tiempo, costo, alcance y defectos; evalúa impacto de mejoras en procesos.</t>
  </si>
  <si>
    <t>Contribuye con un marco innovador que integra Lean Six Sigma con metodologías ágiles mediante simulación y ML, reforzando predictibilidad, calidad y reducción de costos.</t>
  </si>
  <si>
    <t>Incorporating Artificial Intelligence Technique into DSDM</t>
  </si>
  <si>
    <t>Propuesta de framework con evaluación experimental</t>
  </si>
  <si>
    <t>Case-Based Reasoning (CBR) aplicado a requisitos de seguridad</t>
  </si>
  <si>
    <t>Dynamic System Development Method (DSDM) en todas sus fases, integrando seguridad</t>
  </si>
  <si>
    <t>A235</t>
  </si>
  <si>
    <t>Javeria Jabeen; Yasir Hafeez Motla; Mateen Ahmed Abbasi; Dur-e-Benish Batool; Rahil Butt; Sana Nazir; Syeda Ayesha Anwer</t>
  </si>
  <si>
    <t>Integra requisitos de seguridad en DSDM mediante CBR, evaluado con experimento controlado, revisión de expertos y estudio de caso.</t>
  </si>
  <si>
    <t>Modelo CBR-DSDM demuestra mejorar seguridad, satisfacción del cliente y control de costos/tiempos en comparación con DSDM estándar.</t>
  </si>
  <si>
    <t>A236</t>
  </si>
  <si>
    <t>Using Goal Net to Model User Stories in Agile Software Development</t>
  </si>
  <si>
    <t>Jun Lin; Han Yu; Zhiqi Shen; Chunyan Miao</t>
  </si>
  <si>
    <t>Propuesta metodológica + Validación educativa</t>
  </si>
  <si>
    <t>Goal Net Modeling, Goal-Oriented Requirement Engineering (GORE)</t>
  </si>
  <si>
    <t>Gestión de requisitos ágiles: modelado de user stories, jerarquías de metas, backlog estructurado</t>
  </si>
  <si>
    <t>Propone un método ligero basado en Goal Net para transformar user stories en jerarquías de metas, mejorando la trazabilidad y la comprensión de los objetivos de stakeholders; evaluado en cursos universitarios con Scrum, mostrando incremento &gt;50% en la proporción de user stories de alta calidad.</t>
  </si>
  <si>
    <t>Contribuye con un enfoque novedoso para enriquecer user stories con modelos de metas, reforzando trazabilidad, comunicación y calidad de requisitos en entornos ágiles.</t>
  </si>
  <si>
    <t>A237</t>
  </si>
  <si>
    <t>A Genetic Algorithm Approach to Release Planning in Agile Environment</t>
  </si>
  <si>
    <t>Arvind Kumar; Reetika Nagar; Anurag Singh Baghel</t>
  </si>
  <si>
    <t>Genetic Algorithms (selección, crossover, mutación) aplicados a release planning</t>
  </si>
  <si>
    <t>Planificación de releases y priorización de user stories en entornos ágiles</t>
  </si>
  <si>
    <t>Propone un modelo formal basado en algoritmos genéticos para resolver el problema NP-hard de planificación de releases en ágil, considerando valor de negocio, esfuerzo, precedencias técnicas y velocidad del equipo. Probado en Matlab con múltiples configuraciones de población, crossover y mutación, generando soluciones óptimas o cercanas.</t>
  </si>
  <si>
    <t>Contribuye con un enfoque cuantitativo y reproducible para release planning en Agile, demostrando que los GA pueden equilibrar restricciones y optimizar entregas tempranas de valor.</t>
  </si>
  <si>
    <t>A238</t>
  </si>
  <si>
    <t>EPISODE: An Extreme Programming Method for Innovative Software Based on Systems Design</t>
  </si>
  <si>
    <t>Takaaki Goto; Kensei Tsuchida; Tetsuro Nishino</t>
  </si>
  <si>
    <t>Propuesta metodológica + Caso educativo</t>
  </si>
  <si>
    <t>AI aplicada a generación de ideas (brainstorming, KJ method), Value Engineering, Natural Language Processing (NLP) para documentación, Value Graphs</t>
  </si>
  <si>
    <t>Metodología XP extendida: planificación, diseño, codificación, evaluación con soporte de IA y creatividad</t>
  </si>
  <si>
    <t>Propone EPISODE, una extensión de XP para OSS y grupos pequeños, integrando herramientas de IA para generación de ideas, documentación automática, libros digitales y value graphs; probado en curso universitario.</t>
  </si>
  <si>
    <t>Contribuye con un marco metodológico que une IA, innovación y sistemas de diseño con XP, fortaleciendo procesos ágiles en grupos pequeños y OSS.</t>
  </si>
  <si>
    <t>A239</t>
  </si>
  <si>
    <t>How to Extract Knowledge from Professional E-Mails</t>
  </si>
  <si>
    <t>François Rauscher; Nada Matta; Hassan Atifi</t>
  </si>
  <si>
    <t>Sí (aplicable a proyectos ágiles donde el correo es medio central de comunicación)</t>
  </si>
  <si>
    <t>Propuesta metodológica + Prototipo experimental</t>
  </si>
  <si>
    <t>Knowledge Trace Retrieval (KTR) con Machine Learning (SVM), NLP (speech acts, pragmatics), Cosine Similarity, Context-aware Ranking</t>
  </si>
  <si>
    <t>Comunicación y gestión del conocimiento en todas las fases de proyectos ágiles (requisitos, diseño, implementación, pruebas, coordinación)</t>
  </si>
  <si>
    <t>Presenta el sistema KTR para identificar y recuperar trazas de conocimiento en correos electrónicos de proyectos, combinando análisis pragmático, perfiles de competencias y contexto organizacional; probado en un corpus real de 3080 emails de un proyecto editorial.</t>
  </si>
  <si>
    <t>Contribuye con un enfoque novedoso para extraer conocimiento oculto en la comunicación de proyectos ágiles, mejorando trazabilidad y reutilización de decisiones.</t>
  </si>
  <si>
    <t>A240</t>
  </si>
  <si>
    <t>Performance of Defect Prediction in Rapidly Evolving Software</t>
  </si>
  <si>
    <t>Davide G. Cavezza; Roberto Pietrantuono; Stefano Russo</t>
  </si>
  <si>
    <t>Sí (centrado en entornos ágiles con commits frecuentes y CI/CD)</t>
  </si>
  <si>
    <t>Estudio empírico + Propuesta metodológica</t>
  </si>
  <si>
    <t>Machine Learning (OneR, J48, Naïve Bayes) con enfoque dinámico de commit-level prediction</t>
  </si>
  <si>
    <t>Predicción de defectos a nivel de commits en proyectos ágiles con alta frecuencia de cambios</t>
  </si>
  <si>
    <t>Analiza 26,009 commits del proyecto Eclipse JDT durante 13 años; compara predicción estática vs dinámica, mostrando que la actualización periódica de modelos mantiene la precisión (&gt;0.6 F-measure) y mejora recall/precision frente a enfoques tradicionales.</t>
  </si>
  <si>
    <t>Demuestra que los modelos dinámicos de defect prediction son más efectivos que los estáticos en entornos de desarrollo ágil y CI/CD.</t>
  </si>
  <si>
    <t>A241</t>
  </si>
  <si>
    <t>Automatic Generation of UML Sequence Diagrams from User Stories in Scrum Process</t>
  </si>
  <si>
    <t>Meryem Elallaoui; Khalid Nafil; Raja Touahni</t>
  </si>
  <si>
    <t>Propuesta metodológica + Algoritmo implementado</t>
  </si>
  <si>
    <t>NLP básico para procesar historias de usuario; transformación automática de texto a XMI y UML Sequence Diagrams mediante Eclipse UML2 SDK</t>
  </si>
  <si>
    <t>Scrum: captura de requisitos (user stories), planificación de sprint, generación de casos de prueba</t>
  </si>
  <si>
    <t>Propone un algoritmo para transformar automáticamente historias de usuario en UML sequence diagrams en Scrum, generando XMI intermedio y permitiendo derivar casos de prueba; reduce esfuerzo manual y mejora consistencia.</t>
  </si>
  <si>
    <t>Aporta evidencia clara de cómo la automatización basada en IA/NLP puede generar artefactos de diseño y testing directamente desde historias de usuario ágiles.</t>
  </si>
  <si>
    <t>A242</t>
  </si>
  <si>
    <t>Johann Schleier-Smith</t>
  </si>
  <si>
    <t>Propuesta metodológica + Caso aplicado en industria</t>
  </si>
  <si>
    <t>Event History Architecture, Logistic Regression, Decision Trees, SVM, Scala-based ML pipelines</t>
  </si>
  <si>
    <t>Agile Machine Learning aplicado a sistemas de recomendación en tiempo real (desarrollo, despliegue, validación)</t>
  </si>
  <si>
    <t>Limitado a un caso industrial específico (Meet Me dating app); no probado aún en otros dominios; depende de infraestructura propia (Antelope framework).</t>
  </si>
  <si>
    <t>Contribuye con un marco pionero de “Agile Data Science” que integra ML en ciclos rápidos, con soporte de streaming, reproducibilidad y experimentación continua.</t>
  </si>
  <si>
    <t>A243</t>
  </si>
  <si>
    <t>A Novel Technique for Improvement in Genetic Algorithm for Agile Based Testing</t>
  </si>
  <si>
    <t>Gurpreet Kaur; Jagpuneet Kaur Bajwa</t>
  </si>
  <si>
    <t>Genetic Algorithms mejorados con selección guiada por Unsupervised Learning (clustering, density estimation)</t>
  </si>
  <si>
    <t>Agile-based Testing: generación automática de casos de prueba, regresión, aceptación y validación</t>
  </si>
  <si>
    <t>Propone una mejora al GA tradicional para testing ágil, seleccionando valores de mutación óptimos con técnicas de aprendizaje no supervisado; validado en Matlab, mostrando reducción de errores y mayor precisión en detección de fallos.</t>
  </si>
  <si>
    <t>Contribuye con un marco híbrido (GA + unsupervised learning) que incrementa la eficacia de pruebas ágiles, mejorando precisión en detección de defectos.</t>
  </si>
  <si>
    <t>A244</t>
  </si>
  <si>
    <t>Situation Analytics: A Foundation for a New Software Engineering Paradigm</t>
  </si>
  <si>
    <t>Carl K. Chang</t>
  </si>
  <si>
    <t>Artículo de reflexión y propuesta metodológica</t>
  </si>
  <si>
    <t>Situation Analytics, Affective Computing, Cognitive Science, Context- &amp; Situation-Aware Computing, Genetic Programming (GP) para adaptación en runtime</t>
  </si>
  <si>
    <t>Gestión de requisitos y evolución de sistemas en tiempo de ejecución (requirements elicitation, service adaptation, runtime evolution)</t>
  </si>
  <si>
    <t>Propone un nuevo paradigma de ingeniería de software centrado en situaciones (&lt;M, B, E&gt;t: mental, behavioral, environmental context), integrando computación afectiva y ciencias cognitivas para adaptar servicios en tiempo real según estados mentales del usuario. Introduce el marco Situ para modelar y monitorizar situaciones e intenciones.</t>
  </si>
  <si>
    <t>Contribuye con una visión disruptiva que integra IA, ciencias cognitivas y SE para evolucionar hacia servicios individualizados y adaptativos en contextos ágiles.</t>
  </si>
  <si>
    <t>A245</t>
  </si>
  <si>
    <t>Software Development Process Mining: Discovery, Conformance Checking and Enhancement</t>
  </si>
  <si>
    <t>João Caldeira; Fernando Brito e Abreu</t>
  </si>
  <si>
    <t>Propuesta metodológica + Desarrollo de plugin experimental</t>
  </si>
  <si>
    <t>Process Mining (descubrimiento, conformance checking, enhancement), Machine Learning (clustering, clasificación), Big Data (Cassandra, HBase)</t>
  </si>
  <si>
    <t>Procesos ágiles en IDEs: descubrimiento de patrones de codificación, validación de prácticas ágiles, mejora de procesos</t>
  </si>
  <si>
    <t>Propone un framework para capturar eventos de IDE (Eclipse, cloud IDEs) y aplicar técnicas de process mining y ML para descubrir, validar y mejorar procesos ágiles; ofrece dashboards de retroalimentación y recomendaciones de configuración.</t>
  </si>
  <si>
    <t>Contribuye con un marco pionero que aplica minería de procesos y ML sobre eventos de IDE, habilitando monitoreo, conformance checking y mejora continua de prácticas ágiles.</t>
  </si>
  <si>
    <t>A246</t>
  </si>
  <si>
    <t>An Agile Software Engineering Process Improvement Game</t>
  </si>
  <si>
    <t>Bruce R. Maxim; Raspinder Kaur; Christopher Apzynski; David Edwards; Ethan Evans</t>
  </si>
  <si>
    <t>Serious Games, Gamification, AI Opponent Modeling, Risk Management con cartas</t>
  </si>
  <si>
    <t>Agile process improvement y gestión de proyectos (Scrum, prácticas de mejora continua)</t>
  </si>
  <si>
    <t>Propone un juego serio tipo cartas donde el jugador asume el rol de líder de equipo Scrum y compite contra una IA que simula al cliente; el objetivo es completar proyectos cumpliendo tiempo, costo y calidad.</t>
  </si>
  <si>
    <t>Contribuye con un marco de aprendizaje interactivo para prácticas de mejora de procesos ágiles, usando IA para simular clientes y eventos aleatorios.</t>
  </si>
  <si>
    <t>A247</t>
  </si>
  <si>
    <t>Optimization Algorithm Using Scrum Process</t>
  </si>
  <si>
    <t>Supakit Nootyaskool; Pimolrat Ounsrimuang</t>
  </si>
  <si>
    <t>Scrum Process Optimization (SPO) inspirado en GA y PSO (evolutionary computation)</t>
  </si>
  <si>
    <t>Optimización de problemas numéricos (metaheurística inspirada en Scrum), con potencial aplicación a planificación ágil</t>
  </si>
  <si>
    <t>Propone SPO, un algoritmo de optimización inspirado en Scrum (roles: project master, scrum master, miembros) con operadores como sugerencia, pensamiento diferente, compartir experiencia intra/inter equipos. Comparado con GA y PSO en funciones numéricas, mostró mejores resultados y rapidez.</t>
  </si>
  <si>
    <t>Contribuye con un algoritmo metaheurístico inspirado en Scrum, mostrando cómo prácticas ágiles pueden inspirar técnicas de optimización y viceversa.</t>
  </si>
  <si>
    <t>A248</t>
  </si>
  <si>
    <t>Scrum to Manage Humans and Intelligent Systems</t>
  </si>
  <si>
    <t>[Autores no visibles en la vista parcial, IEEE INDIACom 2016]</t>
  </si>
  <si>
    <t>Propuesta metodológica + Estudio conceptual</t>
  </si>
  <si>
    <t>Multi-Agent Systems (MAS), Scrum framework extendido a sistemas humanos e inteligentes</t>
  </si>
  <si>
    <t>Gestión de equipos mixtos (humanos y sistemas inteligentes) en proyectos ágiles</t>
  </si>
  <si>
    <t>Propone extender Scrum para coordinar tanto a personas como a sistemas inteligentes (agentes de software), considerando roles de Product Owner, Scrum Master y agentes autónomos que participan en el ciclo ágil.</t>
  </si>
  <si>
    <t>Contribuye con una visión innovadora de Scrum como marco de coordinación híbrida, integrando humanos y sistemas inteligentes en un mismo ciclo ágil.</t>
  </si>
  <si>
    <t>A249</t>
  </si>
  <si>
    <t>Applying Agile Methods in Designing an Earthquake and Landslide Early Warning System Application for Android</t>
  </si>
  <si>
    <t>Ana Heryana; Ekasari Nugraheni; Budiarianto Kusumo; Andri Fahrur Rojie; Bambang Setiadi</t>
  </si>
  <si>
    <t>Machine Learning en móviles (acelerómetro + reconocimiento de patrones con N-gram), Crowdsourcing, Cloud Computing, Fuzzy Logic</t>
  </si>
  <si>
    <t>Lifecycle ágil para desarrollo de app Android: requisitos, planificación, diseño, desarrollo, release, monitoreo</t>
  </si>
  <si>
    <t>Propone un sistema de mitigación de terremotos y deslizamientos basado en sensores de smartphones y crowdsourcing, usando ML para distinguir actividad humana vs sismos y fuzzy logic para predicción de deslizamientos; gestionado con Agile (Mobile-D + Scrum).</t>
  </si>
  <si>
    <t>Contribuye con evidencia de integración de Agile y ML para aplicaciones críticas en tiempo real, mejorando mitigación de desastres con crowdsourcing.</t>
  </si>
  <si>
    <t>A250</t>
  </si>
  <si>
    <t>Ontology Based Multiagent Effort Estimation System for Scrum Agile Method</t>
  </si>
  <si>
    <t>Muhammad Adnan; Muhammad Afzal</t>
  </si>
  <si>
    <t>Ontology-Based Multiagent System, Description Logic (OWL + HermiT Reasoner), Knowledge Management, Lessons Learned Repository</t>
  </si>
  <si>
    <t>Scrum: estimación de esfuerzo, planificación de sprints, gestión del conocimiento</t>
  </si>
  <si>
    <t>Propone un sistema multiagente basado en ontologías para estimar esfuerzo en Scrum, donde agentes (proyecto, fase, lecciones, características, estimación) colaboran para generar estimaciones de tiempo y recursos a partir de un repositorio semántico de proyectos y lecciones aprendidas. Validado con 12 proyectos web, mostrando mayor precisión que Delphi y Planning Poker (MMRE=0.101, PRED(25)=0.91).</t>
  </si>
  <si>
    <t>Contribuye con un marco robusto de estimación ágil que combina gestión del conocimiento, agentes inteligentes y razonamiento ontológico, mejorando la precisión y reutilización de experiencias pasadas.</t>
  </si>
  <si>
    <t>A251</t>
  </si>
  <si>
    <t>Introducing Scrum Process Optimization</t>
  </si>
  <si>
    <t>Pimolrat Ounsrimuang; Supakit Nootyaskool</t>
  </si>
  <si>
    <t>Scrum Process Optimization (SPO) mejorado con Reinforcement Learning (action-reward function), Evolutionary Computation</t>
  </si>
  <si>
    <t>Optimización y planificación ágil; metaheurísticas inspiradas en Scrum aplicadas a funciones de benchmark (CEC2017)</t>
  </si>
  <si>
    <t>Introduce SPO v2 con función acción-recompensa para selección dinámica de operadores, aplicando principios de Scrum a metaheurísticas evolutivas. Validado en 30 funciones numéricas CEC2017, mostró mejoras sobre SPO original en 20 de las funciones, con mejor convergencia y reducción de error.</t>
  </si>
  <si>
    <t>Contribuye con una versión avanzada del algoritmo inspirado en Scrum, mostrando cómo integrar Reinforcement Learning en metaheurísticas basadas en prácticas ágiles.</t>
  </si>
  <si>
    <t>A252</t>
  </si>
  <si>
    <t>Machine Learning Models to Predict Agile Methodology Adoption</t>
  </si>
  <si>
    <t>Ridewaan Hanslo; Maureen Tanner</t>
  </si>
  <si>
    <t>Machine Learning (Multiple Linear Regression, Logarithmic Transformation, Feature Engineering, BIC model selection)</t>
  </si>
  <si>
    <t>Predicción de adopción de Scrum en organizaciones; factores organizacionales, culturales y de gestión</t>
  </si>
  <si>
    <t>Limitado a muestra de 207 practicantes en Sudáfrica; preliminar; necesita validación en otros contextos y con modelos más avanzados (p. ej., ensembles, deep learning).</t>
  </si>
  <si>
    <t>Aporta evidencia empírica sobre cómo ML puede anticipar la adopción de Scrum, permitiendo a las organizaciones intervenir tempranamente.</t>
  </si>
  <si>
    <t>M. Kogalniceanu Street, Cluj-Napoca, Romania</t>
  </si>
  <si>
    <t>Proporciona clasificación y análisis riguroso de técnicas de IA aplicadas al testing, sin contexto ágil</t>
  </si>
  <si>
    <r>
      <rPr>
        <b/>
        <sz val="11"/>
        <color theme="1"/>
        <rFont val="Calibri"/>
        <family val="2"/>
        <scheme val="minor"/>
      </rPr>
      <t>PI</t>
    </r>
    <r>
      <rPr>
        <sz val="11"/>
        <color theme="1"/>
        <rFont val="Calibri"/>
        <family val="2"/>
        <scheme val="minor"/>
      </rPr>
      <t xml:space="preserve">: Pregunta de Investigación 
</t>
    </r>
    <r>
      <rPr>
        <b/>
        <sz val="11"/>
        <color theme="1"/>
        <rFont val="Calibri"/>
        <family val="2"/>
        <scheme val="minor"/>
      </rPr>
      <t xml:space="preserve">Si: </t>
    </r>
    <r>
      <rPr>
        <sz val="11"/>
        <color theme="1"/>
        <rFont val="Calibri"/>
        <family val="2"/>
        <scheme val="minor"/>
      </rPr>
      <t xml:space="preserve">El estudio aborda la pregunta de investigación.
</t>
    </r>
    <r>
      <rPr>
        <b/>
        <sz val="11"/>
        <color theme="1"/>
        <rFont val="Calibri"/>
        <family val="2"/>
        <scheme val="minor"/>
      </rPr>
      <t>No:</t>
    </r>
    <r>
      <rPr>
        <sz val="11"/>
        <color theme="1"/>
        <rFont val="Calibri"/>
        <family val="2"/>
        <scheme val="minor"/>
      </rPr>
      <t xml:space="preserve"> Es estudio no aborda la pregunta de investigación.
</t>
    </r>
    <r>
      <rPr>
        <b/>
        <sz val="11"/>
        <color theme="1"/>
        <rFont val="Calibri"/>
        <family val="2"/>
        <scheme val="minor"/>
      </rPr>
      <t>Parcial:</t>
    </r>
    <r>
      <rPr>
        <sz val="11"/>
        <color theme="1"/>
        <rFont val="Calibri"/>
        <family val="2"/>
        <scheme val="minor"/>
      </rPr>
      <t xml:space="preserve"> El estudio contiene información relacionada, pero no responde completamente la pregunta o solo la aborda de forma indirecta.</t>
    </r>
  </si>
  <si>
    <r>
      <rPr>
        <b/>
        <sz val="11"/>
        <color theme="1"/>
        <rFont val="Calibri"/>
        <family val="2"/>
        <scheme val="minor"/>
      </rPr>
      <t>IMPORTANTE:</t>
    </r>
    <r>
      <rPr>
        <sz val="11"/>
        <color theme="1"/>
        <rFont val="Calibri"/>
        <family val="2"/>
        <scheme val="minor"/>
      </rPr>
      <t xml:space="preserve"> Las conclusiones de cada estudio se las presenta en la Matriz de Conclusiones.</t>
    </r>
  </si>
  <si>
    <t>DUPLICADO</t>
  </si>
  <si>
    <t>Evidencia empírica sólida.</t>
  </si>
  <si>
    <t>Habla de IA Generativa en el desarrollo de software.</t>
  </si>
  <si>
    <t>Se narra parcialmente fases ágiles</t>
  </si>
  <si>
    <t>No aborda totalmente la metodología ágil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</si>
</sst>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99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top" wrapText="1"/>
    </xf>
    <xf numFmtId="0" fontId="0" fillId="3" borderId="0" xfId="0" applyFill="1" applyAlignment="1">
      <alignment wrapText="1"/>
    </xf>
    <xf numFmtId="0" fontId="0" fillId="2" borderId="0" xfId="0" applyFill="1" applyAlignment="1">
      <alignment wrapText="1"/>
    </xf>
    <xf numFmtId="0" fontId="0" fillId="4" borderId="0" xfId="0" applyFill="1" applyAlignment="1">
      <alignment horizontal="center" wrapText="1"/>
    </xf>
    <xf numFmtId="0" fontId="1" fillId="0" borderId="0" xfId="0" applyFont="1" applyAlignment="1">
      <alignment horizontal="left" wrapText="1"/>
    </xf>
    <xf numFmtId="0" fontId="1" fillId="0" borderId="0" xfId="0" applyFont="1" applyAlignment="1">
      <alignment wrapText="1"/>
    </xf>
    <xf numFmtId="0" fontId="0" fillId="0" borderId="0" xfId="0" applyAlignment="1">
      <alignment horizontal="left" vertical="top" wrapText="1"/>
    </xf>
  </cellXfs>
  <cellStyles count="1">
    <cellStyle name="Normal" xfId="0" builtinId="0"/>
  </cellStyles>
  <dxfs count="5">
    <dxf>
      <fill>
        <patternFill>
          <bgColor rgb="FF92D050"/>
        </patternFill>
      </fill>
    </dxf>
    <dxf>
      <fill>
        <patternFill>
          <bgColor rgb="FFFF0000"/>
        </patternFill>
      </fill>
    </dxf>
    <dxf>
      <fill>
        <patternFill>
          <bgColor rgb="FFFF9900"/>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9"/>
  <sheetViews>
    <sheetView tabSelected="1" topLeftCell="H1" workbookViewId="0">
      <pane ySplit="1" topLeftCell="A251" activePane="bottomLeft" state="frozen"/>
      <selection activeCell="I1" sqref="I1"/>
      <selection pane="bottomLeft" activeCell="N259" sqref="N259"/>
    </sheetView>
  </sheetViews>
  <sheetFormatPr baseColWidth="10" defaultColWidth="8.85546875" defaultRowHeight="15" x14ac:dyDescent="0.25"/>
  <cols>
    <col min="1" max="1" width="8.85546875" style="9"/>
    <col min="2" max="2" width="77.5703125" style="1" customWidth="1"/>
    <col min="3" max="3" width="37.42578125" style="7" customWidth="1"/>
    <col min="4" max="4" width="8.85546875" style="7"/>
    <col min="5" max="5" width="14" style="9" customWidth="1"/>
    <col min="6" max="6" width="19.5703125" style="9" customWidth="1"/>
    <col min="7" max="7" width="44.5703125" style="7" customWidth="1"/>
    <col min="8" max="8" width="52.7109375" style="7" customWidth="1"/>
    <col min="9" max="9" width="49.42578125" style="7" customWidth="1"/>
    <col min="10" max="10" width="21.42578125" style="9" bestFit="1" customWidth="1"/>
    <col min="11" max="11" width="69.28515625" style="7" customWidth="1"/>
    <col min="12" max="12" width="48.85546875" style="7" customWidth="1"/>
    <col min="13" max="13" width="18.85546875" style="9" customWidth="1"/>
    <col min="14" max="14" width="21.7109375" style="7" bestFit="1" customWidth="1"/>
    <col min="15" max="15" width="74.85546875" style="7" customWidth="1"/>
    <col min="16" max="16384" width="8.85546875" style="7"/>
  </cols>
  <sheetData>
    <row r="1" spans="1:20" s="4" customFormat="1" ht="30" x14ac:dyDescent="0.25">
      <c r="A1" s="8" t="s">
        <v>0</v>
      </c>
      <c r="B1" s="2" t="s">
        <v>1</v>
      </c>
      <c r="C1" s="8" t="s">
        <v>2</v>
      </c>
      <c r="D1" s="8" t="s">
        <v>3</v>
      </c>
      <c r="E1" s="8" t="s">
        <v>196</v>
      </c>
      <c r="F1" s="8" t="s">
        <v>197</v>
      </c>
      <c r="G1" s="8" t="s">
        <v>4</v>
      </c>
      <c r="H1" s="8" t="s">
        <v>5</v>
      </c>
      <c r="I1" s="8" t="s">
        <v>6</v>
      </c>
      <c r="J1" s="8" t="s">
        <v>7</v>
      </c>
      <c r="K1" s="8" t="s">
        <v>8</v>
      </c>
      <c r="L1" s="8" t="s">
        <v>9</v>
      </c>
      <c r="M1" s="8" t="s">
        <v>10</v>
      </c>
      <c r="N1" s="8" t="s">
        <v>11</v>
      </c>
      <c r="O1" s="8" t="s">
        <v>12</v>
      </c>
      <c r="P1" s="2" t="s">
        <v>198</v>
      </c>
      <c r="Q1" s="2" t="s">
        <v>199</v>
      </c>
      <c r="R1" s="2" t="s">
        <v>200</v>
      </c>
      <c r="S1" s="2" t="s">
        <v>201</v>
      </c>
      <c r="T1" s="2" t="s">
        <v>202</v>
      </c>
    </row>
    <row r="2" spans="1:20" s="6" customFormat="1" ht="30" x14ac:dyDescent="0.25">
      <c r="A2" s="10" t="s">
        <v>1420</v>
      </c>
      <c r="B2" s="1" t="s">
        <v>1421</v>
      </c>
      <c r="C2" s="5" t="s">
        <v>1422</v>
      </c>
      <c r="D2" s="5">
        <v>2019</v>
      </c>
      <c r="E2" s="10" t="s">
        <v>187</v>
      </c>
      <c r="F2" s="10" t="s">
        <v>258</v>
      </c>
      <c r="G2" s="5" t="s">
        <v>1423</v>
      </c>
      <c r="H2" s="5" t="s">
        <v>1424</v>
      </c>
      <c r="I2" s="5" t="s">
        <v>1425</v>
      </c>
      <c r="J2" s="10" t="s">
        <v>114</v>
      </c>
      <c r="K2" s="5" t="s">
        <v>1426</v>
      </c>
      <c r="L2" s="5" t="s">
        <v>1450</v>
      </c>
      <c r="M2" s="10" t="s">
        <v>143</v>
      </c>
      <c r="N2" s="5" t="s">
        <v>145</v>
      </c>
      <c r="O2" s="5" t="s">
        <v>1427</v>
      </c>
      <c r="P2" s="3" t="s">
        <v>1572</v>
      </c>
      <c r="Q2" s="3" t="s">
        <v>1572</v>
      </c>
      <c r="R2" s="3" t="s">
        <v>1572</v>
      </c>
      <c r="S2" s="3" t="s">
        <v>1572</v>
      </c>
      <c r="T2" s="3" t="s">
        <v>1572</v>
      </c>
    </row>
    <row r="3" spans="1:20" s="6" customFormat="1" ht="30" x14ac:dyDescent="0.25">
      <c r="A3" s="10" t="s">
        <v>1428</v>
      </c>
      <c r="B3" s="1" t="s">
        <v>1429</v>
      </c>
      <c r="C3" s="5" t="s">
        <v>1430</v>
      </c>
      <c r="D3" s="5">
        <v>2021</v>
      </c>
      <c r="E3" s="10" t="s">
        <v>187</v>
      </c>
      <c r="F3" s="10" t="s">
        <v>187</v>
      </c>
      <c r="G3" s="5" t="s">
        <v>1431</v>
      </c>
      <c r="H3" s="5" t="s">
        <v>1432</v>
      </c>
      <c r="I3" s="5" t="s">
        <v>1433</v>
      </c>
      <c r="J3" s="10" t="s">
        <v>114</v>
      </c>
      <c r="K3" s="5" t="s">
        <v>1434</v>
      </c>
      <c r="L3" s="5" t="s">
        <v>1450</v>
      </c>
      <c r="M3" s="10" t="s">
        <v>143</v>
      </c>
      <c r="N3" s="5" t="s">
        <v>145</v>
      </c>
      <c r="O3" s="5" t="s">
        <v>1435</v>
      </c>
      <c r="P3" s="3" t="s">
        <v>1572</v>
      </c>
      <c r="Q3" s="3" t="s">
        <v>1572</v>
      </c>
      <c r="R3" s="3" t="s">
        <v>1572</v>
      </c>
      <c r="S3" s="3" t="s">
        <v>1572</v>
      </c>
      <c r="T3" s="3" t="s">
        <v>1572</v>
      </c>
    </row>
    <row r="4" spans="1:20" s="6" customFormat="1" ht="30" x14ac:dyDescent="0.25">
      <c r="A4" s="10" t="s">
        <v>1436</v>
      </c>
      <c r="B4" s="1" t="s">
        <v>1437</v>
      </c>
      <c r="C4" s="5" t="s">
        <v>2001</v>
      </c>
      <c r="D4" s="5">
        <v>2022</v>
      </c>
      <c r="E4" s="10" t="s">
        <v>187</v>
      </c>
      <c r="F4" s="10" t="s">
        <v>187</v>
      </c>
      <c r="G4" s="5" t="s">
        <v>774</v>
      </c>
      <c r="H4" s="5" t="s">
        <v>1438</v>
      </c>
      <c r="I4" s="5" t="s">
        <v>1439</v>
      </c>
      <c r="J4" s="10" t="s">
        <v>114</v>
      </c>
      <c r="K4" s="5" t="s">
        <v>1440</v>
      </c>
      <c r="L4" s="5" t="s">
        <v>1441</v>
      </c>
      <c r="M4" s="10" t="s">
        <v>143</v>
      </c>
      <c r="N4" s="5" t="s">
        <v>145</v>
      </c>
      <c r="O4" s="5" t="s">
        <v>1442</v>
      </c>
      <c r="P4" s="3" t="s">
        <v>1572</v>
      </c>
      <c r="Q4" s="3" t="s">
        <v>1572</v>
      </c>
      <c r="R4" s="3" t="s">
        <v>1572</v>
      </c>
      <c r="S4" s="3" t="s">
        <v>1572</v>
      </c>
      <c r="T4" s="3" t="s">
        <v>1572</v>
      </c>
    </row>
    <row r="5" spans="1:20" s="6" customFormat="1" ht="30" x14ac:dyDescent="0.25">
      <c r="A5" s="10" t="s">
        <v>1443</v>
      </c>
      <c r="B5" s="1" t="s">
        <v>1444</v>
      </c>
      <c r="C5" s="5" t="s">
        <v>1445</v>
      </c>
      <c r="D5" s="5">
        <v>2021</v>
      </c>
      <c r="E5" s="10" t="s">
        <v>187</v>
      </c>
      <c r="F5" s="10" t="s">
        <v>187</v>
      </c>
      <c r="G5" s="5" t="s">
        <v>1446</v>
      </c>
      <c r="H5" s="5" t="s">
        <v>1447</v>
      </c>
      <c r="I5" s="5" t="s">
        <v>1448</v>
      </c>
      <c r="J5" s="10" t="s">
        <v>114</v>
      </c>
      <c r="K5" s="5" t="s">
        <v>1449</v>
      </c>
      <c r="L5" s="5" t="s">
        <v>1450</v>
      </c>
      <c r="M5" s="10" t="s">
        <v>143</v>
      </c>
      <c r="N5" s="5" t="s">
        <v>145</v>
      </c>
      <c r="O5" s="5" t="s">
        <v>1451</v>
      </c>
      <c r="P5" s="3" t="s">
        <v>1572</v>
      </c>
      <c r="Q5" s="3" t="s">
        <v>1572</v>
      </c>
      <c r="R5" s="3" t="s">
        <v>1572</v>
      </c>
      <c r="S5" s="3" t="s">
        <v>1572</v>
      </c>
      <c r="T5" s="3" t="s">
        <v>1572</v>
      </c>
    </row>
    <row r="6" spans="1:20" s="6" customFormat="1" ht="30" x14ac:dyDescent="0.25">
      <c r="A6" s="10" t="s">
        <v>1452</v>
      </c>
      <c r="B6" s="1" t="s">
        <v>1453</v>
      </c>
      <c r="C6" s="5" t="s">
        <v>1454</v>
      </c>
      <c r="D6" s="5">
        <v>2020</v>
      </c>
      <c r="E6" s="10" t="s">
        <v>187</v>
      </c>
      <c r="F6" s="10" t="s">
        <v>187</v>
      </c>
      <c r="G6" s="5" t="s">
        <v>1455</v>
      </c>
      <c r="H6" s="5" t="s">
        <v>1456</v>
      </c>
      <c r="I6" s="5" t="s">
        <v>1457</v>
      </c>
      <c r="J6" s="10" t="s">
        <v>116</v>
      </c>
      <c r="K6" s="5" t="s">
        <v>1458</v>
      </c>
      <c r="L6" s="5" t="s">
        <v>1459</v>
      </c>
      <c r="M6" s="10" t="s">
        <v>143</v>
      </c>
      <c r="N6" s="5" t="s">
        <v>145</v>
      </c>
      <c r="O6" s="5" t="s">
        <v>1460</v>
      </c>
      <c r="P6" s="3" t="s">
        <v>1572</v>
      </c>
      <c r="Q6" s="3" t="s">
        <v>1572</v>
      </c>
      <c r="R6" s="3" t="s">
        <v>1572</v>
      </c>
      <c r="S6" s="3" t="s">
        <v>143</v>
      </c>
      <c r="T6" s="3" t="s">
        <v>1572</v>
      </c>
    </row>
    <row r="7" spans="1:20" s="6" customFormat="1" ht="30" x14ac:dyDescent="0.25">
      <c r="A7" s="10" t="s">
        <v>1461</v>
      </c>
      <c r="B7" s="1" t="s">
        <v>1462</v>
      </c>
      <c r="C7" s="5" t="s">
        <v>1463</v>
      </c>
      <c r="D7" s="5">
        <v>2021</v>
      </c>
      <c r="E7" s="10" t="s">
        <v>187</v>
      </c>
      <c r="F7" s="10" t="s">
        <v>187</v>
      </c>
      <c r="G7" s="5" t="s">
        <v>1464</v>
      </c>
      <c r="H7" s="5" t="s">
        <v>1465</v>
      </c>
      <c r="I7" s="5" t="s">
        <v>595</v>
      </c>
      <c r="J7" s="10" t="s">
        <v>114</v>
      </c>
      <c r="K7" s="5" t="s">
        <v>1466</v>
      </c>
      <c r="L7" s="5" t="s">
        <v>1467</v>
      </c>
      <c r="M7" s="10" t="s">
        <v>143</v>
      </c>
      <c r="N7" s="5" t="s">
        <v>145</v>
      </c>
      <c r="O7" s="5" t="s">
        <v>1468</v>
      </c>
      <c r="P7" s="3" t="s">
        <v>1572</v>
      </c>
      <c r="Q7" s="3" t="s">
        <v>1572</v>
      </c>
      <c r="R7" s="3" t="s">
        <v>1572</v>
      </c>
      <c r="S7" s="3" t="s">
        <v>1572</v>
      </c>
      <c r="T7" s="3" t="s">
        <v>1572</v>
      </c>
    </row>
    <row r="8" spans="1:20" s="6" customFormat="1" ht="30" x14ac:dyDescent="0.25">
      <c r="A8" s="10" t="s">
        <v>1469</v>
      </c>
      <c r="B8" s="1" t="s">
        <v>1471</v>
      </c>
      <c r="C8" s="5" t="s">
        <v>1472</v>
      </c>
      <c r="D8" s="5">
        <v>2018</v>
      </c>
      <c r="E8" s="10" t="s">
        <v>187</v>
      </c>
      <c r="F8" s="10" t="s">
        <v>187</v>
      </c>
      <c r="G8" s="5" t="s">
        <v>1476</v>
      </c>
      <c r="H8" s="5" t="s">
        <v>1477</v>
      </c>
      <c r="I8" s="5" t="s">
        <v>1478</v>
      </c>
      <c r="J8" s="10" t="s">
        <v>114</v>
      </c>
      <c r="K8" s="5" t="s">
        <v>1479</v>
      </c>
      <c r="L8" s="5" t="s">
        <v>1480</v>
      </c>
      <c r="M8" s="10" t="s">
        <v>143</v>
      </c>
      <c r="N8" s="5" t="s">
        <v>145</v>
      </c>
      <c r="O8" s="5" t="s">
        <v>1481</v>
      </c>
      <c r="P8" s="3" t="s">
        <v>1572</v>
      </c>
      <c r="Q8" s="3" t="s">
        <v>1572</v>
      </c>
      <c r="R8" s="3" t="s">
        <v>1572</v>
      </c>
      <c r="S8" s="3" t="s">
        <v>1572</v>
      </c>
      <c r="T8" s="3" t="s">
        <v>1572</v>
      </c>
    </row>
    <row r="9" spans="1:20" s="6" customFormat="1" ht="45" x14ac:dyDescent="0.25">
      <c r="A9" s="10" t="s">
        <v>1470</v>
      </c>
      <c r="B9" s="1" t="s">
        <v>1471</v>
      </c>
      <c r="C9" s="5" t="s">
        <v>1472</v>
      </c>
      <c r="D9" s="5">
        <v>2018</v>
      </c>
      <c r="E9" s="10" t="s">
        <v>187</v>
      </c>
      <c r="F9" s="10" t="s">
        <v>187</v>
      </c>
      <c r="G9" s="5" t="s">
        <v>427</v>
      </c>
      <c r="H9" s="5" t="s">
        <v>1473</v>
      </c>
      <c r="I9" s="5" t="s">
        <v>1474</v>
      </c>
      <c r="J9" s="10" t="s">
        <v>116</v>
      </c>
      <c r="K9" s="5" t="s">
        <v>1475</v>
      </c>
      <c r="L9" s="5" t="s">
        <v>2005</v>
      </c>
      <c r="M9" s="10" t="s">
        <v>1572</v>
      </c>
      <c r="N9" s="5" t="s">
        <v>144</v>
      </c>
      <c r="O9" s="5" t="s">
        <v>1581</v>
      </c>
      <c r="P9" s="3" t="s">
        <v>1572</v>
      </c>
      <c r="Q9" s="3" t="s">
        <v>1572</v>
      </c>
      <c r="R9" s="3" t="s">
        <v>1572</v>
      </c>
      <c r="S9" s="3" t="s">
        <v>1572</v>
      </c>
      <c r="T9" s="3" t="s">
        <v>1572</v>
      </c>
    </row>
    <row r="10" spans="1:20" s="6" customFormat="1" ht="45" x14ac:dyDescent="0.25">
      <c r="A10" s="9" t="s">
        <v>1483</v>
      </c>
      <c r="B10" s="1" t="s">
        <v>1492</v>
      </c>
      <c r="C10" s="6" t="s">
        <v>1493</v>
      </c>
      <c r="D10" s="6">
        <v>2018</v>
      </c>
      <c r="E10" s="9" t="s">
        <v>187</v>
      </c>
      <c r="F10" s="9" t="s">
        <v>187</v>
      </c>
      <c r="G10" s="6" t="s">
        <v>206</v>
      </c>
      <c r="H10" s="6" t="s">
        <v>1494</v>
      </c>
      <c r="I10" s="6" t="s">
        <v>1495</v>
      </c>
      <c r="J10" s="9" t="s">
        <v>114</v>
      </c>
      <c r="K10" s="6" t="s">
        <v>1496</v>
      </c>
      <c r="L10" s="6" t="s">
        <v>1450</v>
      </c>
      <c r="M10" s="9" t="s">
        <v>143</v>
      </c>
      <c r="N10" s="6" t="s">
        <v>145</v>
      </c>
      <c r="O10" s="6" t="s">
        <v>1497</v>
      </c>
      <c r="P10" s="6" t="s">
        <v>1572</v>
      </c>
      <c r="Q10" s="6" t="s">
        <v>1572</v>
      </c>
      <c r="R10" s="6" t="s">
        <v>1572</v>
      </c>
      <c r="S10" s="6" t="s">
        <v>1572</v>
      </c>
      <c r="T10" s="6" t="s">
        <v>1572</v>
      </c>
    </row>
    <row r="11" spans="1:20" s="6" customFormat="1" ht="30" x14ac:dyDescent="0.25">
      <c r="A11" s="10" t="s">
        <v>1484</v>
      </c>
      <c r="B11" s="1" t="s">
        <v>1485</v>
      </c>
      <c r="C11" s="5" t="s">
        <v>1482</v>
      </c>
      <c r="D11" s="5">
        <v>2019</v>
      </c>
      <c r="E11" s="10" t="s">
        <v>143</v>
      </c>
      <c r="F11" s="10" t="s">
        <v>258</v>
      </c>
      <c r="G11" s="5" t="s">
        <v>1486</v>
      </c>
      <c r="H11" s="5" t="s">
        <v>1487</v>
      </c>
      <c r="I11" s="5" t="s">
        <v>1488</v>
      </c>
      <c r="J11" s="10" t="s">
        <v>116</v>
      </c>
      <c r="K11" s="5" t="s">
        <v>1450</v>
      </c>
      <c r="L11" s="5" t="s">
        <v>1489</v>
      </c>
      <c r="M11" s="10" t="s">
        <v>143</v>
      </c>
      <c r="N11" s="5" t="s">
        <v>144</v>
      </c>
      <c r="O11" s="5" t="s">
        <v>1490</v>
      </c>
      <c r="P11" s="3" t="s">
        <v>143</v>
      </c>
      <c r="Q11" s="3" t="s">
        <v>1572</v>
      </c>
      <c r="R11" s="3" t="s">
        <v>1572</v>
      </c>
      <c r="S11" s="3" t="s">
        <v>143</v>
      </c>
      <c r="T11" s="3" t="s">
        <v>1572</v>
      </c>
    </row>
    <row r="12" spans="1:20" s="6" customFormat="1" ht="30" x14ac:dyDescent="0.25">
      <c r="A12" s="10" t="s">
        <v>1491</v>
      </c>
      <c r="B12" s="1" t="s">
        <v>1498</v>
      </c>
      <c r="C12" s="5" t="s">
        <v>1499</v>
      </c>
      <c r="D12" s="5">
        <v>2013</v>
      </c>
      <c r="E12" s="10" t="s">
        <v>187</v>
      </c>
      <c r="F12" s="10" t="s">
        <v>143</v>
      </c>
      <c r="G12" s="5" t="s">
        <v>1500</v>
      </c>
      <c r="H12" s="5" t="s">
        <v>1501</v>
      </c>
      <c r="I12" s="5" t="s">
        <v>1502</v>
      </c>
      <c r="J12" s="10" t="s">
        <v>116</v>
      </c>
      <c r="K12" s="5" t="s">
        <v>1450</v>
      </c>
      <c r="L12" s="5" t="s">
        <v>1590</v>
      </c>
      <c r="M12" s="10" t="s">
        <v>143</v>
      </c>
      <c r="N12" s="5" t="s">
        <v>144</v>
      </c>
      <c r="O12" s="5" t="s">
        <v>1503</v>
      </c>
      <c r="P12" s="3" t="s">
        <v>1572</v>
      </c>
      <c r="Q12" s="3" t="s">
        <v>143</v>
      </c>
      <c r="R12" s="3" t="s">
        <v>1572</v>
      </c>
      <c r="S12" s="3" t="s">
        <v>1572</v>
      </c>
      <c r="T12" s="3" t="s">
        <v>1572</v>
      </c>
    </row>
    <row r="13" spans="1:20" s="6" customFormat="1" ht="30" x14ac:dyDescent="0.25">
      <c r="A13" s="10" t="s">
        <v>1504</v>
      </c>
      <c r="B13" s="1" t="s">
        <v>1505</v>
      </c>
      <c r="C13" s="5" t="s">
        <v>1506</v>
      </c>
      <c r="D13" s="5">
        <v>2020</v>
      </c>
      <c r="E13" s="10" t="s">
        <v>187</v>
      </c>
      <c r="F13" s="10" t="s">
        <v>187</v>
      </c>
      <c r="G13" s="5" t="s">
        <v>1225</v>
      </c>
      <c r="H13" s="5" t="s">
        <v>1507</v>
      </c>
      <c r="I13" s="5" t="s">
        <v>1508</v>
      </c>
      <c r="J13" s="10" t="s">
        <v>114</v>
      </c>
      <c r="K13" s="5" t="s">
        <v>1509</v>
      </c>
      <c r="L13" s="5" t="s">
        <v>1450</v>
      </c>
      <c r="M13" s="10" t="s">
        <v>143</v>
      </c>
      <c r="N13" s="5" t="s">
        <v>145</v>
      </c>
      <c r="O13" s="5" t="s">
        <v>1510</v>
      </c>
      <c r="P13" s="3" t="s">
        <v>1572</v>
      </c>
      <c r="Q13" s="3" t="s">
        <v>1572</v>
      </c>
      <c r="R13" s="3" t="s">
        <v>1572</v>
      </c>
      <c r="S13" s="3" t="s">
        <v>1572</v>
      </c>
      <c r="T13" s="3" t="s">
        <v>1572</v>
      </c>
    </row>
    <row r="14" spans="1:20" s="6" customFormat="1" ht="45" x14ac:dyDescent="0.25">
      <c r="A14" s="10" t="s">
        <v>1511</v>
      </c>
      <c r="B14" s="1" t="s">
        <v>1512</v>
      </c>
      <c r="C14" s="5" t="s">
        <v>1513</v>
      </c>
      <c r="D14" s="5">
        <v>2017</v>
      </c>
      <c r="E14" s="10" t="s">
        <v>187</v>
      </c>
      <c r="F14" s="10" t="s">
        <v>187</v>
      </c>
      <c r="G14" s="5" t="s">
        <v>1514</v>
      </c>
      <c r="H14" s="5" t="s">
        <v>1515</v>
      </c>
      <c r="I14" s="5" t="s">
        <v>1516</v>
      </c>
      <c r="J14" s="10" t="s">
        <v>114</v>
      </c>
      <c r="K14" s="5" t="s">
        <v>1517</v>
      </c>
      <c r="L14" s="5" t="s">
        <v>1450</v>
      </c>
      <c r="M14" s="10" t="s">
        <v>143</v>
      </c>
      <c r="N14" s="5" t="s">
        <v>145</v>
      </c>
      <c r="O14" s="5" t="s">
        <v>1518</v>
      </c>
      <c r="P14" s="3" t="s">
        <v>1572</v>
      </c>
      <c r="Q14" s="3" t="s">
        <v>1572</v>
      </c>
      <c r="R14" s="3" t="s">
        <v>1572</v>
      </c>
      <c r="S14" s="3" t="s">
        <v>1572</v>
      </c>
      <c r="T14" s="3" t="s">
        <v>1572</v>
      </c>
    </row>
    <row r="15" spans="1:20" s="6" customFormat="1" ht="30" x14ac:dyDescent="0.25">
      <c r="A15" s="10" t="s">
        <v>1519</v>
      </c>
      <c r="B15" s="1" t="s">
        <v>1520</v>
      </c>
      <c r="C15" s="5" t="s">
        <v>1521</v>
      </c>
      <c r="D15" s="5">
        <v>2018</v>
      </c>
      <c r="E15" s="10" t="s">
        <v>187</v>
      </c>
      <c r="F15" s="10" t="s">
        <v>143</v>
      </c>
      <c r="G15" s="5" t="s">
        <v>1522</v>
      </c>
      <c r="H15" s="5" t="s">
        <v>1523</v>
      </c>
      <c r="I15" s="5" t="s">
        <v>1524</v>
      </c>
      <c r="J15" s="10" t="s">
        <v>116</v>
      </c>
      <c r="K15" s="5" t="s">
        <v>1450</v>
      </c>
      <c r="L15" s="5" t="s">
        <v>1591</v>
      </c>
      <c r="M15" s="10" t="s">
        <v>143</v>
      </c>
      <c r="N15" s="5" t="s">
        <v>144</v>
      </c>
      <c r="O15" s="5" t="s">
        <v>1592</v>
      </c>
      <c r="P15" s="3" t="s">
        <v>1572</v>
      </c>
      <c r="Q15" s="3" t="s">
        <v>143</v>
      </c>
      <c r="R15" s="3" t="s">
        <v>1572</v>
      </c>
      <c r="S15" s="3" t="s">
        <v>143</v>
      </c>
      <c r="T15" s="3" t="s">
        <v>1572</v>
      </c>
    </row>
    <row r="16" spans="1:20" s="6" customFormat="1" ht="30" x14ac:dyDescent="0.25">
      <c r="A16" s="10" t="s">
        <v>1525</v>
      </c>
      <c r="B16" s="1" t="s">
        <v>1526</v>
      </c>
      <c r="C16" s="5" t="s">
        <v>1527</v>
      </c>
      <c r="D16" s="5">
        <v>2016</v>
      </c>
      <c r="E16" s="10" t="s">
        <v>187</v>
      </c>
      <c r="F16" s="10" t="s">
        <v>187</v>
      </c>
      <c r="G16" s="5" t="s">
        <v>1225</v>
      </c>
      <c r="H16" s="5" t="s">
        <v>1528</v>
      </c>
      <c r="I16" s="5" t="s">
        <v>1529</v>
      </c>
      <c r="J16" s="10" t="s">
        <v>114</v>
      </c>
      <c r="K16" s="5" t="s">
        <v>1530</v>
      </c>
      <c r="L16" s="5" t="s">
        <v>1450</v>
      </c>
      <c r="M16" s="10" t="s">
        <v>143</v>
      </c>
      <c r="N16" s="5" t="s">
        <v>145</v>
      </c>
      <c r="O16" s="5" t="s">
        <v>1531</v>
      </c>
      <c r="P16" s="3" t="s">
        <v>1572</v>
      </c>
      <c r="Q16" s="3" t="s">
        <v>1572</v>
      </c>
      <c r="R16" s="3" t="s">
        <v>1572</v>
      </c>
      <c r="S16" s="3" t="s">
        <v>1572</v>
      </c>
      <c r="T16" s="3" t="s">
        <v>1572</v>
      </c>
    </row>
    <row r="17" spans="1:20" s="6" customFormat="1" ht="30" x14ac:dyDescent="0.25">
      <c r="A17" s="10" t="s">
        <v>1532</v>
      </c>
      <c r="B17" s="1" t="s">
        <v>1533</v>
      </c>
      <c r="C17" s="5" t="s">
        <v>1534</v>
      </c>
      <c r="D17" s="5">
        <v>2015</v>
      </c>
      <c r="E17" s="10" t="s">
        <v>187</v>
      </c>
      <c r="F17" s="10" t="s">
        <v>187</v>
      </c>
      <c r="G17" s="5" t="s">
        <v>1535</v>
      </c>
      <c r="H17" s="5" t="s">
        <v>1536</v>
      </c>
      <c r="I17" s="5" t="s">
        <v>1537</v>
      </c>
      <c r="J17" s="10" t="s">
        <v>114</v>
      </c>
      <c r="K17" s="5" t="s">
        <v>1538</v>
      </c>
      <c r="L17" s="5" t="s">
        <v>1450</v>
      </c>
      <c r="M17" s="10" t="s">
        <v>143</v>
      </c>
      <c r="N17" s="5" t="s">
        <v>145</v>
      </c>
      <c r="O17" s="5" t="s">
        <v>1539</v>
      </c>
      <c r="P17" s="3" t="s">
        <v>1572</v>
      </c>
      <c r="Q17" s="3" t="s">
        <v>1572</v>
      </c>
      <c r="R17" s="3" t="s">
        <v>1572</v>
      </c>
      <c r="S17" s="3" t="s">
        <v>1572</v>
      </c>
      <c r="T17" s="3" t="s">
        <v>1572</v>
      </c>
    </row>
    <row r="18" spans="1:20" s="6" customFormat="1" ht="30" x14ac:dyDescent="0.25">
      <c r="A18" s="10" t="s">
        <v>1540</v>
      </c>
      <c r="B18" s="1" t="s">
        <v>1541</v>
      </c>
      <c r="C18" s="5" t="s">
        <v>1542</v>
      </c>
      <c r="D18" s="5">
        <v>2018</v>
      </c>
      <c r="E18" s="10" t="s">
        <v>143</v>
      </c>
      <c r="F18" s="10" t="s">
        <v>187</v>
      </c>
      <c r="G18" s="5" t="s">
        <v>1543</v>
      </c>
      <c r="H18" s="5" t="s">
        <v>1544</v>
      </c>
      <c r="I18" s="5" t="s">
        <v>1545</v>
      </c>
      <c r="J18" s="10" t="s">
        <v>114</v>
      </c>
      <c r="K18" s="5" t="s">
        <v>1546</v>
      </c>
      <c r="L18" s="5" t="s">
        <v>1450</v>
      </c>
      <c r="M18" s="10" t="s">
        <v>143</v>
      </c>
      <c r="N18" s="5" t="s">
        <v>145</v>
      </c>
      <c r="O18" s="5" t="s">
        <v>1547</v>
      </c>
      <c r="P18" s="3" t="s">
        <v>143</v>
      </c>
      <c r="Q18" s="3" t="s">
        <v>1572</v>
      </c>
      <c r="R18" s="3" t="s">
        <v>1572</v>
      </c>
      <c r="S18" s="3" t="s">
        <v>143</v>
      </c>
      <c r="T18" s="3" t="s">
        <v>1572</v>
      </c>
    </row>
    <row r="19" spans="1:20" s="6" customFormat="1" ht="30" x14ac:dyDescent="0.25">
      <c r="A19" s="10" t="s">
        <v>1548</v>
      </c>
      <c r="B19" s="1" t="s">
        <v>1549</v>
      </c>
      <c r="C19" s="5" t="s">
        <v>1550</v>
      </c>
      <c r="D19" s="5">
        <v>2017</v>
      </c>
      <c r="E19" s="10" t="s">
        <v>187</v>
      </c>
      <c r="F19" s="10" t="s">
        <v>187</v>
      </c>
      <c r="G19" s="5" t="s">
        <v>1551</v>
      </c>
      <c r="H19" s="5" t="s">
        <v>1552</v>
      </c>
      <c r="I19" s="5" t="s">
        <v>1553</v>
      </c>
      <c r="J19" s="10" t="s">
        <v>114</v>
      </c>
      <c r="K19" s="5" t="s">
        <v>1554</v>
      </c>
      <c r="L19" s="5" t="s">
        <v>1450</v>
      </c>
      <c r="M19" s="10" t="s">
        <v>143</v>
      </c>
      <c r="N19" s="5" t="s">
        <v>145</v>
      </c>
      <c r="O19" s="5" t="s">
        <v>1555</v>
      </c>
      <c r="P19" s="3" t="s">
        <v>1572</v>
      </c>
      <c r="Q19" s="3" t="s">
        <v>1572</v>
      </c>
      <c r="R19" s="3" t="s">
        <v>1572</v>
      </c>
      <c r="S19" s="3" t="s">
        <v>143</v>
      </c>
      <c r="T19" s="3" t="s">
        <v>1572</v>
      </c>
    </row>
    <row r="20" spans="1:20" s="6" customFormat="1" ht="45" x14ac:dyDescent="0.25">
      <c r="A20" s="10" t="s">
        <v>1556</v>
      </c>
      <c r="B20" s="1" t="s">
        <v>1557</v>
      </c>
      <c r="C20" s="5" t="s">
        <v>1558</v>
      </c>
      <c r="D20" s="5">
        <v>2012</v>
      </c>
      <c r="E20" s="10" t="s">
        <v>187</v>
      </c>
      <c r="F20" s="10" t="s">
        <v>187</v>
      </c>
      <c r="G20" s="5" t="s">
        <v>1559</v>
      </c>
      <c r="H20" s="5" t="s">
        <v>1560</v>
      </c>
      <c r="I20" s="5" t="s">
        <v>1561</v>
      </c>
      <c r="J20" s="10" t="s">
        <v>114</v>
      </c>
      <c r="K20" s="5" t="s">
        <v>1562</v>
      </c>
      <c r="L20" s="5" t="s">
        <v>1450</v>
      </c>
      <c r="M20" s="10" t="s">
        <v>143</v>
      </c>
      <c r="N20" s="5" t="s">
        <v>145</v>
      </c>
      <c r="O20" s="5" t="s">
        <v>1563</v>
      </c>
      <c r="P20" s="3" t="s">
        <v>1572</v>
      </c>
      <c r="Q20" s="3" t="s">
        <v>1572</v>
      </c>
      <c r="R20" s="3" t="s">
        <v>1572</v>
      </c>
      <c r="S20" s="3" t="s">
        <v>1572</v>
      </c>
      <c r="T20" s="3" t="s">
        <v>1572</v>
      </c>
    </row>
    <row r="21" spans="1:20" s="6" customFormat="1" ht="30" x14ac:dyDescent="0.25">
      <c r="A21" s="10" t="s">
        <v>1564</v>
      </c>
      <c r="B21" s="1" t="s">
        <v>1565</v>
      </c>
      <c r="C21" s="5" t="s">
        <v>1566</v>
      </c>
      <c r="D21" s="5">
        <v>2018</v>
      </c>
      <c r="E21" s="10" t="s">
        <v>187</v>
      </c>
      <c r="F21" s="10" t="s">
        <v>143</v>
      </c>
      <c r="G21" s="5" t="s">
        <v>1567</v>
      </c>
      <c r="H21" s="5" t="s">
        <v>1568</v>
      </c>
      <c r="I21" s="5" t="s">
        <v>1569</v>
      </c>
      <c r="J21" s="10" t="s">
        <v>114</v>
      </c>
      <c r="K21" s="5" t="s">
        <v>1570</v>
      </c>
      <c r="L21" s="5" t="s">
        <v>1450</v>
      </c>
      <c r="M21" s="10" t="s">
        <v>143</v>
      </c>
      <c r="N21" s="5" t="s">
        <v>145</v>
      </c>
      <c r="O21" s="5" t="s">
        <v>1571</v>
      </c>
      <c r="P21" s="3" t="s">
        <v>1572</v>
      </c>
      <c r="Q21" s="3" t="s">
        <v>143</v>
      </c>
      <c r="R21" s="3" t="s">
        <v>1572</v>
      </c>
      <c r="S21" s="3" t="s">
        <v>143</v>
      </c>
      <c r="T21" s="3" t="s">
        <v>1572</v>
      </c>
    </row>
    <row r="22" spans="1:20" ht="30" x14ac:dyDescent="0.25">
      <c r="A22" s="9" t="s">
        <v>165</v>
      </c>
      <c r="B22" s="1" t="s">
        <v>13</v>
      </c>
      <c r="C22" s="7" t="s">
        <v>33</v>
      </c>
      <c r="D22" s="7">
        <v>2019</v>
      </c>
      <c r="E22" s="9" t="s">
        <v>1572</v>
      </c>
      <c r="F22" s="9" t="s">
        <v>188</v>
      </c>
      <c r="G22" s="7" t="s">
        <v>53</v>
      </c>
      <c r="H22" s="7" t="s">
        <v>73</v>
      </c>
      <c r="I22" s="7" t="s">
        <v>93</v>
      </c>
      <c r="J22" s="9" t="s">
        <v>113</v>
      </c>
      <c r="K22" s="7" t="s">
        <v>1450</v>
      </c>
      <c r="L22" s="7" t="s">
        <v>135</v>
      </c>
      <c r="M22" s="9" t="s">
        <v>143</v>
      </c>
      <c r="N22" s="7" t="s">
        <v>144</v>
      </c>
      <c r="O22" s="7" t="s">
        <v>146</v>
      </c>
      <c r="P22" s="7" t="s">
        <v>143</v>
      </c>
      <c r="Q22" s="7" t="s">
        <v>143</v>
      </c>
      <c r="R22" s="7" t="s">
        <v>143</v>
      </c>
      <c r="S22" s="7" t="s">
        <v>143</v>
      </c>
      <c r="T22" s="7" t="s">
        <v>143</v>
      </c>
    </row>
    <row r="23" spans="1:20" ht="30" x14ac:dyDescent="0.25">
      <c r="A23" s="9" t="s">
        <v>166</v>
      </c>
      <c r="B23" s="1" t="s">
        <v>14</v>
      </c>
      <c r="C23" s="7" t="s">
        <v>34</v>
      </c>
      <c r="D23" s="7">
        <v>2019</v>
      </c>
      <c r="E23" s="9" t="s">
        <v>1572</v>
      </c>
      <c r="F23" s="9" t="s">
        <v>1572</v>
      </c>
      <c r="G23" s="7" t="s">
        <v>54</v>
      </c>
      <c r="H23" s="7" t="s">
        <v>74</v>
      </c>
      <c r="I23" s="7" t="s">
        <v>94</v>
      </c>
      <c r="J23" s="9" t="s">
        <v>114</v>
      </c>
      <c r="K23" s="7" t="s">
        <v>119</v>
      </c>
      <c r="L23" s="7" t="s">
        <v>1450</v>
      </c>
      <c r="M23" s="9" t="s">
        <v>143</v>
      </c>
      <c r="N23" s="7" t="s">
        <v>145</v>
      </c>
      <c r="O23" s="7" t="s">
        <v>147</v>
      </c>
      <c r="P23" s="7" t="s">
        <v>1572</v>
      </c>
      <c r="Q23" s="7" t="s">
        <v>1572</v>
      </c>
      <c r="R23" s="7" t="s">
        <v>1572</v>
      </c>
      <c r="S23" s="7" t="s">
        <v>1572</v>
      </c>
      <c r="T23" s="7" t="s">
        <v>1572</v>
      </c>
    </row>
    <row r="24" spans="1:20" ht="30" x14ac:dyDescent="0.25">
      <c r="A24" s="9" t="s">
        <v>167</v>
      </c>
      <c r="B24" s="1" t="s">
        <v>15</v>
      </c>
      <c r="C24" s="7" t="s">
        <v>35</v>
      </c>
      <c r="D24" s="7">
        <v>2019</v>
      </c>
      <c r="E24" s="9" t="s">
        <v>1572</v>
      </c>
      <c r="F24" s="9" t="s">
        <v>1572</v>
      </c>
      <c r="G24" s="7" t="s">
        <v>55</v>
      </c>
      <c r="H24" s="7" t="s">
        <v>75</v>
      </c>
      <c r="I24" s="7" t="s">
        <v>95</v>
      </c>
      <c r="J24" s="9" t="s">
        <v>115</v>
      </c>
      <c r="K24" s="7" t="s">
        <v>120</v>
      </c>
      <c r="L24" s="7" t="s">
        <v>1450</v>
      </c>
      <c r="M24" s="9" t="s">
        <v>143</v>
      </c>
      <c r="N24" s="7" t="s">
        <v>145</v>
      </c>
      <c r="O24" s="7" t="s">
        <v>148</v>
      </c>
      <c r="P24" s="7" t="s">
        <v>1572</v>
      </c>
      <c r="Q24" s="7" t="s">
        <v>1572</v>
      </c>
      <c r="R24" s="7" t="s">
        <v>1572</v>
      </c>
      <c r="S24" s="7" t="s">
        <v>1572</v>
      </c>
      <c r="T24" s="7" t="s">
        <v>1572</v>
      </c>
    </row>
    <row r="25" spans="1:20" ht="30" x14ac:dyDescent="0.25">
      <c r="A25" s="9" t="s">
        <v>168</v>
      </c>
      <c r="B25" s="1" t="s">
        <v>16</v>
      </c>
      <c r="C25" s="7" t="s">
        <v>36</v>
      </c>
      <c r="D25" s="7">
        <v>2019</v>
      </c>
      <c r="E25" s="9" t="s">
        <v>1572</v>
      </c>
      <c r="F25" s="9" t="s">
        <v>1572</v>
      </c>
      <c r="G25" s="7" t="s">
        <v>56</v>
      </c>
      <c r="H25" s="7" t="s">
        <v>76</v>
      </c>
      <c r="I25" s="7" t="s">
        <v>96</v>
      </c>
      <c r="J25" s="9" t="s">
        <v>114</v>
      </c>
      <c r="K25" s="7" t="s">
        <v>121</v>
      </c>
      <c r="L25" s="7" t="s">
        <v>136</v>
      </c>
      <c r="M25" s="9" t="s">
        <v>143</v>
      </c>
      <c r="N25" s="7" t="s">
        <v>145</v>
      </c>
      <c r="O25" s="7" t="s">
        <v>149</v>
      </c>
      <c r="P25" s="7" t="s">
        <v>1572</v>
      </c>
      <c r="Q25" s="7" t="s">
        <v>1572</v>
      </c>
      <c r="R25" s="7" t="s">
        <v>1572</v>
      </c>
      <c r="S25" s="7" t="s">
        <v>1572</v>
      </c>
      <c r="T25" s="7" t="s">
        <v>143</v>
      </c>
    </row>
    <row r="26" spans="1:20" ht="30" x14ac:dyDescent="0.25">
      <c r="A26" s="9" t="s">
        <v>169</v>
      </c>
      <c r="B26" s="1" t="s">
        <v>17</v>
      </c>
      <c r="C26" s="7" t="s">
        <v>37</v>
      </c>
      <c r="D26" s="7">
        <v>2021</v>
      </c>
      <c r="E26" s="9" t="s">
        <v>1572</v>
      </c>
      <c r="F26" s="9" t="s">
        <v>1572</v>
      </c>
      <c r="G26" s="7" t="s">
        <v>57</v>
      </c>
      <c r="H26" s="7" t="s">
        <v>77</v>
      </c>
      <c r="I26" s="7" t="s">
        <v>97</v>
      </c>
      <c r="J26" s="9" t="s">
        <v>114</v>
      </c>
      <c r="K26" s="7" t="s">
        <v>122</v>
      </c>
      <c r="L26" s="7" t="s">
        <v>136</v>
      </c>
      <c r="M26" s="9" t="s">
        <v>143</v>
      </c>
      <c r="N26" s="7" t="s">
        <v>145</v>
      </c>
      <c r="O26" s="7" t="s">
        <v>150</v>
      </c>
      <c r="P26" s="7" t="s">
        <v>1572</v>
      </c>
      <c r="Q26" s="7" t="s">
        <v>143</v>
      </c>
      <c r="R26" s="7" t="s">
        <v>1572</v>
      </c>
      <c r="S26" s="7" t="s">
        <v>1572</v>
      </c>
      <c r="T26" s="7" t="s">
        <v>1572</v>
      </c>
    </row>
    <row r="27" spans="1:20" ht="30" x14ac:dyDescent="0.25">
      <c r="A27" s="9" t="s">
        <v>170</v>
      </c>
      <c r="B27" s="1" t="s">
        <v>18</v>
      </c>
      <c r="C27" s="7" t="s">
        <v>38</v>
      </c>
      <c r="D27" s="7">
        <v>2021</v>
      </c>
      <c r="E27" s="9" t="s">
        <v>1572</v>
      </c>
      <c r="F27" s="9" t="s">
        <v>1572</v>
      </c>
      <c r="G27" s="7" t="s">
        <v>58</v>
      </c>
      <c r="H27" s="7" t="s">
        <v>78</v>
      </c>
      <c r="I27" s="7" t="s">
        <v>98</v>
      </c>
      <c r="J27" s="9" t="s">
        <v>116</v>
      </c>
      <c r="K27" s="7" t="s">
        <v>123</v>
      </c>
      <c r="L27" s="7" t="s">
        <v>1450</v>
      </c>
      <c r="M27" s="9" t="s">
        <v>143</v>
      </c>
      <c r="N27" s="7" t="s">
        <v>145</v>
      </c>
      <c r="O27" s="7" t="s">
        <v>151</v>
      </c>
      <c r="P27" s="7" t="s">
        <v>1572</v>
      </c>
      <c r="Q27" s="7" t="s">
        <v>1572</v>
      </c>
      <c r="R27" s="7" t="s">
        <v>1572</v>
      </c>
      <c r="S27" s="7" t="s">
        <v>1572</v>
      </c>
      <c r="T27" s="7" t="s">
        <v>1572</v>
      </c>
    </row>
    <row r="28" spans="1:20" ht="45" x14ac:dyDescent="0.25">
      <c r="A28" s="9" t="s">
        <v>171</v>
      </c>
      <c r="B28" s="1" t="s">
        <v>19</v>
      </c>
      <c r="C28" s="7" t="s">
        <v>39</v>
      </c>
      <c r="D28" s="7">
        <v>2019</v>
      </c>
      <c r="E28" s="9" t="s">
        <v>1572</v>
      </c>
      <c r="F28" s="9" t="s">
        <v>1572</v>
      </c>
      <c r="G28" s="7" t="s">
        <v>59</v>
      </c>
      <c r="H28" s="7" t="s">
        <v>79</v>
      </c>
      <c r="I28" s="7" t="s">
        <v>99</v>
      </c>
      <c r="J28" s="9" t="s">
        <v>116</v>
      </c>
      <c r="K28" s="7" t="s">
        <v>1450</v>
      </c>
      <c r="L28" s="7" t="s">
        <v>137</v>
      </c>
      <c r="M28" s="9" t="s">
        <v>143</v>
      </c>
      <c r="N28" s="7" t="s">
        <v>144</v>
      </c>
      <c r="O28" s="7" t="s">
        <v>152</v>
      </c>
      <c r="P28" s="7" t="s">
        <v>1572</v>
      </c>
      <c r="Q28" s="7" t="s">
        <v>143</v>
      </c>
      <c r="R28" s="7" t="s">
        <v>1572</v>
      </c>
      <c r="S28" s="7" t="s">
        <v>1572</v>
      </c>
      <c r="T28" s="7" t="s">
        <v>1572</v>
      </c>
    </row>
    <row r="29" spans="1:20" ht="45" x14ac:dyDescent="0.25">
      <c r="A29" s="9" t="s">
        <v>172</v>
      </c>
      <c r="B29" s="1" t="s">
        <v>20</v>
      </c>
      <c r="C29" s="7" t="s">
        <v>40</v>
      </c>
      <c r="D29" s="7">
        <v>2022</v>
      </c>
      <c r="E29" s="9" t="s">
        <v>1572</v>
      </c>
      <c r="F29" s="9" t="s">
        <v>1572</v>
      </c>
      <c r="G29" s="7" t="s">
        <v>60</v>
      </c>
      <c r="H29" s="7" t="s">
        <v>80</v>
      </c>
      <c r="I29" s="7" t="s">
        <v>100</v>
      </c>
      <c r="J29" s="9" t="s">
        <v>116</v>
      </c>
      <c r="K29" s="7" t="s">
        <v>1450</v>
      </c>
      <c r="L29" s="7" t="s">
        <v>138</v>
      </c>
      <c r="M29" s="9" t="s">
        <v>143</v>
      </c>
      <c r="N29" s="7" t="s">
        <v>144</v>
      </c>
      <c r="O29" s="7" t="s">
        <v>153</v>
      </c>
      <c r="P29" s="7" t="s">
        <v>1572</v>
      </c>
      <c r="Q29" s="7" t="s">
        <v>143</v>
      </c>
      <c r="R29" s="7" t="s">
        <v>1572</v>
      </c>
      <c r="S29" s="7" t="s">
        <v>1572</v>
      </c>
      <c r="T29" s="7" t="s">
        <v>143</v>
      </c>
    </row>
    <row r="30" spans="1:20" ht="45" x14ac:dyDescent="0.25">
      <c r="A30" s="9" t="s">
        <v>173</v>
      </c>
      <c r="B30" s="1" t="s">
        <v>21</v>
      </c>
      <c r="C30" s="7" t="s">
        <v>41</v>
      </c>
      <c r="D30" s="7">
        <v>2020</v>
      </c>
      <c r="E30" s="9" t="s">
        <v>1572</v>
      </c>
      <c r="F30" s="9" t="s">
        <v>143</v>
      </c>
      <c r="G30" s="7" t="s">
        <v>61</v>
      </c>
      <c r="H30" s="7" t="s">
        <v>81</v>
      </c>
      <c r="I30" s="7" t="s">
        <v>101</v>
      </c>
      <c r="J30" s="9" t="s">
        <v>117</v>
      </c>
      <c r="K30" s="7" t="s">
        <v>1450</v>
      </c>
      <c r="L30" s="7" t="s">
        <v>139</v>
      </c>
      <c r="M30" s="9" t="s">
        <v>143</v>
      </c>
      <c r="N30" s="7" t="s">
        <v>144</v>
      </c>
      <c r="O30" s="7" t="s">
        <v>154</v>
      </c>
      <c r="P30" s="7" t="s">
        <v>1572</v>
      </c>
      <c r="Q30" s="7" t="s">
        <v>143</v>
      </c>
      <c r="R30" s="7" t="s">
        <v>1572</v>
      </c>
      <c r="S30" s="7" t="s">
        <v>1572</v>
      </c>
      <c r="T30" s="7" t="s">
        <v>1572</v>
      </c>
    </row>
    <row r="31" spans="1:20" ht="45" x14ac:dyDescent="0.25">
      <c r="A31" s="9" t="s">
        <v>174</v>
      </c>
      <c r="B31" s="1" t="s">
        <v>22</v>
      </c>
      <c r="C31" s="7" t="s">
        <v>42</v>
      </c>
      <c r="D31" s="7">
        <v>2020</v>
      </c>
      <c r="E31" s="9" t="s">
        <v>1572</v>
      </c>
      <c r="F31" s="9" t="s">
        <v>1572</v>
      </c>
      <c r="G31" s="7" t="s">
        <v>62</v>
      </c>
      <c r="H31" s="7" t="s">
        <v>82</v>
      </c>
      <c r="I31" s="7" t="s">
        <v>102</v>
      </c>
      <c r="J31" s="9" t="s">
        <v>114</v>
      </c>
      <c r="K31" s="7" t="s">
        <v>124</v>
      </c>
      <c r="L31" s="7" t="s">
        <v>1450</v>
      </c>
      <c r="M31" s="9" t="s">
        <v>143</v>
      </c>
      <c r="N31" s="7" t="s">
        <v>145</v>
      </c>
      <c r="O31" s="7" t="s">
        <v>155</v>
      </c>
      <c r="P31" s="7" t="s">
        <v>1572</v>
      </c>
      <c r="Q31" s="7" t="s">
        <v>1572</v>
      </c>
      <c r="R31" s="7" t="s">
        <v>1572</v>
      </c>
      <c r="S31" s="7" t="s">
        <v>1572</v>
      </c>
      <c r="T31" s="7" t="s">
        <v>1572</v>
      </c>
    </row>
    <row r="32" spans="1:20" ht="45" x14ac:dyDescent="0.25">
      <c r="A32" s="9" t="s">
        <v>175</v>
      </c>
      <c r="B32" s="1" t="s">
        <v>23</v>
      </c>
      <c r="C32" s="7" t="s">
        <v>43</v>
      </c>
      <c r="D32" s="7">
        <v>2021</v>
      </c>
      <c r="E32" s="9" t="s">
        <v>1572</v>
      </c>
      <c r="F32" s="9" t="s">
        <v>1572</v>
      </c>
      <c r="G32" s="7" t="s">
        <v>63</v>
      </c>
      <c r="H32" s="7" t="s">
        <v>83</v>
      </c>
      <c r="I32" s="7" t="s">
        <v>103</v>
      </c>
      <c r="J32" s="9" t="s">
        <v>117</v>
      </c>
      <c r="K32" s="7" t="s">
        <v>125</v>
      </c>
      <c r="L32" s="7" t="s">
        <v>1450</v>
      </c>
      <c r="M32" s="9" t="s">
        <v>143</v>
      </c>
      <c r="N32" s="7" t="s">
        <v>145</v>
      </c>
      <c r="O32" s="7" t="s">
        <v>156</v>
      </c>
      <c r="P32" s="7" t="s">
        <v>1572</v>
      </c>
      <c r="Q32" s="7" t="s">
        <v>1572</v>
      </c>
      <c r="R32" s="7" t="s">
        <v>1572</v>
      </c>
      <c r="S32" s="7" t="s">
        <v>1572</v>
      </c>
      <c r="T32" s="7" t="s">
        <v>1572</v>
      </c>
    </row>
    <row r="33" spans="1:20" ht="60" x14ac:dyDescent="0.25">
      <c r="A33" s="9" t="s">
        <v>176</v>
      </c>
      <c r="B33" s="1" t="s">
        <v>24</v>
      </c>
      <c r="C33" s="7" t="s">
        <v>44</v>
      </c>
      <c r="D33" s="7">
        <v>2021</v>
      </c>
      <c r="E33" s="9" t="s">
        <v>1572</v>
      </c>
      <c r="F33" s="9" t="s">
        <v>1572</v>
      </c>
      <c r="G33" s="7" t="s">
        <v>64</v>
      </c>
      <c r="H33" s="7" t="s">
        <v>84</v>
      </c>
      <c r="I33" s="7" t="s">
        <v>104</v>
      </c>
      <c r="J33" s="9" t="s">
        <v>114</v>
      </c>
      <c r="K33" s="7" t="s">
        <v>126</v>
      </c>
      <c r="L33" s="7" t="s">
        <v>1450</v>
      </c>
      <c r="M33" s="9" t="s">
        <v>143</v>
      </c>
      <c r="N33" s="7" t="s">
        <v>145</v>
      </c>
      <c r="O33" s="7" t="s">
        <v>157</v>
      </c>
      <c r="P33" s="7" t="s">
        <v>1572</v>
      </c>
      <c r="Q33" s="7" t="s">
        <v>1572</v>
      </c>
      <c r="R33" s="7" t="s">
        <v>1572</v>
      </c>
      <c r="S33" s="7" t="s">
        <v>1572</v>
      </c>
      <c r="T33" s="7" t="s">
        <v>1572</v>
      </c>
    </row>
    <row r="34" spans="1:20" ht="60" x14ac:dyDescent="0.25">
      <c r="A34" s="9" t="s">
        <v>177</v>
      </c>
      <c r="B34" s="1" t="s">
        <v>25</v>
      </c>
      <c r="C34" s="7" t="s">
        <v>45</v>
      </c>
      <c r="D34" s="7">
        <v>2020</v>
      </c>
      <c r="E34" s="9" t="s">
        <v>1572</v>
      </c>
      <c r="F34" s="9" t="s">
        <v>1572</v>
      </c>
      <c r="G34" s="7" t="s">
        <v>65</v>
      </c>
      <c r="H34" s="7" t="s">
        <v>85</v>
      </c>
      <c r="I34" s="7" t="s">
        <v>105</v>
      </c>
      <c r="J34" s="9" t="s">
        <v>114</v>
      </c>
      <c r="K34" s="7" t="s">
        <v>127</v>
      </c>
      <c r="L34" s="7" t="s">
        <v>140</v>
      </c>
      <c r="M34" s="9" t="s">
        <v>143</v>
      </c>
      <c r="N34" s="7" t="s">
        <v>145</v>
      </c>
      <c r="O34" s="7" t="s">
        <v>158</v>
      </c>
      <c r="P34" s="7" t="s">
        <v>1572</v>
      </c>
      <c r="Q34" s="7" t="s">
        <v>1572</v>
      </c>
      <c r="R34" s="7" t="s">
        <v>1572</v>
      </c>
      <c r="S34" s="7" t="s">
        <v>1572</v>
      </c>
      <c r="T34" s="7" t="s">
        <v>1572</v>
      </c>
    </row>
    <row r="35" spans="1:20" ht="60" x14ac:dyDescent="0.25">
      <c r="A35" s="9" t="s">
        <v>178</v>
      </c>
      <c r="B35" s="1" t="s">
        <v>26</v>
      </c>
      <c r="C35" s="7" t="s">
        <v>46</v>
      </c>
      <c r="D35" s="7">
        <v>2020</v>
      </c>
      <c r="E35" s="9" t="s">
        <v>1572</v>
      </c>
      <c r="F35" s="9" t="s">
        <v>1572</v>
      </c>
      <c r="G35" s="7" t="s">
        <v>66</v>
      </c>
      <c r="H35" s="7" t="s">
        <v>86</v>
      </c>
      <c r="I35" s="7" t="s">
        <v>106</v>
      </c>
      <c r="J35" s="9" t="s">
        <v>114</v>
      </c>
      <c r="K35" s="7" t="s">
        <v>128</v>
      </c>
      <c r="L35" s="7" t="s">
        <v>141</v>
      </c>
      <c r="M35" s="9" t="s">
        <v>143</v>
      </c>
      <c r="N35" s="7" t="s">
        <v>145</v>
      </c>
      <c r="O35" s="7" t="s">
        <v>159</v>
      </c>
      <c r="P35" s="7" t="s">
        <v>1572</v>
      </c>
      <c r="Q35" s="7" t="s">
        <v>1572</v>
      </c>
      <c r="R35" s="7" t="s">
        <v>1572</v>
      </c>
      <c r="S35" s="7" t="s">
        <v>1572</v>
      </c>
      <c r="T35" s="7" t="s">
        <v>1572</v>
      </c>
    </row>
    <row r="36" spans="1:20" ht="45" x14ac:dyDescent="0.25">
      <c r="A36" s="9" t="s">
        <v>179</v>
      </c>
      <c r="B36" s="1" t="s">
        <v>27</v>
      </c>
      <c r="C36" s="7" t="s">
        <v>47</v>
      </c>
      <c r="D36" s="7">
        <v>2021</v>
      </c>
      <c r="E36" s="9" t="s">
        <v>1572</v>
      </c>
      <c r="F36" s="9" t="s">
        <v>1572</v>
      </c>
      <c r="G36" s="7" t="s">
        <v>67</v>
      </c>
      <c r="H36" s="7" t="s">
        <v>87</v>
      </c>
      <c r="I36" s="7" t="s">
        <v>107</v>
      </c>
      <c r="J36" s="9" t="s">
        <v>116</v>
      </c>
      <c r="K36" s="7" t="s">
        <v>129</v>
      </c>
      <c r="L36" s="7" t="s">
        <v>1450</v>
      </c>
      <c r="M36" s="9" t="s">
        <v>143</v>
      </c>
      <c r="N36" s="7" t="s">
        <v>145</v>
      </c>
      <c r="O36" s="7" t="s">
        <v>1589</v>
      </c>
      <c r="P36" s="7" t="s">
        <v>1572</v>
      </c>
      <c r="Q36" s="7" t="s">
        <v>1572</v>
      </c>
      <c r="R36" s="7" t="s">
        <v>1572</v>
      </c>
      <c r="S36" s="7" t="s">
        <v>1572</v>
      </c>
      <c r="T36" s="7" t="s">
        <v>1572</v>
      </c>
    </row>
    <row r="37" spans="1:20" ht="60" x14ac:dyDescent="0.25">
      <c r="A37" s="9" t="s">
        <v>180</v>
      </c>
      <c r="B37" s="1" t="s">
        <v>28</v>
      </c>
      <c r="C37" s="7" t="s">
        <v>48</v>
      </c>
      <c r="D37" s="7">
        <v>2021</v>
      </c>
      <c r="E37" s="9" t="s">
        <v>1572</v>
      </c>
      <c r="F37" s="9" t="s">
        <v>1572</v>
      </c>
      <c r="G37" s="7" t="s">
        <v>68</v>
      </c>
      <c r="H37" s="7" t="s">
        <v>88</v>
      </c>
      <c r="I37" s="7" t="s">
        <v>108</v>
      </c>
      <c r="J37" s="9" t="s">
        <v>114</v>
      </c>
      <c r="K37" s="7" t="s">
        <v>130</v>
      </c>
      <c r="L37" s="7" t="s">
        <v>142</v>
      </c>
      <c r="M37" s="9" t="s">
        <v>143</v>
      </c>
      <c r="N37" s="7" t="s">
        <v>145</v>
      </c>
      <c r="O37" s="7" t="s">
        <v>160</v>
      </c>
      <c r="P37" s="7" t="s">
        <v>1572</v>
      </c>
      <c r="Q37" s="7" t="s">
        <v>1572</v>
      </c>
      <c r="R37" s="7" t="s">
        <v>1572</v>
      </c>
      <c r="S37" s="7" t="s">
        <v>1572</v>
      </c>
      <c r="T37" s="7" t="s">
        <v>1572</v>
      </c>
    </row>
    <row r="38" spans="1:20" ht="45" x14ac:dyDescent="0.25">
      <c r="A38" s="9" t="s">
        <v>181</v>
      </c>
      <c r="B38" s="1" t="s">
        <v>29</v>
      </c>
      <c r="C38" s="7" t="s">
        <v>49</v>
      </c>
      <c r="D38" s="7">
        <v>2021</v>
      </c>
      <c r="E38" s="9" t="s">
        <v>1572</v>
      </c>
      <c r="F38" s="9" t="s">
        <v>1572</v>
      </c>
      <c r="G38" s="7" t="s">
        <v>69</v>
      </c>
      <c r="H38" s="7" t="s">
        <v>89</v>
      </c>
      <c r="I38" s="7" t="s">
        <v>109</v>
      </c>
      <c r="J38" s="9" t="s">
        <v>114</v>
      </c>
      <c r="K38" s="7" t="s">
        <v>131</v>
      </c>
      <c r="L38" s="7" t="s">
        <v>142</v>
      </c>
      <c r="M38" s="9" t="s">
        <v>143</v>
      </c>
      <c r="N38" s="7" t="s">
        <v>145</v>
      </c>
      <c r="O38" s="7" t="s">
        <v>161</v>
      </c>
      <c r="P38" s="7" t="s">
        <v>1572</v>
      </c>
      <c r="Q38" s="7" t="s">
        <v>1572</v>
      </c>
      <c r="R38" s="7" t="s">
        <v>1572</v>
      </c>
      <c r="S38" s="7" t="s">
        <v>1572</v>
      </c>
      <c r="T38" s="7" t="s">
        <v>1572</v>
      </c>
    </row>
    <row r="39" spans="1:20" ht="45" x14ac:dyDescent="0.25">
      <c r="A39" s="9" t="s">
        <v>182</v>
      </c>
      <c r="B39" s="1" t="s">
        <v>30</v>
      </c>
      <c r="C39" s="7" t="s">
        <v>50</v>
      </c>
      <c r="D39" s="7">
        <v>2020</v>
      </c>
      <c r="E39" s="9" t="s">
        <v>1572</v>
      </c>
      <c r="F39" s="9" t="s">
        <v>1572</v>
      </c>
      <c r="G39" s="7" t="s">
        <v>70</v>
      </c>
      <c r="H39" s="7" t="s">
        <v>90</v>
      </c>
      <c r="I39" s="7" t="s">
        <v>110</v>
      </c>
      <c r="J39" s="9" t="s">
        <v>114</v>
      </c>
      <c r="K39" s="7" t="s">
        <v>132</v>
      </c>
      <c r="L39" s="7" t="s">
        <v>136</v>
      </c>
      <c r="M39" s="9" t="s">
        <v>143</v>
      </c>
      <c r="N39" s="7" t="s">
        <v>145</v>
      </c>
      <c r="O39" s="7" t="s">
        <v>162</v>
      </c>
      <c r="P39" s="7" t="s">
        <v>1572</v>
      </c>
      <c r="Q39" s="7" t="s">
        <v>1572</v>
      </c>
      <c r="R39" s="7" t="s">
        <v>1572</v>
      </c>
      <c r="S39" s="7" t="s">
        <v>1572</v>
      </c>
      <c r="T39" s="7" t="s">
        <v>1572</v>
      </c>
    </row>
    <row r="40" spans="1:20" ht="45" x14ac:dyDescent="0.25">
      <c r="A40" s="9" t="s">
        <v>183</v>
      </c>
      <c r="B40" s="1" t="s">
        <v>31</v>
      </c>
      <c r="C40" s="7" t="s">
        <v>51</v>
      </c>
      <c r="D40" s="7">
        <v>2020</v>
      </c>
      <c r="E40" s="9" t="s">
        <v>1572</v>
      </c>
      <c r="F40" s="9" t="s">
        <v>1572</v>
      </c>
      <c r="G40" s="7" t="s">
        <v>71</v>
      </c>
      <c r="H40" s="7" t="s">
        <v>91</v>
      </c>
      <c r="I40" s="7" t="s">
        <v>111</v>
      </c>
      <c r="J40" s="9" t="s">
        <v>118</v>
      </c>
      <c r="K40" s="7" t="s">
        <v>133</v>
      </c>
      <c r="L40" s="7" t="s">
        <v>136</v>
      </c>
      <c r="M40" s="9" t="s">
        <v>143</v>
      </c>
      <c r="N40" s="7" t="s">
        <v>145</v>
      </c>
      <c r="O40" s="7" t="s">
        <v>163</v>
      </c>
      <c r="P40" s="7" t="s">
        <v>1572</v>
      </c>
      <c r="Q40" s="7" t="s">
        <v>1572</v>
      </c>
      <c r="R40" s="7" t="s">
        <v>1572</v>
      </c>
      <c r="S40" s="7" t="s">
        <v>1572</v>
      </c>
      <c r="T40" s="7" t="s">
        <v>1572</v>
      </c>
    </row>
    <row r="41" spans="1:20" ht="45" x14ac:dyDescent="0.25">
      <c r="A41" s="9" t="s">
        <v>184</v>
      </c>
      <c r="B41" s="1" t="s">
        <v>32</v>
      </c>
      <c r="C41" s="7" t="s">
        <v>52</v>
      </c>
      <c r="D41" s="7">
        <v>2020</v>
      </c>
      <c r="E41" s="9" t="s">
        <v>1572</v>
      </c>
      <c r="F41" s="9" t="s">
        <v>1572</v>
      </c>
      <c r="G41" s="7" t="s">
        <v>72</v>
      </c>
      <c r="H41" s="7" t="s">
        <v>92</v>
      </c>
      <c r="I41" s="7" t="s">
        <v>112</v>
      </c>
      <c r="J41" s="9" t="s">
        <v>116</v>
      </c>
      <c r="K41" s="7" t="s">
        <v>134</v>
      </c>
      <c r="L41" s="7" t="s">
        <v>193</v>
      </c>
      <c r="M41" s="9" t="s">
        <v>143</v>
      </c>
      <c r="N41" s="7" t="s">
        <v>145</v>
      </c>
      <c r="O41" s="7" t="s">
        <v>164</v>
      </c>
      <c r="P41" s="7" t="s">
        <v>1572</v>
      </c>
      <c r="Q41" s="7" t="s">
        <v>1572</v>
      </c>
      <c r="R41" s="7" t="s">
        <v>1572</v>
      </c>
      <c r="S41" s="7" t="s">
        <v>1572</v>
      </c>
      <c r="T41" s="7" t="s">
        <v>1572</v>
      </c>
    </row>
    <row r="42" spans="1:20" ht="45" x14ac:dyDescent="0.25">
      <c r="A42" s="4" t="s">
        <v>195</v>
      </c>
      <c r="B42" s="1" t="s">
        <v>185</v>
      </c>
      <c r="C42" s="1" t="s">
        <v>186</v>
      </c>
      <c r="D42" s="1">
        <v>2021</v>
      </c>
      <c r="E42" s="4" t="s">
        <v>187</v>
      </c>
      <c r="F42" s="4" t="s">
        <v>188</v>
      </c>
      <c r="G42" s="1" t="s">
        <v>189</v>
      </c>
      <c r="H42" s="1" t="s">
        <v>190</v>
      </c>
      <c r="I42" s="1" t="s">
        <v>191</v>
      </c>
      <c r="J42" s="4" t="s">
        <v>114</v>
      </c>
      <c r="K42" s="1" t="s">
        <v>192</v>
      </c>
      <c r="L42" s="1" t="s">
        <v>193</v>
      </c>
      <c r="M42" s="4" t="s">
        <v>143</v>
      </c>
      <c r="N42" s="1" t="s">
        <v>145</v>
      </c>
      <c r="O42" s="1" t="s">
        <v>194</v>
      </c>
      <c r="P42" s="1" t="s">
        <v>1572</v>
      </c>
      <c r="Q42" s="1"/>
      <c r="R42" s="1" t="s">
        <v>1572</v>
      </c>
      <c r="S42" s="1" t="s">
        <v>1572</v>
      </c>
      <c r="T42" s="1" t="s">
        <v>1572</v>
      </c>
    </row>
    <row r="43" spans="1:20" ht="90" x14ac:dyDescent="0.25">
      <c r="A43" s="4" t="s">
        <v>203</v>
      </c>
      <c r="B43" s="1" t="s">
        <v>204</v>
      </c>
      <c r="C43" s="1" t="s">
        <v>205</v>
      </c>
      <c r="D43" s="1">
        <v>2021</v>
      </c>
      <c r="E43" s="4" t="s">
        <v>187</v>
      </c>
      <c r="F43" s="4" t="s">
        <v>188</v>
      </c>
      <c r="G43" s="1" t="s">
        <v>206</v>
      </c>
      <c r="H43" s="1" t="s">
        <v>207</v>
      </c>
      <c r="I43" s="1" t="s">
        <v>208</v>
      </c>
      <c r="J43" s="4" t="s">
        <v>116</v>
      </c>
      <c r="K43" s="1" t="s">
        <v>1450</v>
      </c>
      <c r="L43" s="1" t="s">
        <v>209</v>
      </c>
      <c r="M43" s="4" t="s">
        <v>143</v>
      </c>
      <c r="N43" s="1" t="s">
        <v>144</v>
      </c>
      <c r="O43" s="1" t="s">
        <v>1593</v>
      </c>
      <c r="P43" s="1" t="s">
        <v>187</v>
      </c>
      <c r="Q43" s="1" t="s">
        <v>143</v>
      </c>
      <c r="R43" s="1" t="s">
        <v>143</v>
      </c>
      <c r="S43" s="1" t="s">
        <v>143</v>
      </c>
      <c r="T43" s="1" t="s">
        <v>143</v>
      </c>
    </row>
    <row r="44" spans="1:20" ht="60" x14ac:dyDescent="0.25">
      <c r="A44" s="4" t="s">
        <v>210</v>
      </c>
      <c r="B44" s="1" t="s">
        <v>211</v>
      </c>
      <c r="C44" s="1" t="s">
        <v>212</v>
      </c>
      <c r="D44" s="1">
        <v>2021</v>
      </c>
      <c r="E44" s="4" t="s">
        <v>187</v>
      </c>
      <c r="F44" s="4" t="s">
        <v>187</v>
      </c>
      <c r="G44" s="1" t="s">
        <v>213</v>
      </c>
      <c r="H44" s="1" t="s">
        <v>214</v>
      </c>
      <c r="I44" s="1" t="s">
        <v>215</v>
      </c>
      <c r="J44" s="4" t="s">
        <v>114</v>
      </c>
      <c r="K44" s="1" t="s">
        <v>216</v>
      </c>
      <c r="L44" s="1" t="s">
        <v>1450</v>
      </c>
      <c r="M44" s="4" t="s">
        <v>143</v>
      </c>
      <c r="N44" s="1" t="s">
        <v>145</v>
      </c>
      <c r="O44" s="1" t="s">
        <v>217</v>
      </c>
      <c r="P44" s="1" t="s">
        <v>187</v>
      </c>
      <c r="Q44" s="1" t="s">
        <v>187</v>
      </c>
      <c r="R44" s="1" t="s">
        <v>187</v>
      </c>
      <c r="S44" s="1" t="s">
        <v>187</v>
      </c>
      <c r="T44" s="1" t="s">
        <v>187</v>
      </c>
    </row>
    <row r="45" spans="1:20" ht="45" x14ac:dyDescent="0.25">
      <c r="A45" s="4" t="s">
        <v>218</v>
      </c>
      <c r="B45" s="1" t="s">
        <v>219</v>
      </c>
      <c r="C45" s="1" t="s">
        <v>220</v>
      </c>
      <c r="D45" s="1">
        <v>2021</v>
      </c>
      <c r="E45" s="4" t="s">
        <v>187</v>
      </c>
      <c r="F45" s="4" t="s">
        <v>187</v>
      </c>
      <c r="G45" s="1" t="s">
        <v>221</v>
      </c>
      <c r="H45" s="1" t="s">
        <v>222</v>
      </c>
      <c r="I45" s="1" t="s">
        <v>223</v>
      </c>
      <c r="J45" s="4" t="s">
        <v>114</v>
      </c>
      <c r="K45" s="1" t="s">
        <v>224</v>
      </c>
      <c r="L45" s="1" t="s">
        <v>1450</v>
      </c>
      <c r="M45" s="4" t="s">
        <v>143</v>
      </c>
      <c r="N45" s="1" t="s">
        <v>145</v>
      </c>
      <c r="O45" s="1" t="s">
        <v>225</v>
      </c>
      <c r="P45" s="1" t="s">
        <v>187</v>
      </c>
      <c r="Q45" s="1" t="s">
        <v>187</v>
      </c>
      <c r="R45" s="1" t="s">
        <v>187</v>
      </c>
      <c r="S45" s="1" t="s">
        <v>188</v>
      </c>
      <c r="T45" s="1" t="s">
        <v>188</v>
      </c>
    </row>
    <row r="46" spans="1:20" ht="45" x14ac:dyDescent="0.25">
      <c r="A46" s="9" t="s">
        <v>226</v>
      </c>
      <c r="B46" s="1" t="s">
        <v>227</v>
      </c>
      <c r="C46" s="7" t="s">
        <v>228</v>
      </c>
      <c r="D46" s="7">
        <v>2021</v>
      </c>
      <c r="E46" s="9" t="s">
        <v>187</v>
      </c>
      <c r="F46" s="9" t="s">
        <v>187</v>
      </c>
      <c r="G46" s="7" t="s">
        <v>229</v>
      </c>
      <c r="H46" s="7" t="s">
        <v>230</v>
      </c>
      <c r="I46" s="7" t="s">
        <v>231</v>
      </c>
      <c r="J46" s="9" t="s">
        <v>114</v>
      </c>
      <c r="K46" s="7" t="s">
        <v>232</v>
      </c>
      <c r="L46" s="7" t="s">
        <v>1450</v>
      </c>
      <c r="M46" s="9" t="s">
        <v>143</v>
      </c>
      <c r="N46" s="7" t="s">
        <v>145</v>
      </c>
      <c r="O46" s="7" t="s">
        <v>233</v>
      </c>
      <c r="P46" s="7" t="s">
        <v>187</v>
      </c>
      <c r="Q46" s="7" t="s">
        <v>187</v>
      </c>
      <c r="R46" s="7" t="s">
        <v>187</v>
      </c>
      <c r="S46" s="7" t="s">
        <v>188</v>
      </c>
      <c r="T46" s="7" t="s">
        <v>188</v>
      </c>
    </row>
    <row r="47" spans="1:20" ht="60" x14ac:dyDescent="0.25">
      <c r="A47" s="9" t="s">
        <v>234</v>
      </c>
      <c r="B47" s="1" t="s">
        <v>235</v>
      </c>
      <c r="C47" s="7" t="s">
        <v>236</v>
      </c>
      <c r="D47" s="7">
        <v>2021</v>
      </c>
      <c r="E47" s="9" t="s">
        <v>187</v>
      </c>
      <c r="F47" s="9" t="s">
        <v>187</v>
      </c>
      <c r="G47" s="7" t="s">
        <v>237</v>
      </c>
      <c r="H47" s="7" t="s">
        <v>238</v>
      </c>
      <c r="I47" s="7" t="s">
        <v>239</v>
      </c>
      <c r="J47" s="9" t="s">
        <v>118</v>
      </c>
      <c r="K47" s="7" t="s">
        <v>240</v>
      </c>
      <c r="L47" s="7" t="s">
        <v>1450</v>
      </c>
      <c r="M47" s="9" t="s">
        <v>143</v>
      </c>
      <c r="N47" s="7" t="s">
        <v>145</v>
      </c>
      <c r="O47" s="7" t="s">
        <v>241</v>
      </c>
      <c r="P47" s="7" t="s">
        <v>187</v>
      </c>
      <c r="Q47" s="7" t="s">
        <v>187</v>
      </c>
      <c r="R47" s="7" t="s">
        <v>187</v>
      </c>
      <c r="S47" s="7" t="s">
        <v>187</v>
      </c>
      <c r="T47" s="7" t="s">
        <v>187</v>
      </c>
    </row>
    <row r="48" spans="1:20" ht="60" x14ac:dyDescent="0.25">
      <c r="A48" s="9" t="s">
        <v>242</v>
      </c>
      <c r="B48" s="1" t="s">
        <v>243</v>
      </c>
      <c r="C48" s="7" t="s">
        <v>244</v>
      </c>
      <c r="D48" s="7">
        <v>2020</v>
      </c>
      <c r="E48" s="9" t="s">
        <v>187</v>
      </c>
      <c r="F48" s="9" t="s">
        <v>187</v>
      </c>
      <c r="G48" s="7" t="s">
        <v>245</v>
      </c>
      <c r="H48" s="7" t="s">
        <v>246</v>
      </c>
      <c r="I48" s="7" t="s">
        <v>247</v>
      </c>
      <c r="J48" s="9" t="s">
        <v>114</v>
      </c>
      <c r="K48" s="7" t="s">
        <v>248</v>
      </c>
      <c r="L48" s="7" t="s">
        <v>193</v>
      </c>
      <c r="M48" s="9" t="s">
        <v>143</v>
      </c>
      <c r="N48" s="7" t="s">
        <v>145</v>
      </c>
      <c r="O48" s="7" t="s">
        <v>249</v>
      </c>
      <c r="P48" s="7" t="s">
        <v>187</v>
      </c>
      <c r="Q48" s="7" t="s">
        <v>187</v>
      </c>
      <c r="R48" s="7" t="s">
        <v>187</v>
      </c>
      <c r="S48" s="7" t="s">
        <v>187</v>
      </c>
      <c r="T48" s="7" t="s">
        <v>187</v>
      </c>
    </row>
    <row r="49" spans="1:20" ht="45" x14ac:dyDescent="0.25">
      <c r="A49" s="9" t="s">
        <v>250</v>
      </c>
      <c r="B49" s="1" t="s">
        <v>251</v>
      </c>
      <c r="C49" s="7" t="s">
        <v>252</v>
      </c>
      <c r="D49" s="7">
        <v>2021</v>
      </c>
      <c r="E49" s="9" t="s">
        <v>187</v>
      </c>
      <c r="F49" s="9" t="s">
        <v>187</v>
      </c>
      <c r="G49" s="7" t="s">
        <v>253</v>
      </c>
      <c r="H49" s="7" t="s">
        <v>254</v>
      </c>
      <c r="I49" s="7" t="s">
        <v>255</v>
      </c>
      <c r="J49" s="9" t="s">
        <v>114</v>
      </c>
      <c r="K49" s="7" t="s">
        <v>256</v>
      </c>
      <c r="L49" s="7" t="s">
        <v>193</v>
      </c>
      <c r="M49" s="9" t="s">
        <v>143</v>
      </c>
      <c r="N49" s="7" t="s">
        <v>145</v>
      </c>
      <c r="O49" s="7" t="s">
        <v>257</v>
      </c>
      <c r="P49" s="7" t="s">
        <v>187</v>
      </c>
      <c r="Q49" s="7" t="s">
        <v>187</v>
      </c>
      <c r="R49" s="7" t="s">
        <v>187</v>
      </c>
      <c r="S49" s="7" t="s">
        <v>188</v>
      </c>
      <c r="T49" s="7" t="s">
        <v>187</v>
      </c>
    </row>
    <row r="50" spans="1:20" ht="45" x14ac:dyDescent="0.25">
      <c r="A50" s="9" t="s">
        <v>259</v>
      </c>
      <c r="B50" s="1" t="s">
        <v>260</v>
      </c>
      <c r="C50" s="7" t="s">
        <v>261</v>
      </c>
      <c r="D50" s="7">
        <v>2022</v>
      </c>
      <c r="E50" s="9" t="s">
        <v>187</v>
      </c>
      <c r="F50" s="9" t="s">
        <v>187</v>
      </c>
      <c r="G50" s="7" t="s">
        <v>262</v>
      </c>
      <c r="H50" s="7" t="s">
        <v>263</v>
      </c>
      <c r="I50" s="7" t="s">
        <v>264</v>
      </c>
      <c r="J50" s="9" t="s">
        <v>265</v>
      </c>
      <c r="K50" s="7" t="s">
        <v>266</v>
      </c>
      <c r="L50" s="7" t="s">
        <v>193</v>
      </c>
      <c r="M50" s="9" t="s">
        <v>143</v>
      </c>
      <c r="N50" s="7" t="s">
        <v>145</v>
      </c>
      <c r="O50" s="7" t="s">
        <v>267</v>
      </c>
      <c r="P50" s="7" t="s">
        <v>187</v>
      </c>
      <c r="Q50" s="7" t="s">
        <v>187</v>
      </c>
      <c r="R50" s="7" t="s">
        <v>187</v>
      </c>
      <c r="S50" s="7" t="s">
        <v>187</v>
      </c>
      <c r="T50" s="7" t="s">
        <v>187</v>
      </c>
    </row>
    <row r="51" spans="1:20" ht="45" x14ac:dyDescent="0.25">
      <c r="A51" s="9" t="s">
        <v>268</v>
      </c>
      <c r="B51" s="1" t="s">
        <v>269</v>
      </c>
      <c r="C51" s="7" t="s">
        <v>270</v>
      </c>
      <c r="D51" s="7">
        <v>2022</v>
      </c>
      <c r="E51" s="9" t="s">
        <v>187</v>
      </c>
      <c r="F51" s="9" t="s">
        <v>187</v>
      </c>
      <c r="G51" s="7" t="s">
        <v>271</v>
      </c>
      <c r="H51" s="7" t="s">
        <v>272</v>
      </c>
      <c r="I51" s="7" t="s">
        <v>273</v>
      </c>
      <c r="J51" s="9" t="s">
        <v>114</v>
      </c>
      <c r="K51" s="7" t="s">
        <v>274</v>
      </c>
      <c r="L51" s="7" t="s">
        <v>193</v>
      </c>
      <c r="M51" s="9" t="s">
        <v>143</v>
      </c>
      <c r="N51" s="7" t="s">
        <v>145</v>
      </c>
      <c r="O51" s="7" t="s">
        <v>275</v>
      </c>
      <c r="P51" s="7" t="s">
        <v>187</v>
      </c>
      <c r="Q51" s="7" t="s">
        <v>187</v>
      </c>
      <c r="R51" s="7" t="s">
        <v>187</v>
      </c>
      <c r="S51" s="7" t="s">
        <v>187</v>
      </c>
      <c r="T51" s="7" t="s">
        <v>187</v>
      </c>
    </row>
    <row r="52" spans="1:20" ht="60" x14ac:dyDescent="0.25">
      <c r="A52" s="9" t="s">
        <v>276</v>
      </c>
      <c r="B52" s="1" t="s">
        <v>277</v>
      </c>
      <c r="C52" s="7" t="s">
        <v>278</v>
      </c>
      <c r="D52" s="7">
        <v>2022</v>
      </c>
      <c r="E52" s="9" t="s">
        <v>187</v>
      </c>
      <c r="F52" s="9" t="s">
        <v>187</v>
      </c>
      <c r="G52" s="7" t="s">
        <v>279</v>
      </c>
      <c r="H52" s="7" t="s">
        <v>280</v>
      </c>
      <c r="I52" s="7" t="s">
        <v>281</v>
      </c>
      <c r="J52" s="9" t="s">
        <v>114</v>
      </c>
      <c r="K52" s="7" t="s">
        <v>282</v>
      </c>
      <c r="L52" s="7" t="s">
        <v>193</v>
      </c>
      <c r="M52" s="9" t="s">
        <v>143</v>
      </c>
      <c r="N52" s="7" t="s">
        <v>145</v>
      </c>
      <c r="O52" s="7" t="s">
        <v>283</v>
      </c>
      <c r="P52" s="7" t="s">
        <v>187</v>
      </c>
      <c r="Q52" s="7" t="s">
        <v>187</v>
      </c>
      <c r="R52" s="7" t="s">
        <v>187</v>
      </c>
      <c r="S52" s="7" t="s">
        <v>187</v>
      </c>
      <c r="T52" s="7" t="s">
        <v>187</v>
      </c>
    </row>
    <row r="53" spans="1:20" ht="45" x14ac:dyDescent="0.25">
      <c r="A53" s="9" t="s">
        <v>284</v>
      </c>
      <c r="B53" s="1" t="s">
        <v>285</v>
      </c>
      <c r="C53" s="7" t="s">
        <v>286</v>
      </c>
      <c r="D53" s="7">
        <v>2021</v>
      </c>
      <c r="E53" s="9" t="s">
        <v>187</v>
      </c>
      <c r="F53" s="9" t="s">
        <v>187</v>
      </c>
      <c r="G53" s="7" t="s">
        <v>287</v>
      </c>
      <c r="H53" s="7" t="s">
        <v>288</v>
      </c>
      <c r="I53" s="7" t="s">
        <v>289</v>
      </c>
      <c r="J53" s="9" t="s">
        <v>114</v>
      </c>
      <c r="K53" s="7" t="s">
        <v>290</v>
      </c>
      <c r="L53" s="7" t="s">
        <v>193</v>
      </c>
      <c r="M53" s="9" t="s">
        <v>143</v>
      </c>
      <c r="N53" s="7" t="s">
        <v>145</v>
      </c>
      <c r="O53" s="7" t="s">
        <v>291</v>
      </c>
      <c r="P53" s="7" t="s">
        <v>187</v>
      </c>
      <c r="Q53" s="7" t="s">
        <v>187</v>
      </c>
      <c r="R53" s="7" t="s">
        <v>187</v>
      </c>
      <c r="S53" s="7" t="s">
        <v>187</v>
      </c>
      <c r="T53" s="7" t="s">
        <v>187</v>
      </c>
    </row>
    <row r="54" spans="1:20" ht="60" x14ac:dyDescent="0.25">
      <c r="A54" s="9" t="s">
        <v>292</v>
      </c>
      <c r="B54" s="1" t="s">
        <v>293</v>
      </c>
      <c r="C54" s="7" t="s">
        <v>294</v>
      </c>
      <c r="D54" s="7">
        <v>2022</v>
      </c>
      <c r="E54" s="9" t="s">
        <v>187</v>
      </c>
      <c r="F54" s="9" t="s">
        <v>187</v>
      </c>
      <c r="G54" s="7" t="s">
        <v>295</v>
      </c>
      <c r="H54" s="7" t="s">
        <v>296</v>
      </c>
      <c r="I54" s="7" t="s">
        <v>297</v>
      </c>
      <c r="J54" s="9" t="s">
        <v>114</v>
      </c>
      <c r="K54" s="7" t="s">
        <v>298</v>
      </c>
      <c r="L54" s="7" t="s">
        <v>193</v>
      </c>
      <c r="M54" s="9" t="s">
        <v>143</v>
      </c>
      <c r="N54" s="7" t="s">
        <v>145</v>
      </c>
      <c r="O54" s="7" t="s">
        <v>299</v>
      </c>
      <c r="P54" s="7" t="s">
        <v>187</v>
      </c>
      <c r="Q54" s="7" t="s">
        <v>187</v>
      </c>
      <c r="R54" s="7" t="s">
        <v>187</v>
      </c>
      <c r="S54" s="7" t="s">
        <v>187</v>
      </c>
      <c r="T54" s="7" t="s">
        <v>187</v>
      </c>
    </row>
    <row r="55" spans="1:20" ht="60" x14ac:dyDescent="0.25">
      <c r="A55" s="9" t="s">
        <v>300</v>
      </c>
      <c r="B55" s="1" t="s">
        <v>301</v>
      </c>
      <c r="C55" s="7" t="s">
        <v>302</v>
      </c>
      <c r="D55" s="7">
        <v>2022</v>
      </c>
      <c r="E55" s="9" t="s">
        <v>187</v>
      </c>
      <c r="F55" s="9" t="s">
        <v>187</v>
      </c>
      <c r="G55" s="7" t="s">
        <v>303</v>
      </c>
      <c r="H55" s="7" t="s">
        <v>304</v>
      </c>
      <c r="I55" s="7" t="s">
        <v>305</v>
      </c>
      <c r="J55" s="9" t="s">
        <v>114</v>
      </c>
      <c r="K55" s="7" t="s">
        <v>306</v>
      </c>
      <c r="L55" s="7" t="s">
        <v>193</v>
      </c>
      <c r="M55" s="9" t="s">
        <v>143</v>
      </c>
      <c r="N55" s="7" t="s">
        <v>145</v>
      </c>
      <c r="O55" s="7" t="s">
        <v>307</v>
      </c>
      <c r="P55" s="7" t="s">
        <v>187</v>
      </c>
      <c r="Q55" s="7" t="s">
        <v>187</v>
      </c>
      <c r="R55" s="7" t="s">
        <v>187</v>
      </c>
      <c r="S55" s="7" t="s">
        <v>187</v>
      </c>
      <c r="T55" s="7" t="s">
        <v>187</v>
      </c>
    </row>
    <row r="56" spans="1:20" ht="45" x14ac:dyDescent="0.25">
      <c r="A56" s="9" t="s">
        <v>308</v>
      </c>
      <c r="B56" s="1" t="s">
        <v>309</v>
      </c>
      <c r="C56" s="7" t="s">
        <v>310</v>
      </c>
      <c r="D56" s="7">
        <v>2022</v>
      </c>
      <c r="E56" s="9" t="s">
        <v>187</v>
      </c>
      <c r="F56" s="9" t="s">
        <v>187</v>
      </c>
      <c r="G56" s="7" t="s">
        <v>311</v>
      </c>
      <c r="H56" s="7" t="s">
        <v>312</v>
      </c>
      <c r="I56" s="7" t="s">
        <v>313</v>
      </c>
      <c r="J56" s="9" t="s">
        <v>114</v>
      </c>
      <c r="K56" s="7" t="s">
        <v>314</v>
      </c>
      <c r="L56" s="7" t="s">
        <v>193</v>
      </c>
      <c r="M56" s="9" t="s">
        <v>143</v>
      </c>
      <c r="N56" s="7" t="s">
        <v>145</v>
      </c>
      <c r="O56" s="7" t="s">
        <v>315</v>
      </c>
      <c r="P56" s="7" t="s">
        <v>187</v>
      </c>
      <c r="Q56" s="7" t="s">
        <v>187</v>
      </c>
      <c r="R56" s="7" t="s">
        <v>187</v>
      </c>
      <c r="S56" s="7" t="s">
        <v>187</v>
      </c>
      <c r="T56" s="7" t="s">
        <v>187</v>
      </c>
    </row>
    <row r="57" spans="1:20" ht="45" x14ac:dyDescent="0.25">
      <c r="A57" s="9" t="s">
        <v>316</v>
      </c>
      <c r="B57" s="1" t="s">
        <v>317</v>
      </c>
      <c r="C57" s="7" t="s">
        <v>318</v>
      </c>
      <c r="D57" s="7">
        <v>2022</v>
      </c>
      <c r="E57" s="9" t="s">
        <v>187</v>
      </c>
      <c r="F57" s="9" t="s">
        <v>187</v>
      </c>
      <c r="G57" s="7" t="s">
        <v>319</v>
      </c>
      <c r="H57" s="7" t="s">
        <v>320</v>
      </c>
      <c r="I57" s="7" t="s">
        <v>321</v>
      </c>
      <c r="J57" s="9" t="s">
        <v>114</v>
      </c>
      <c r="K57" s="7" t="s">
        <v>322</v>
      </c>
      <c r="L57" s="7" t="s">
        <v>1450</v>
      </c>
      <c r="M57" s="9" t="s">
        <v>143</v>
      </c>
      <c r="N57" s="7" t="s">
        <v>145</v>
      </c>
      <c r="O57" s="7" t="s">
        <v>323</v>
      </c>
      <c r="P57" s="7" t="s">
        <v>187</v>
      </c>
      <c r="Q57" s="7" t="s">
        <v>187</v>
      </c>
      <c r="R57" s="7" t="s">
        <v>187</v>
      </c>
      <c r="S57" s="7" t="s">
        <v>187</v>
      </c>
      <c r="T57" s="7" t="s">
        <v>187</v>
      </c>
    </row>
    <row r="58" spans="1:20" ht="60" x14ac:dyDescent="0.25">
      <c r="A58" s="9" t="s">
        <v>324</v>
      </c>
      <c r="B58" s="1" t="s">
        <v>325</v>
      </c>
      <c r="C58" s="7" t="s">
        <v>326</v>
      </c>
      <c r="D58" s="7">
        <v>2023</v>
      </c>
      <c r="E58" s="9" t="s">
        <v>187</v>
      </c>
      <c r="F58" s="9" t="s">
        <v>187</v>
      </c>
      <c r="G58" s="7" t="s">
        <v>327</v>
      </c>
      <c r="H58" s="7" t="s">
        <v>328</v>
      </c>
      <c r="I58" s="7" t="s">
        <v>329</v>
      </c>
      <c r="J58" s="9" t="s">
        <v>114</v>
      </c>
      <c r="K58" s="7" t="s">
        <v>330</v>
      </c>
      <c r="L58" s="7" t="s">
        <v>331</v>
      </c>
      <c r="M58" s="9" t="s">
        <v>143</v>
      </c>
      <c r="N58" s="7" t="s">
        <v>145</v>
      </c>
      <c r="O58" s="7" t="s">
        <v>332</v>
      </c>
      <c r="P58" s="7" t="s">
        <v>187</v>
      </c>
      <c r="Q58" s="7" t="s">
        <v>187</v>
      </c>
      <c r="R58" s="7" t="s">
        <v>187</v>
      </c>
      <c r="S58" s="7" t="s">
        <v>187</v>
      </c>
      <c r="T58" s="7" t="s">
        <v>187</v>
      </c>
    </row>
    <row r="59" spans="1:20" ht="45" x14ac:dyDescent="0.25">
      <c r="A59" s="9" t="s">
        <v>333</v>
      </c>
      <c r="B59" s="1" t="s">
        <v>334</v>
      </c>
      <c r="C59" s="7" t="s">
        <v>335</v>
      </c>
      <c r="D59" s="7">
        <v>2021</v>
      </c>
      <c r="E59" s="9" t="s">
        <v>187</v>
      </c>
      <c r="F59" s="9" t="s">
        <v>187</v>
      </c>
      <c r="G59" s="7" t="s">
        <v>336</v>
      </c>
      <c r="H59" s="7" t="s">
        <v>337</v>
      </c>
      <c r="I59" s="7" t="s">
        <v>338</v>
      </c>
      <c r="J59" s="9" t="s">
        <v>114</v>
      </c>
      <c r="K59" s="7" t="s">
        <v>339</v>
      </c>
      <c r="L59" s="7" t="s">
        <v>193</v>
      </c>
      <c r="M59" s="9" t="s">
        <v>143</v>
      </c>
      <c r="N59" s="7" t="s">
        <v>145</v>
      </c>
      <c r="O59" s="7" t="s">
        <v>340</v>
      </c>
      <c r="P59" s="7" t="s">
        <v>187</v>
      </c>
      <c r="Q59" s="7" t="s">
        <v>187</v>
      </c>
      <c r="R59" s="7" t="s">
        <v>187</v>
      </c>
      <c r="S59" s="7" t="s">
        <v>187</v>
      </c>
      <c r="T59" s="7" t="s">
        <v>187</v>
      </c>
    </row>
    <row r="60" spans="1:20" ht="45" x14ac:dyDescent="0.25">
      <c r="A60" s="9" t="s">
        <v>341</v>
      </c>
      <c r="B60" s="1" t="s">
        <v>342</v>
      </c>
      <c r="C60" s="7" t="s">
        <v>343</v>
      </c>
      <c r="D60" s="7">
        <v>2021</v>
      </c>
      <c r="E60" s="9" t="s">
        <v>187</v>
      </c>
      <c r="F60" s="9" t="s">
        <v>187</v>
      </c>
      <c r="G60" s="7" t="s">
        <v>344</v>
      </c>
      <c r="H60" s="7" t="s">
        <v>345</v>
      </c>
      <c r="I60" s="7" t="s">
        <v>346</v>
      </c>
      <c r="J60" s="9" t="s">
        <v>116</v>
      </c>
      <c r="K60" s="7" t="s">
        <v>347</v>
      </c>
      <c r="L60" s="7" t="s">
        <v>193</v>
      </c>
      <c r="M60" s="9" t="s">
        <v>143</v>
      </c>
      <c r="N60" s="7" t="s">
        <v>145</v>
      </c>
      <c r="O60" s="7" t="s">
        <v>348</v>
      </c>
      <c r="P60" s="7" t="s">
        <v>187</v>
      </c>
      <c r="Q60" s="7" t="s">
        <v>187</v>
      </c>
      <c r="R60" s="7" t="s">
        <v>187</v>
      </c>
      <c r="S60" s="7" t="s">
        <v>187</v>
      </c>
      <c r="T60" s="7" t="s">
        <v>187</v>
      </c>
    </row>
    <row r="61" spans="1:20" ht="45" x14ac:dyDescent="0.25">
      <c r="A61" s="9" t="s">
        <v>349</v>
      </c>
      <c r="B61" s="1" t="s">
        <v>350</v>
      </c>
      <c r="C61" s="7" t="s">
        <v>351</v>
      </c>
      <c r="D61" s="7">
        <v>2021</v>
      </c>
      <c r="E61" s="9" t="s">
        <v>187</v>
      </c>
      <c r="F61" s="9" t="s">
        <v>187</v>
      </c>
      <c r="G61" s="7" t="s">
        <v>352</v>
      </c>
      <c r="H61" s="7" t="s">
        <v>353</v>
      </c>
      <c r="I61" s="7" t="s">
        <v>354</v>
      </c>
      <c r="J61" s="9" t="s">
        <v>114</v>
      </c>
      <c r="K61" s="7" t="s">
        <v>355</v>
      </c>
      <c r="L61" s="7" t="s">
        <v>193</v>
      </c>
      <c r="M61" s="9" t="s">
        <v>143</v>
      </c>
      <c r="N61" s="7" t="s">
        <v>145</v>
      </c>
      <c r="O61" s="7" t="s">
        <v>356</v>
      </c>
      <c r="P61" s="7" t="s">
        <v>187</v>
      </c>
      <c r="Q61" s="7" t="s">
        <v>187</v>
      </c>
      <c r="R61" s="7" t="s">
        <v>187</v>
      </c>
      <c r="S61" s="7" t="s">
        <v>187</v>
      </c>
      <c r="T61" s="7" t="s">
        <v>187</v>
      </c>
    </row>
    <row r="62" spans="1:20" ht="30" x14ac:dyDescent="0.25">
      <c r="A62" s="9" t="s">
        <v>357</v>
      </c>
      <c r="B62" s="1" t="s">
        <v>317</v>
      </c>
      <c r="C62" s="7" t="s">
        <v>318</v>
      </c>
      <c r="D62" s="7">
        <v>2021</v>
      </c>
      <c r="E62" s="9" t="s">
        <v>187</v>
      </c>
      <c r="F62" s="9" t="s">
        <v>187</v>
      </c>
      <c r="G62" s="7" t="s">
        <v>360</v>
      </c>
      <c r="H62" s="7" t="s">
        <v>358</v>
      </c>
      <c r="I62" s="7" t="s">
        <v>359</v>
      </c>
      <c r="J62" s="9" t="s">
        <v>116</v>
      </c>
      <c r="K62" s="7" t="s">
        <v>1450</v>
      </c>
      <c r="L62" s="7" t="s">
        <v>361</v>
      </c>
      <c r="M62" s="9" t="s">
        <v>1572</v>
      </c>
      <c r="N62" s="7" t="s">
        <v>144</v>
      </c>
      <c r="O62" s="7" t="s">
        <v>1582</v>
      </c>
      <c r="P62" s="7" t="s">
        <v>187</v>
      </c>
      <c r="Q62" s="7" t="s">
        <v>187</v>
      </c>
      <c r="R62" s="7" t="s">
        <v>187</v>
      </c>
      <c r="S62" s="7" t="s">
        <v>188</v>
      </c>
      <c r="T62" s="7" t="s">
        <v>188</v>
      </c>
    </row>
    <row r="63" spans="1:20" ht="30" x14ac:dyDescent="0.25">
      <c r="A63" s="9" t="s">
        <v>362</v>
      </c>
      <c r="B63" s="1" t="s">
        <v>363</v>
      </c>
      <c r="C63" s="7" t="s">
        <v>364</v>
      </c>
      <c r="D63" s="7">
        <v>2022</v>
      </c>
      <c r="E63" s="9" t="s">
        <v>187</v>
      </c>
      <c r="F63" s="9" t="s">
        <v>187</v>
      </c>
      <c r="G63" s="7" t="s">
        <v>57</v>
      </c>
      <c r="H63" s="7" t="s">
        <v>365</v>
      </c>
      <c r="I63" s="7" t="s">
        <v>366</v>
      </c>
      <c r="J63" s="9" t="s">
        <v>114</v>
      </c>
      <c r="K63" s="7" t="s">
        <v>367</v>
      </c>
      <c r="L63" s="7" t="s">
        <v>1450</v>
      </c>
      <c r="M63" s="9" t="s">
        <v>143</v>
      </c>
      <c r="N63" s="7" t="s">
        <v>145</v>
      </c>
      <c r="O63" s="7" t="s">
        <v>368</v>
      </c>
      <c r="P63" s="7" t="s">
        <v>187</v>
      </c>
      <c r="Q63" s="7" t="s">
        <v>187</v>
      </c>
      <c r="R63" s="7" t="s">
        <v>187</v>
      </c>
      <c r="S63" s="7" t="s">
        <v>188</v>
      </c>
      <c r="T63" s="7" t="s">
        <v>187</v>
      </c>
    </row>
    <row r="64" spans="1:20" ht="30" x14ac:dyDescent="0.25">
      <c r="A64" s="9" t="s">
        <v>369</v>
      </c>
      <c r="B64" s="1" t="s">
        <v>370</v>
      </c>
      <c r="C64" s="7" t="s">
        <v>371</v>
      </c>
      <c r="D64" s="7">
        <v>2022</v>
      </c>
      <c r="E64" s="9" t="s">
        <v>187</v>
      </c>
      <c r="F64" s="9" t="s">
        <v>187</v>
      </c>
      <c r="G64" s="7" t="s">
        <v>372</v>
      </c>
      <c r="H64" s="7" t="s">
        <v>373</v>
      </c>
      <c r="I64" s="7" t="s">
        <v>374</v>
      </c>
      <c r="J64" s="9" t="s">
        <v>114</v>
      </c>
      <c r="K64" s="7" t="s">
        <v>375</v>
      </c>
      <c r="L64" s="7" t="s">
        <v>376</v>
      </c>
      <c r="M64" s="9" t="s">
        <v>143</v>
      </c>
      <c r="N64" s="7" t="s">
        <v>145</v>
      </c>
      <c r="O64" s="7" t="s">
        <v>377</v>
      </c>
      <c r="P64" s="7" t="s">
        <v>188</v>
      </c>
      <c r="Q64" s="7" t="s">
        <v>187</v>
      </c>
      <c r="R64" s="7" t="s">
        <v>187</v>
      </c>
      <c r="S64" s="7" t="s">
        <v>187</v>
      </c>
      <c r="T64" s="7" t="s">
        <v>187</v>
      </c>
    </row>
    <row r="65" spans="1:20" ht="30" x14ac:dyDescent="0.25">
      <c r="A65" s="9" t="s">
        <v>379</v>
      </c>
      <c r="B65" s="1" t="s">
        <v>380</v>
      </c>
      <c r="C65" s="7" t="s">
        <v>381</v>
      </c>
      <c r="D65" s="7">
        <v>2022</v>
      </c>
      <c r="E65" s="9" t="s">
        <v>187</v>
      </c>
      <c r="F65" s="9" t="s">
        <v>188</v>
      </c>
      <c r="G65" s="7" t="s">
        <v>382</v>
      </c>
      <c r="H65" s="7" t="s">
        <v>383</v>
      </c>
      <c r="I65" s="7" t="s">
        <v>384</v>
      </c>
      <c r="J65" s="9" t="s">
        <v>114</v>
      </c>
      <c r="K65" s="7" t="s">
        <v>385</v>
      </c>
      <c r="L65" s="7" t="s">
        <v>193</v>
      </c>
      <c r="M65" s="9" t="s">
        <v>143</v>
      </c>
      <c r="N65" s="7" t="s">
        <v>145</v>
      </c>
      <c r="O65" s="7" t="s">
        <v>386</v>
      </c>
      <c r="P65" s="7" t="s">
        <v>187</v>
      </c>
      <c r="Q65" s="7" t="s">
        <v>187</v>
      </c>
      <c r="R65" s="7" t="s">
        <v>187</v>
      </c>
      <c r="S65" s="7" t="s">
        <v>188</v>
      </c>
      <c r="T65" s="7" t="s">
        <v>187</v>
      </c>
    </row>
    <row r="66" spans="1:20" ht="30" x14ac:dyDescent="0.25">
      <c r="A66" s="9" t="s">
        <v>390</v>
      </c>
      <c r="B66" s="1" t="s">
        <v>388</v>
      </c>
      <c r="C66" s="7" t="s">
        <v>389</v>
      </c>
      <c r="D66" s="7">
        <v>2022</v>
      </c>
      <c r="E66" s="9" t="s">
        <v>187</v>
      </c>
      <c r="F66" s="9" t="s">
        <v>187</v>
      </c>
      <c r="G66" s="7" t="s">
        <v>391</v>
      </c>
      <c r="H66" s="7" t="s">
        <v>392</v>
      </c>
      <c r="I66" s="7" t="s">
        <v>393</v>
      </c>
      <c r="J66" s="9" t="s">
        <v>114</v>
      </c>
      <c r="K66" s="7" t="s">
        <v>394</v>
      </c>
      <c r="L66" s="7" t="s">
        <v>193</v>
      </c>
      <c r="M66" s="9" t="s">
        <v>143</v>
      </c>
      <c r="N66" s="7" t="s">
        <v>145</v>
      </c>
      <c r="O66" s="7" t="s">
        <v>395</v>
      </c>
      <c r="P66" s="7" t="s">
        <v>187</v>
      </c>
      <c r="Q66" s="7" t="s">
        <v>187</v>
      </c>
      <c r="R66" s="7" t="s">
        <v>187</v>
      </c>
      <c r="S66" s="7" t="s">
        <v>187</v>
      </c>
      <c r="T66" s="7" t="s">
        <v>187</v>
      </c>
    </row>
    <row r="67" spans="1:20" ht="45" x14ac:dyDescent="0.25">
      <c r="A67" s="9" t="s">
        <v>396</v>
      </c>
      <c r="B67" s="1" t="s">
        <v>277</v>
      </c>
      <c r="C67" s="7" t="s">
        <v>278</v>
      </c>
      <c r="D67" s="7">
        <v>2022</v>
      </c>
      <c r="E67" s="9" t="s">
        <v>187</v>
      </c>
      <c r="F67" s="9" t="s">
        <v>187</v>
      </c>
      <c r="G67" s="7" t="s">
        <v>397</v>
      </c>
      <c r="H67" s="7" t="s">
        <v>398</v>
      </c>
      <c r="I67" s="7" t="s">
        <v>399</v>
      </c>
      <c r="J67" s="9" t="s">
        <v>116</v>
      </c>
      <c r="K67" s="7" t="s">
        <v>400</v>
      </c>
      <c r="L67" s="7" t="s">
        <v>2005</v>
      </c>
      <c r="M67" s="9" t="s">
        <v>1572</v>
      </c>
      <c r="N67" s="7" t="s">
        <v>144</v>
      </c>
      <c r="O67" s="7" t="s">
        <v>1583</v>
      </c>
      <c r="P67" s="7" t="s">
        <v>187</v>
      </c>
      <c r="Q67" s="7" t="s">
        <v>187</v>
      </c>
      <c r="R67" s="7" t="s">
        <v>187</v>
      </c>
      <c r="S67" s="7" t="s">
        <v>187</v>
      </c>
      <c r="T67" s="7" t="s">
        <v>187</v>
      </c>
    </row>
    <row r="68" spans="1:20" ht="60" x14ac:dyDescent="0.25">
      <c r="A68" s="9" t="s">
        <v>401</v>
      </c>
      <c r="B68" s="1" t="s">
        <v>402</v>
      </c>
      <c r="C68" s="7" t="s">
        <v>403</v>
      </c>
      <c r="D68" s="7">
        <v>2022</v>
      </c>
      <c r="E68" s="9" t="s">
        <v>187</v>
      </c>
      <c r="F68" s="9" t="s">
        <v>188</v>
      </c>
      <c r="G68" s="7" t="s">
        <v>404</v>
      </c>
      <c r="H68" s="7" t="s">
        <v>405</v>
      </c>
      <c r="I68" s="7" t="s">
        <v>406</v>
      </c>
      <c r="J68" s="9" t="s">
        <v>114</v>
      </c>
      <c r="K68" s="7" t="s">
        <v>407</v>
      </c>
      <c r="L68" s="7" t="s">
        <v>1450</v>
      </c>
      <c r="M68" s="9" t="s">
        <v>143</v>
      </c>
      <c r="N68" s="7" t="s">
        <v>145</v>
      </c>
      <c r="O68" s="7" t="s">
        <v>408</v>
      </c>
      <c r="P68" s="7" t="s">
        <v>187</v>
      </c>
      <c r="Q68" s="7" t="s">
        <v>143</v>
      </c>
      <c r="R68" s="7" t="s">
        <v>188</v>
      </c>
      <c r="S68" s="7" t="s">
        <v>188</v>
      </c>
      <c r="T68" s="7" t="s">
        <v>187</v>
      </c>
    </row>
    <row r="69" spans="1:20" ht="45" x14ac:dyDescent="0.25">
      <c r="A69" s="9" t="s">
        <v>409</v>
      </c>
      <c r="B69" s="1" t="s">
        <v>410</v>
      </c>
      <c r="C69" s="7" t="s">
        <v>411</v>
      </c>
      <c r="D69" s="7">
        <v>2022</v>
      </c>
      <c r="E69" s="9" t="s">
        <v>187</v>
      </c>
      <c r="F69" s="9" t="s">
        <v>187</v>
      </c>
      <c r="G69" s="7" t="s">
        <v>412</v>
      </c>
      <c r="H69" s="7" t="s">
        <v>413</v>
      </c>
      <c r="I69" s="7" t="s">
        <v>414</v>
      </c>
      <c r="J69" s="9" t="s">
        <v>116</v>
      </c>
      <c r="K69" s="7" t="s">
        <v>415</v>
      </c>
      <c r="L69" s="7" t="s">
        <v>1450</v>
      </c>
      <c r="M69" s="9" t="s">
        <v>143</v>
      </c>
      <c r="N69" s="7" t="s">
        <v>145</v>
      </c>
      <c r="O69" s="7" t="s">
        <v>416</v>
      </c>
      <c r="P69" s="7" t="s">
        <v>187</v>
      </c>
      <c r="Q69" s="7" t="s">
        <v>187</v>
      </c>
      <c r="R69" s="7" t="s">
        <v>187</v>
      </c>
      <c r="S69" s="7" t="s">
        <v>188</v>
      </c>
      <c r="T69" s="7" t="s">
        <v>187</v>
      </c>
    </row>
    <row r="70" spans="1:20" ht="30" x14ac:dyDescent="0.25">
      <c r="A70" s="9" t="s">
        <v>417</v>
      </c>
      <c r="B70" s="1" t="s">
        <v>418</v>
      </c>
      <c r="C70" s="7" t="s">
        <v>419</v>
      </c>
      <c r="D70" s="7">
        <v>2022</v>
      </c>
      <c r="E70" s="9" t="s">
        <v>187</v>
      </c>
      <c r="F70" s="9" t="s">
        <v>143</v>
      </c>
      <c r="G70" s="7" t="s">
        <v>420</v>
      </c>
      <c r="H70" s="7" t="s">
        <v>421</v>
      </c>
      <c r="I70" s="7" t="s">
        <v>422</v>
      </c>
      <c r="J70" s="9" t="s">
        <v>113</v>
      </c>
      <c r="K70" s="7" t="s">
        <v>1450</v>
      </c>
      <c r="L70" s="7" t="s">
        <v>1594</v>
      </c>
      <c r="M70" s="9" t="s">
        <v>143</v>
      </c>
      <c r="N70" s="7" t="s">
        <v>144</v>
      </c>
      <c r="O70" s="7" t="s">
        <v>423</v>
      </c>
      <c r="P70" s="7" t="s">
        <v>187</v>
      </c>
      <c r="Q70" s="7" t="s">
        <v>143</v>
      </c>
      <c r="R70" s="7" t="s">
        <v>143</v>
      </c>
      <c r="S70" s="7" t="s">
        <v>143</v>
      </c>
      <c r="T70" s="7" t="s">
        <v>143</v>
      </c>
    </row>
    <row r="71" spans="1:20" ht="30" x14ac:dyDescent="0.25">
      <c r="A71" s="9" t="s">
        <v>424</v>
      </c>
      <c r="B71" s="1" t="s">
        <v>425</v>
      </c>
      <c r="C71" s="7" t="s">
        <v>426</v>
      </c>
      <c r="D71" s="7">
        <v>2022</v>
      </c>
      <c r="E71" s="9" t="s">
        <v>187</v>
      </c>
      <c r="F71" s="9" t="s">
        <v>188</v>
      </c>
      <c r="G71" s="7" t="s">
        <v>427</v>
      </c>
      <c r="H71" s="7" t="s">
        <v>428</v>
      </c>
      <c r="I71" s="7" t="s">
        <v>429</v>
      </c>
      <c r="J71" s="9" t="s">
        <v>116</v>
      </c>
      <c r="K71" s="7" t="s">
        <v>1450</v>
      </c>
      <c r="L71" s="7" t="s">
        <v>430</v>
      </c>
      <c r="M71" s="9" t="s">
        <v>143</v>
      </c>
      <c r="N71" s="7" t="s">
        <v>144</v>
      </c>
      <c r="O71" s="7" t="s">
        <v>1595</v>
      </c>
      <c r="P71" s="7" t="s">
        <v>187</v>
      </c>
      <c r="Q71" s="7" t="s">
        <v>188</v>
      </c>
      <c r="R71" s="7" t="s">
        <v>143</v>
      </c>
      <c r="S71" s="7" t="s">
        <v>188</v>
      </c>
      <c r="T71" s="7" t="s">
        <v>143</v>
      </c>
    </row>
    <row r="72" spans="1:20" ht="30" x14ac:dyDescent="0.25">
      <c r="A72" s="9" t="s">
        <v>431</v>
      </c>
      <c r="B72" s="1" t="s">
        <v>432</v>
      </c>
      <c r="C72" s="7" t="s">
        <v>433</v>
      </c>
      <c r="D72" s="7">
        <v>2022</v>
      </c>
      <c r="E72" s="9" t="s">
        <v>187</v>
      </c>
      <c r="F72" s="9" t="s">
        <v>187</v>
      </c>
      <c r="G72" s="7" t="s">
        <v>434</v>
      </c>
      <c r="H72" s="7" t="s">
        <v>435</v>
      </c>
      <c r="I72" s="7" t="s">
        <v>436</v>
      </c>
      <c r="J72" s="9" t="s">
        <v>114</v>
      </c>
      <c r="K72" s="7" t="s">
        <v>437</v>
      </c>
      <c r="L72" s="7" t="s">
        <v>1450</v>
      </c>
      <c r="M72" s="9" t="s">
        <v>143</v>
      </c>
      <c r="N72" s="7" t="s">
        <v>145</v>
      </c>
      <c r="O72" s="7" t="s">
        <v>438</v>
      </c>
      <c r="P72" s="7" t="s">
        <v>187</v>
      </c>
      <c r="Q72" s="7" t="s">
        <v>187</v>
      </c>
      <c r="R72" s="7" t="s">
        <v>187</v>
      </c>
      <c r="S72" s="7" t="s">
        <v>187</v>
      </c>
      <c r="T72" s="7" t="s">
        <v>188</v>
      </c>
    </row>
    <row r="73" spans="1:20" ht="45" x14ac:dyDescent="0.25">
      <c r="A73" s="9" t="s">
        <v>439</v>
      </c>
      <c r="B73" s="1" t="s">
        <v>440</v>
      </c>
      <c r="C73" s="7" t="s">
        <v>441</v>
      </c>
      <c r="D73" s="7">
        <v>2022</v>
      </c>
      <c r="E73" s="9" t="s">
        <v>187</v>
      </c>
      <c r="F73" s="9" t="s">
        <v>187</v>
      </c>
      <c r="G73" s="7" t="s">
        <v>442</v>
      </c>
      <c r="H73" s="7" t="s">
        <v>443</v>
      </c>
      <c r="I73" s="7" t="s">
        <v>444</v>
      </c>
      <c r="J73" s="9" t="s">
        <v>114</v>
      </c>
      <c r="K73" s="7" t="s">
        <v>445</v>
      </c>
      <c r="L73" s="7" t="s">
        <v>193</v>
      </c>
      <c r="M73" s="9" t="s">
        <v>143</v>
      </c>
      <c r="N73" s="7" t="s">
        <v>145</v>
      </c>
      <c r="O73" s="7" t="s">
        <v>446</v>
      </c>
      <c r="P73" s="7" t="s">
        <v>187</v>
      </c>
      <c r="Q73" s="7" t="s">
        <v>188</v>
      </c>
      <c r="R73" s="7" t="s">
        <v>187</v>
      </c>
      <c r="S73" s="7" t="s">
        <v>187</v>
      </c>
      <c r="T73" s="7" t="s">
        <v>187</v>
      </c>
    </row>
    <row r="74" spans="1:20" ht="30" x14ac:dyDescent="0.25">
      <c r="A74" s="9" t="s">
        <v>447</v>
      </c>
      <c r="B74" s="1" t="s">
        <v>301</v>
      </c>
      <c r="C74" s="7" t="s">
        <v>302</v>
      </c>
      <c r="D74" s="7">
        <v>2022</v>
      </c>
      <c r="E74" s="9" t="s">
        <v>187</v>
      </c>
      <c r="F74" s="9" t="s">
        <v>187</v>
      </c>
      <c r="G74" s="7" t="s">
        <v>448</v>
      </c>
      <c r="H74" s="7" t="s">
        <v>449</v>
      </c>
      <c r="I74" s="7" t="s">
        <v>450</v>
      </c>
      <c r="J74" s="9" t="s">
        <v>114</v>
      </c>
      <c r="K74" s="7" t="s">
        <v>451</v>
      </c>
      <c r="L74" s="7" t="s">
        <v>2005</v>
      </c>
      <c r="M74" s="9" t="s">
        <v>1572</v>
      </c>
      <c r="N74" s="7" t="s">
        <v>144</v>
      </c>
      <c r="O74" s="7" t="s">
        <v>452</v>
      </c>
      <c r="P74" s="7" t="s">
        <v>187</v>
      </c>
      <c r="Q74" s="7" t="s">
        <v>187</v>
      </c>
      <c r="R74" s="7" t="s">
        <v>187</v>
      </c>
      <c r="S74" s="7" t="s">
        <v>188</v>
      </c>
      <c r="T74" s="7" t="s">
        <v>187</v>
      </c>
    </row>
    <row r="75" spans="1:20" ht="30" x14ac:dyDescent="0.25">
      <c r="A75" s="9" t="s">
        <v>453</v>
      </c>
      <c r="B75" s="1" t="s">
        <v>309</v>
      </c>
      <c r="C75" s="7" t="s">
        <v>310</v>
      </c>
      <c r="D75" s="7">
        <v>2022</v>
      </c>
      <c r="E75" s="9" t="s">
        <v>187</v>
      </c>
      <c r="F75" s="9" t="s">
        <v>454</v>
      </c>
      <c r="G75" s="7" t="s">
        <v>455</v>
      </c>
      <c r="H75" s="7" t="s">
        <v>456</v>
      </c>
      <c r="I75" s="7" t="s">
        <v>457</v>
      </c>
      <c r="J75" s="9" t="s">
        <v>114</v>
      </c>
      <c r="K75" s="7" t="s">
        <v>458</v>
      </c>
      <c r="L75" s="7" t="s">
        <v>2005</v>
      </c>
      <c r="M75" s="9" t="s">
        <v>1572</v>
      </c>
      <c r="N75" s="7" t="s">
        <v>144</v>
      </c>
      <c r="O75" s="7" t="s">
        <v>1584</v>
      </c>
      <c r="P75" s="7" t="s">
        <v>1576</v>
      </c>
      <c r="Q75" s="7" t="s">
        <v>1576</v>
      </c>
      <c r="R75" s="7" t="s">
        <v>1576</v>
      </c>
      <c r="S75" s="7" t="s">
        <v>143</v>
      </c>
      <c r="T75" s="7" t="s">
        <v>188</v>
      </c>
    </row>
    <row r="76" spans="1:20" ht="30" x14ac:dyDescent="0.25">
      <c r="A76" s="9" t="s">
        <v>459</v>
      </c>
      <c r="B76" s="1" t="s">
        <v>460</v>
      </c>
      <c r="C76" s="7" t="s">
        <v>461</v>
      </c>
      <c r="D76" s="7">
        <v>2022</v>
      </c>
      <c r="E76" s="9" t="s">
        <v>187</v>
      </c>
      <c r="F76" s="9" t="s">
        <v>188</v>
      </c>
      <c r="G76" s="7" t="s">
        <v>455</v>
      </c>
      <c r="H76" s="7" t="s">
        <v>462</v>
      </c>
      <c r="I76" s="7" t="s">
        <v>463</v>
      </c>
      <c r="J76" s="9" t="s">
        <v>116</v>
      </c>
      <c r="K76" s="7" t="s">
        <v>1450</v>
      </c>
      <c r="L76" s="7" t="s">
        <v>464</v>
      </c>
      <c r="M76" s="9" t="s">
        <v>143</v>
      </c>
      <c r="N76" s="7" t="s">
        <v>144</v>
      </c>
      <c r="O76" s="7" t="s">
        <v>1596</v>
      </c>
      <c r="P76" s="7" t="s">
        <v>187</v>
      </c>
      <c r="Q76" s="7" t="s">
        <v>188</v>
      </c>
      <c r="R76" s="7" t="s">
        <v>143</v>
      </c>
      <c r="S76" s="7" t="s">
        <v>187</v>
      </c>
      <c r="T76" s="7" t="s">
        <v>188</v>
      </c>
    </row>
    <row r="77" spans="1:20" ht="30" x14ac:dyDescent="0.25">
      <c r="A77" s="9" t="s">
        <v>387</v>
      </c>
      <c r="B77" s="1" t="s">
        <v>465</v>
      </c>
      <c r="C77" s="7" t="s">
        <v>466</v>
      </c>
      <c r="D77" s="7">
        <v>2022</v>
      </c>
      <c r="E77" s="9" t="s">
        <v>187</v>
      </c>
      <c r="F77" s="9" t="s">
        <v>188</v>
      </c>
      <c r="G77" s="7" t="s">
        <v>467</v>
      </c>
      <c r="H77" s="7" t="s">
        <v>358</v>
      </c>
      <c r="I77" s="7" t="s">
        <v>468</v>
      </c>
      <c r="J77" s="9" t="s">
        <v>116</v>
      </c>
      <c r="K77" s="7" t="s">
        <v>1450</v>
      </c>
      <c r="L77" s="7" t="s">
        <v>469</v>
      </c>
      <c r="M77" s="9" t="s">
        <v>143</v>
      </c>
      <c r="N77" s="7" t="s">
        <v>144</v>
      </c>
      <c r="O77" s="7" t="s">
        <v>1597</v>
      </c>
      <c r="P77" s="7" t="s">
        <v>188</v>
      </c>
      <c r="Q77" s="7" t="s">
        <v>187</v>
      </c>
      <c r="R77" s="7" t="s">
        <v>143</v>
      </c>
      <c r="S77" s="7" t="s">
        <v>187</v>
      </c>
      <c r="T77" s="7" t="s">
        <v>188</v>
      </c>
    </row>
    <row r="78" spans="1:20" ht="60" x14ac:dyDescent="0.25">
      <c r="A78" s="9" t="s">
        <v>470</v>
      </c>
      <c r="B78" s="1" t="s">
        <v>471</v>
      </c>
      <c r="C78" s="7" t="s">
        <v>472</v>
      </c>
      <c r="D78" s="7">
        <v>2023</v>
      </c>
      <c r="E78" s="9" t="s">
        <v>187</v>
      </c>
      <c r="F78" s="9" t="s">
        <v>187</v>
      </c>
      <c r="G78" s="7" t="s">
        <v>455</v>
      </c>
      <c r="H78" s="7" t="s">
        <v>473</v>
      </c>
      <c r="I78" s="7" t="s">
        <v>474</v>
      </c>
      <c r="J78" s="9" t="s">
        <v>114</v>
      </c>
      <c r="K78" s="7" t="s">
        <v>475</v>
      </c>
      <c r="L78" s="7" t="s">
        <v>193</v>
      </c>
      <c r="M78" s="9" t="s">
        <v>143</v>
      </c>
      <c r="N78" s="7" t="s">
        <v>145</v>
      </c>
      <c r="O78" s="7" t="s">
        <v>476</v>
      </c>
      <c r="P78" s="7" t="s">
        <v>187</v>
      </c>
      <c r="Q78" s="7" t="s">
        <v>187</v>
      </c>
      <c r="R78" s="7" t="s">
        <v>187</v>
      </c>
      <c r="S78" s="7" t="s">
        <v>188</v>
      </c>
      <c r="T78" s="7" t="s">
        <v>188</v>
      </c>
    </row>
    <row r="79" spans="1:20" ht="30" x14ac:dyDescent="0.25">
      <c r="A79" s="9" t="s">
        <v>477</v>
      </c>
      <c r="B79" s="1" t="s">
        <v>478</v>
      </c>
      <c r="C79" s="7" t="s">
        <v>479</v>
      </c>
      <c r="D79" s="7">
        <v>2022</v>
      </c>
      <c r="E79" s="9" t="s">
        <v>143</v>
      </c>
      <c r="F79" s="9" t="s">
        <v>187</v>
      </c>
      <c r="G79" s="7" t="s">
        <v>404</v>
      </c>
      <c r="H79" s="7" t="s">
        <v>193</v>
      </c>
      <c r="I79" s="7" t="s">
        <v>480</v>
      </c>
      <c r="J79" s="9" t="s">
        <v>114</v>
      </c>
      <c r="K79" s="7" t="s">
        <v>481</v>
      </c>
      <c r="L79" s="7" t="s">
        <v>1450</v>
      </c>
      <c r="M79" s="9" t="s">
        <v>143</v>
      </c>
      <c r="N79" s="7" t="s">
        <v>145</v>
      </c>
      <c r="O79" s="7" t="s">
        <v>482</v>
      </c>
      <c r="P79" s="7" t="s">
        <v>143</v>
      </c>
      <c r="Q79" s="7" t="s">
        <v>187</v>
      </c>
      <c r="R79" s="7" t="s">
        <v>187</v>
      </c>
      <c r="S79" s="7" t="s">
        <v>187</v>
      </c>
      <c r="T79" s="7" t="s">
        <v>188</v>
      </c>
    </row>
    <row r="80" spans="1:20" ht="45" x14ac:dyDescent="0.25">
      <c r="A80" s="9" t="s">
        <v>483</v>
      </c>
      <c r="B80" s="1" t="s">
        <v>484</v>
      </c>
      <c r="C80" s="7" t="s">
        <v>389</v>
      </c>
      <c r="D80" s="7">
        <v>2022</v>
      </c>
      <c r="E80" s="9" t="s">
        <v>187</v>
      </c>
      <c r="F80" s="9" t="s">
        <v>187</v>
      </c>
      <c r="G80" s="7" t="s">
        <v>391</v>
      </c>
      <c r="H80" s="7" t="s">
        <v>485</v>
      </c>
      <c r="I80" s="7" t="s">
        <v>486</v>
      </c>
      <c r="J80" s="9" t="s">
        <v>114</v>
      </c>
      <c r="K80" s="7" t="s">
        <v>487</v>
      </c>
      <c r="L80" s="7" t="s">
        <v>193</v>
      </c>
      <c r="M80" s="9" t="s">
        <v>143</v>
      </c>
      <c r="N80" s="7" t="s">
        <v>145</v>
      </c>
      <c r="O80" s="7" t="s">
        <v>488</v>
      </c>
      <c r="P80" s="7" t="s">
        <v>187</v>
      </c>
      <c r="Q80" s="7" t="s">
        <v>187</v>
      </c>
      <c r="R80" s="7" t="s">
        <v>187</v>
      </c>
      <c r="S80" s="7" t="s">
        <v>187</v>
      </c>
      <c r="T80" s="7" t="s">
        <v>187</v>
      </c>
    </row>
    <row r="81" spans="1:20" ht="30" x14ac:dyDescent="0.25">
      <c r="A81" s="9" t="s">
        <v>489</v>
      </c>
      <c r="B81" s="1" t="s">
        <v>293</v>
      </c>
      <c r="C81" s="7" t="s">
        <v>294</v>
      </c>
      <c r="D81" s="7">
        <v>2022</v>
      </c>
      <c r="E81" s="9" t="s">
        <v>187</v>
      </c>
      <c r="F81" s="9" t="s">
        <v>187</v>
      </c>
      <c r="G81" s="7" t="s">
        <v>206</v>
      </c>
      <c r="H81" s="7" t="s">
        <v>490</v>
      </c>
      <c r="I81" s="7" t="s">
        <v>491</v>
      </c>
      <c r="J81" s="9" t="s">
        <v>118</v>
      </c>
      <c r="K81" s="7" t="s">
        <v>492</v>
      </c>
      <c r="L81" s="7" t="s">
        <v>2005</v>
      </c>
      <c r="M81" s="9" t="s">
        <v>1572</v>
      </c>
      <c r="N81" s="7" t="s">
        <v>144</v>
      </c>
      <c r="O81" s="7" t="s">
        <v>1585</v>
      </c>
      <c r="P81" s="7" t="s">
        <v>187</v>
      </c>
      <c r="Q81" s="7" t="s">
        <v>187</v>
      </c>
      <c r="R81" s="7" t="s">
        <v>187</v>
      </c>
      <c r="S81" s="7" t="s">
        <v>188</v>
      </c>
      <c r="T81" s="7" t="s">
        <v>187</v>
      </c>
    </row>
    <row r="82" spans="1:20" ht="30" x14ac:dyDescent="0.25">
      <c r="A82" s="9" t="s">
        <v>493</v>
      </c>
      <c r="B82" s="1" t="s">
        <v>494</v>
      </c>
      <c r="C82" s="7" t="s">
        <v>495</v>
      </c>
      <c r="D82" s="7">
        <v>2022</v>
      </c>
      <c r="E82" s="9" t="s">
        <v>187</v>
      </c>
      <c r="F82" s="9" t="s">
        <v>187</v>
      </c>
      <c r="G82" s="7" t="s">
        <v>496</v>
      </c>
      <c r="H82" s="7" t="s">
        <v>497</v>
      </c>
      <c r="I82" s="7" t="s">
        <v>498</v>
      </c>
      <c r="J82" s="9" t="s">
        <v>114</v>
      </c>
      <c r="K82" s="7" t="s">
        <v>499</v>
      </c>
      <c r="L82" s="7" t="s">
        <v>193</v>
      </c>
      <c r="M82" s="9" t="s">
        <v>143</v>
      </c>
      <c r="N82" s="7" t="s">
        <v>145</v>
      </c>
      <c r="O82" s="7" t="s">
        <v>500</v>
      </c>
      <c r="P82" s="7" t="s">
        <v>187</v>
      </c>
      <c r="Q82" s="7" t="s">
        <v>187</v>
      </c>
      <c r="R82" s="7" t="s">
        <v>187</v>
      </c>
      <c r="S82" s="7" t="s">
        <v>143</v>
      </c>
      <c r="T82" s="7" t="s">
        <v>187</v>
      </c>
    </row>
    <row r="83" spans="1:20" ht="45" x14ac:dyDescent="0.25">
      <c r="A83" s="9" t="s">
        <v>501</v>
      </c>
      <c r="B83" s="1" t="s">
        <v>502</v>
      </c>
      <c r="C83" s="7" t="s">
        <v>503</v>
      </c>
      <c r="D83" s="7">
        <v>2020</v>
      </c>
      <c r="E83" s="9" t="s">
        <v>187</v>
      </c>
      <c r="F83" s="9" t="s">
        <v>187</v>
      </c>
      <c r="G83" s="7" t="s">
        <v>504</v>
      </c>
      <c r="H83" s="7" t="s">
        <v>505</v>
      </c>
      <c r="I83" s="7" t="s">
        <v>506</v>
      </c>
      <c r="J83" s="9" t="s">
        <v>114</v>
      </c>
      <c r="K83" s="7" t="s">
        <v>507</v>
      </c>
      <c r="L83" s="7" t="s">
        <v>193</v>
      </c>
      <c r="M83" s="9" t="s">
        <v>143</v>
      </c>
      <c r="N83" s="7" t="s">
        <v>145</v>
      </c>
      <c r="O83" s="7" t="s">
        <v>508</v>
      </c>
      <c r="P83" s="7" t="s">
        <v>187</v>
      </c>
      <c r="Q83" s="7" t="s">
        <v>187</v>
      </c>
      <c r="R83" s="7" t="s">
        <v>187</v>
      </c>
      <c r="S83" s="7" t="s">
        <v>188</v>
      </c>
      <c r="T83" s="7" t="s">
        <v>188</v>
      </c>
    </row>
    <row r="84" spans="1:20" ht="30" x14ac:dyDescent="0.25">
      <c r="A84" s="9" t="s">
        <v>509</v>
      </c>
      <c r="B84" s="1" t="s">
        <v>510</v>
      </c>
      <c r="C84" s="7" t="s">
        <v>511</v>
      </c>
      <c r="D84" s="7">
        <v>2023</v>
      </c>
      <c r="E84" s="9" t="s">
        <v>187</v>
      </c>
      <c r="F84" s="9" t="s">
        <v>188</v>
      </c>
      <c r="G84" s="7" t="s">
        <v>206</v>
      </c>
      <c r="H84" s="7" t="s">
        <v>405</v>
      </c>
      <c r="I84" s="7" t="s">
        <v>512</v>
      </c>
      <c r="J84" s="9" t="s">
        <v>114</v>
      </c>
      <c r="K84" s="7" t="s">
        <v>513</v>
      </c>
      <c r="L84" s="7" t="s">
        <v>1450</v>
      </c>
      <c r="M84" s="9" t="s">
        <v>143</v>
      </c>
      <c r="N84" s="7" t="s">
        <v>145</v>
      </c>
      <c r="O84" s="7" t="s">
        <v>514</v>
      </c>
      <c r="P84" s="7" t="s">
        <v>187</v>
      </c>
      <c r="Q84" s="7" t="s">
        <v>188</v>
      </c>
      <c r="R84" s="7" t="s">
        <v>187</v>
      </c>
      <c r="S84" s="7" t="s">
        <v>188</v>
      </c>
      <c r="T84" s="7" t="s">
        <v>187</v>
      </c>
    </row>
    <row r="85" spans="1:20" ht="60" x14ac:dyDescent="0.25">
      <c r="A85" s="9" t="s">
        <v>515</v>
      </c>
      <c r="B85" s="1" t="s">
        <v>516</v>
      </c>
      <c r="C85" s="7" t="s">
        <v>517</v>
      </c>
      <c r="D85" s="7">
        <v>2023</v>
      </c>
      <c r="E85" s="9" t="s">
        <v>187</v>
      </c>
      <c r="F85" s="9" t="s">
        <v>187</v>
      </c>
      <c r="G85" s="7" t="s">
        <v>518</v>
      </c>
      <c r="H85" s="7" t="s">
        <v>519</v>
      </c>
      <c r="I85" s="7" t="s">
        <v>520</v>
      </c>
      <c r="J85" s="9" t="s">
        <v>114</v>
      </c>
      <c r="K85" s="7" t="s">
        <v>521</v>
      </c>
      <c r="L85" s="7" t="s">
        <v>193</v>
      </c>
      <c r="M85" s="9" t="s">
        <v>143</v>
      </c>
      <c r="N85" s="7" t="s">
        <v>145</v>
      </c>
      <c r="O85" s="7" t="s">
        <v>522</v>
      </c>
      <c r="P85" s="7" t="s">
        <v>187</v>
      </c>
      <c r="Q85" s="7" t="s">
        <v>187</v>
      </c>
      <c r="R85" s="7" t="s">
        <v>188</v>
      </c>
      <c r="S85" s="7" t="s">
        <v>188</v>
      </c>
      <c r="T85" s="7" t="s">
        <v>187</v>
      </c>
    </row>
    <row r="86" spans="1:20" ht="30" x14ac:dyDescent="0.25">
      <c r="A86" s="9" t="s">
        <v>523</v>
      </c>
      <c r="B86" s="1" t="s">
        <v>524</v>
      </c>
      <c r="C86" s="7" t="s">
        <v>525</v>
      </c>
      <c r="D86" s="7">
        <v>2023</v>
      </c>
      <c r="E86" s="9" t="s">
        <v>526</v>
      </c>
      <c r="F86" s="9" t="s">
        <v>526</v>
      </c>
      <c r="G86" s="7" t="s">
        <v>527</v>
      </c>
      <c r="H86" s="7" t="s">
        <v>528</v>
      </c>
      <c r="I86" s="7" t="s">
        <v>529</v>
      </c>
      <c r="J86" s="9" t="s">
        <v>265</v>
      </c>
      <c r="K86" s="7" t="s">
        <v>530</v>
      </c>
      <c r="L86" s="7" t="s">
        <v>1450</v>
      </c>
      <c r="M86" s="9" t="s">
        <v>143</v>
      </c>
      <c r="N86" s="7" t="s">
        <v>145</v>
      </c>
      <c r="O86" s="7" t="s">
        <v>531</v>
      </c>
      <c r="P86" s="7" t="s">
        <v>526</v>
      </c>
      <c r="Q86" s="7" t="s">
        <v>526</v>
      </c>
      <c r="R86" s="7" t="s">
        <v>526</v>
      </c>
      <c r="S86" s="7" t="s">
        <v>526</v>
      </c>
      <c r="T86" s="7" t="s">
        <v>526</v>
      </c>
    </row>
    <row r="87" spans="1:20" ht="30" x14ac:dyDescent="0.25">
      <c r="A87" s="9" t="s">
        <v>532</v>
      </c>
      <c r="B87" s="1" t="s">
        <v>533</v>
      </c>
      <c r="C87" s="7" t="s">
        <v>534</v>
      </c>
      <c r="D87" s="7">
        <v>2023</v>
      </c>
      <c r="E87" s="9" t="s">
        <v>187</v>
      </c>
      <c r="F87" s="9" t="s">
        <v>187</v>
      </c>
      <c r="G87" s="7" t="s">
        <v>535</v>
      </c>
      <c r="H87" s="7" t="s">
        <v>536</v>
      </c>
      <c r="I87" s="7" t="s">
        <v>537</v>
      </c>
      <c r="J87" s="9" t="s">
        <v>114</v>
      </c>
      <c r="K87" s="7" t="s">
        <v>538</v>
      </c>
      <c r="L87" s="7" t="s">
        <v>1450</v>
      </c>
      <c r="M87" s="9" t="s">
        <v>143</v>
      </c>
      <c r="N87" s="7" t="s">
        <v>145</v>
      </c>
      <c r="O87" s="7" t="s">
        <v>539</v>
      </c>
      <c r="P87" s="7" t="s">
        <v>187</v>
      </c>
      <c r="Q87" s="7" t="s">
        <v>187</v>
      </c>
      <c r="R87" s="7" t="s">
        <v>187</v>
      </c>
      <c r="S87" s="7" t="s">
        <v>188</v>
      </c>
      <c r="T87" s="7" t="s">
        <v>187</v>
      </c>
    </row>
    <row r="88" spans="1:20" ht="30" x14ac:dyDescent="0.25">
      <c r="A88" s="9" t="s">
        <v>540</v>
      </c>
      <c r="B88" s="1" t="s">
        <v>541</v>
      </c>
      <c r="C88" s="7" t="s">
        <v>542</v>
      </c>
      <c r="D88" s="7">
        <v>2023</v>
      </c>
      <c r="E88" s="9" t="s">
        <v>187</v>
      </c>
      <c r="F88" s="9" t="s">
        <v>187</v>
      </c>
      <c r="G88" s="7" t="s">
        <v>543</v>
      </c>
      <c r="H88" s="7" t="s">
        <v>544</v>
      </c>
      <c r="I88" s="7" t="s">
        <v>545</v>
      </c>
      <c r="J88" s="9" t="s">
        <v>114</v>
      </c>
      <c r="K88" s="7" t="s">
        <v>2006</v>
      </c>
      <c r="L88" s="7" t="s">
        <v>1450</v>
      </c>
      <c r="M88" s="9" t="s">
        <v>143</v>
      </c>
      <c r="N88" s="7" t="s">
        <v>145</v>
      </c>
      <c r="O88" s="7" t="s">
        <v>546</v>
      </c>
      <c r="P88" s="7" t="s">
        <v>526</v>
      </c>
      <c r="Q88" s="7" t="s">
        <v>526</v>
      </c>
      <c r="R88" s="7" t="s">
        <v>526</v>
      </c>
      <c r="S88" s="7" t="s">
        <v>526</v>
      </c>
      <c r="T88" s="7" t="s">
        <v>547</v>
      </c>
    </row>
    <row r="89" spans="1:20" ht="60" x14ac:dyDescent="0.25">
      <c r="A89" s="9" t="s">
        <v>548</v>
      </c>
      <c r="B89" s="1" t="s">
        <v>549</v>
      </c>
      <c r="C89" s="7" t="s">
        <v>550</v>
      </c>
      <c r="D89" s="7">
        <v>2023</v>
      </c>
      <c r="E89" s="9" t="s">
        <v>187</v>
      </c>
      <c r="F89" s="9" t="s">
        <v>187</v>
      </c>
      <c r="G89" s="7" t="s">
        <v>60</v>
      </c>
      <c r="H89" s="7" t="s">
        <v>551</v>
      </c>
      <c r="I89" s="7" t="s">
        <v>429</v>
      </c>
      <c r="J89" s="9" t="s">
        <v>187</v>
      </c>
      <c r="K89" s="7" t="s">
        <v>2007</v>
      </c>
      <c r="L89" s="7" t="s">
        <v>1450</v>
      </c>
      <c r="M89" s="9" t="s">
        <v>143</v>
      </c>
      <c r="N89" s="7" t="s">
        <v>145</v>
      </c>
      <c r="O89" s="7" t="s">
        <v>552</v>
      </c>
      <c r="P89" s="7" t="s">
        <v>187</v>
      </c>
      <c r="Q89" s="7" t="s">
        <v>187</v>
      </c>
      <c r="R89" s="7" t="s">
        <v>187</v>
      </c>
      <c r="S89" s="7" t="s">
        <v>188</v>
      </c>
      <c r="T89" s="7" t="s">
        <v>143</v>
      </c>
    </row>
    <row r="90" spans="1:20" ht="30" x14ac:dyDescent="0.25">
      <c r="A90" s="9" t="s">
        <v>553</v>
      </c>
      <c r="B90" s="1" t="s">
        <v>554</v>
      </c>
      <c r="C90" s="7" t="s">
        <v>555</v>
      </c>
      <c r="D90" s="7">
        <v>2023</v>
      </c>
      <c r="E90" s="9" t="s">
        <v>187</v>
      </c>
      <c r="F90" s="9" t="s">
        <v>187</v>
      </c>
      <c r="G90" s="7" t="s">
        <v>556</v>
      </c>
      <c r="H90" s="7" t="s">
        <v>557</v>
      </c>
      <c r="I90" s="7" t="s">
        <v>558</v>
      </c>
      <c r="J90" s="9" t="s">
        <v>116</v>
      </c>
      <c r="K90" s="7" t="s">
        <v>559</v>
      </c>
      <c r="L90" s="7" t="s">
        <v>193</v>
      </c>
      <c r="M90" s="9" t="s">
        <v>143</v>
      </c>
      <c r="N90" s="7" t="s">
        <v>145</v>
      </c>
      <c r="O90" s="7" t="s">
        <v>560</v>
      </c>
      <c r="P90" s="7" t="s">
        <v>187</v>
      </c>
      <c r="Q90" s="7" t="s">
        <v>187</v>
      </c>
      <c r="R90" s="7" t="s">
        <v>188</v>
      </c>
      <c r="S90" s="7" t="s">
        <v>187</v>
      </c>
      <c r="T90" s="7" t="s">
        <v>188</v>
      </c>
    </row>
    <row r="91" spans="1:20" ht="30" x14ac:dyDescent="0.25">
      <c r="A91" s="9" t="s">
        <v>561</v>
      </c>
      <c r="B91" s="1" t="s">
        <v>562</v>
      </c>
      <c r="C91" s="7" t="s">
        <v>563</v>
      </c>
      <c r="D91" s="7">
        <v>2023</v>
      </c>
      <c r="E91" s="9" t="s">
        <v>526</v>
      </c>
      <c r="F91" s="9" t="s">
        <v>526</v>
      </c>
      <c r="G91" s="7" t="s">
        <v>420</v>
      </c>
      <c r="H91" s="7" t="s">
        <v>358</v>
      </c>
      <c r="I91" s="7" t="s">
        <v>564</v>
      </c>
      <c r="J91" s="9" t="s">
        <v>114</v>
      </c>
      <c r="K91" s="7" t="s">
        <v>565</v>
      </c>
      <c r="L91" s="7" t="s">
        <v>1450</v>
      </c>
      <c r="M91" s="9" t="s">
        <v>143</v>
      </c>
      <c r="N91" s="7" t="s">
        <v>145</v>
      </c>
      <c r="O91" s="7" t="s">
        <v>566</v>
      </c>
      <c r="P91" s="7" t="s">
        <v>526</v>
      </c>
      <c r="Q91" s="7" t="s">
        <v>526</v>
      </c>
      <c r="R91" s="7" t="s">
        <v>547</v>
      </c>
      <c r="S91" s="7" t="s">
        <v>567</v>
      </c>
      <c r="T91" s="7" t="s">
        <v>526</v>
      </c>
    </row>
    <row r="92" spans="1:20" ht="45" x14ac:dyDescent="0.25">
      <c r="A92" s="9" t="s">
        <v>568</v>
      </c>
      <c r="B92" s="1" t="s">
        <v>569</v>
      </c>
      <c r="C92" s="7" t="s">
        <v>570</v>
      </c>
      <c r="D92" s="7">
        <v>2023</v>
      </c>
      <c r="E92" s="9" t="s">
        <v>187</v>
      </c>
      <c r="F92" s="9" t="s">
        <v>187</v>
      </c>
      <c r="G92" s="7" t="s">
        <v>571</v>
      </c>
      <c r="H92" s="7" t="s">
        <v>572</v>
      </c>
      <c r="I92" s="7" t="s">
        <v>573</v>
      </c>
      <c r="J92" s="9" t="s">
        <v>114</v>
      </c>
      <c r="K92" s="7" t="s">
        <v>574</v>
      </c>
      <c r="L92" s="7" t="s">
        <v>193</v>
      </c>
      <c r="M92" s="9" t="s">
        <v>143</v>
      </c>
      <c r="N92" s="7" t="s">
        <v>145</v>
      </c>
      <c r="O92" s="7" t="s">
        <v>575</v>
      </c>
      <c r="P92" s="7" t="s">
        <v>187</v>
      </c>
      <c r="Q92" s="7" t="s">
        <v>187</v>
      </c>
      <c r="R92" s="7" t="s">
        <v>187</v>
      </c>
      <c r="S92" s="7" t="s">
        <v>187</v>
      </c>
      <c r="T92" s="7" t="s">
        <v>187</v>
      </c>
    </row>
    <row r="93" spans="1:20" ht="30" x14ac:dyDescent="0.25">
      <c r="A93" s="9" t="s">
        <v>576</v>
      </c>
      <c r="B93" s="1" t="s">
        <v>577</v>
      </c>
      <c r="C93" s="7" t="s">
        <v>578</v>
      </c>
      <c r="D93" s="7">
        <v>2023</v>
      </c>
      <c r="E93" s="9" t="s">
        <v>187</v>
      </c>
      <c r="F93" s="9" t="s">
        <v>188</v>
      </c>
      <c r="G93" s="7" t="s">
        <v>579</v>
      </c>
      <c r="H93" s="7" t="s">
        <v>580</v>
      </c>
      <c r="I93" s="7" t="s">
        <v>581</v>
      </c>
      <c r="J93" s="9" t="s">
        <v>114</v>
      </c>
      <c r="K93" s="7" t="s">
        <v>582</v>
      </c>
      <c r="L93" s="7" t="s">
        <v>193</v>
      </c>
      <c r="M93" s="9" t="s">
        <v>143</v>
      </c>
      <c r="N93" s="7" t="s">
        <v>145</v>
      </c>
      <c r="O93" s="7" t="s">
        <v>583</v>
      </c>
      <c r="P93" s="7" t="s">
        <v>187</v>
      </c>
      <c r="Q93" s="7" t="s">
        <v>188</v>
      </c>
      <c r="R93" s="7" t="s">
        <v>187</v>
      </c>
      <c r="S93" s="7" t="s">
        <v>187</v>
      </c>
      <c r="T93" s="7" t="s">
        <v>187</v>
      </c>
    </row>
    <row r="94" spans="1:20" ht="30" x14ac:dyDescent="0.25">
      <c r="A94" s="9" t="s">
        <v>584</v>
      </c>
      <c r="B94" s="1" t="s">
        <v>585</v>
      </c>
      <c r="C94" s="7" t="s">
        <v>586</v>
      </c>
      <c r="D94" s="7">
        <v>2023</v>
      </c>
      <c r="E94" s="9" t="s">
        <v>526</v>
      </c>
      <c r="F94" s="9" t="s">
        <v>526</v>
      </c>
      <c r="G94" s="7" t="s">
        <v>427</v>
      </c>
      <c r="H94" s="7" t="s">
        <v>587</v>
      </c>
      <c r="I94" s="7" t="s">
        <v>588</v>
      </c>
      <c r="J94" s="9" t="s">
        <v>114</v>
      </c>
      <c r="K94" s="7" t="s">
        <v>589</v>
      </c>
      <c r="L94" s="7" t="s">
        <v>1450</v>
      </c>
      <c r="M94" s="9" t="s">
        <v>143</v>
      </c>
      <c r="N94" s="7" t="s">
        <v>145</v>
      </c>
      <c r="O94" s="7" t="s">
        <v>590</v>
      </c>
      <c r="P94" s="7" t="s">
        <v>526</v>
      </c>
      <c r="Q94" s="7" t="s">
        <v>526</v>
      </c>
      <c r="R94" s="7" t="s">
        <v>526</v>
      </c>
      <c r="S94" s="7" t="s">
        <v>526</v>
      </c>
      <c r="T94" s="7" t="s">
        <v>526</v>
      </c>
    </row>
    <row r="95" spans="1:20" ht="30" x14ac:dyDescent="0.25">
      <c r="A95" s="9" t="s">
        <v>591</v>
      </c>
      <c r="B95" s="1" t="s">
        <v>592</v>
      </c>
      <c r="C95" s="7" t="s">
        <v>593</v>
      </c>
      <c r="D95" s="7">
        <v>2023</v>
      </c>
      <c r="E95" s="9" t="s">
        <v>187</v>
      </c>
      <c r="F95" s="9" t="s">
        <v>187</v>
      </c>
      <c r="G95" s="7" t="s">
        <v>60</v>
      </c>
      <c r="H95" s="7" t="s">
        <v>594</v>
      </c>
      <c r="I95" s="7" t="s">
        <v>595</v>
      </c>
      <c r="J95" s="9" t="s">
        <v>187</v>
      </c>
      <c r="K95" s="7" t="s">
        <v>596</v>
      </c>
      <c r="L95" s="7" t="s">
        <v>1450</v>
      </c>
      <c r="M95" s="9" t="s">
        <v>143</v>
      </c>
      <c r="N95" s="7" t="s">
        <v>145</v>
      </c>
      <c r="O95" s="7" t="s">
        <v>597</v>
      </c>
      <c r="P95" s="7" t="s">
        <v>187</v>
      </c>
      <c r="Q95" s="7" t="s">
        <v>187</v>
      </c>
      <c r="R95" s="7" t="s">
        <v>143</v>
      </c>
      <c r="S95" s="7" t="s">
        <v>143</v>
      </c>
      <c r="T95" s="7" t="s">
        <v>187</v>
      </c>
    </row>
    <row r="96" spans="1:20" ht="30" x14ac:dyDescent="0.25">
      <c r="A96" s="9" t="s">
        <v>598</v>
      </c>
      <c r="B96" s="1" t="s">
        <v>599</v>
      </c>
      <c r="C96" s="7" t="s">
        <v>600</v>
      </c>
      <c r="D96" s="7">
        <v>2023</v>
      </c>
      <c r="E96" s="9" t="s">
        <v>187</v>
      </c>
      <c r="F96" s="9" t="s">
        <v>187</v>
      </c>
      <c r="G96" s="7" t="s">
        <v>496</v>
      </c>
      <c r="H96" s="7" t="s">
        <v>601</v>
      </c>
      <c r="I96" s="7" t="s">
        <v>602</v>
      </c>
      <c r="J96" s="9" t="s">
        <v>114</v>
      </c>
      <c r="K96" s="7" t="s">
        <v>603</v>
      </c>
      <c r="L96" s="7" t="s">
        <v>1450</v>
      </c>
      <c r="M96" s="9" t="s">
        <v>143</v>
      </c>
      <c r="N96" s="7" t="s">
        <v>145</v>
      </c>
      <c r="O96" s="7" t="s">
        <v>604</v>
      </c>
      <c r="P96" s="7" t="s">
        <v>526</v>
      </c>
      <c r="Q96" s="7" t="s">
        <v>526</v>
      </c>
      <c r="R96" s="7" t="s">
        <v>526</v>
      </c>
      <c r="S96" s="7" t="s">
        <v>526</v>
      </c>
      <c r="T96" s="7" t="s">
        <v>526</v>
      </c>
    </row>
    <row r="97" spans="1:20" ht="45" x14ac:dyDescent="0.25">
      <c r="A97" s="9" t="s">
        <v>605</v>
      </c>
      <c r="B97" s="1" t="s">
        <v>606</v>
      </c>
      <c r="C97" s="7" t="s">
        <v>607</v>
      </c>
      <c r="D97" s="7">
        <v>2023</v>
      </c>
      <c r="E97" s="9" t="s">
        <v>187</v>
      </c>
      <c r="F97" s="9" t="s">
        <v>187</v>
      </c>
      <c r="G97" s="7" t="s">
        <v>608</v>
      </c>
      <c r="H97" s="7" t="s">
        <v>609</v>
      </c>
      <c r="I97" s="7" t="s">
        <v>610</v>
      </c>
      <c r="J97" s="9" t="s">
        <v>114</v>
      </c>
      <c r="K97" s="7" t="s">
        <v>611</v>
      </c>
      <c r="L97" s="7" t="s">
        <v>1450</v>
      </c>
      <c r="M97" s="9" t="s">
        <v>143</v>
      </c>
      <c r="N97" s="7" t="s">
        <v>145</v>
      </c>
      <c r="O97" s="7" t="s">
        <v>612</v>
      </c>
      <c r="P97" s="7" t="s">
        <v>187</v>
      </c>
      <c r="Q97" s="7" t="s">
        <v>187</v>
      </c>
      <c r="R97" s="7" t="s">
        <v>187</v>
      </c>
      <c r="S97" s="7" t="s">
        <v>187</v>
      </c>
      <c r="T97" s="7" t="s">
        <v>187</v>
      </c>
    </row>
    <row r="98" spans="1:20" ht="30" x14ac:dyDescent="0.25">
      <c r="A98" s="9" t="s">
        <v>613</v>
      </c>
      <c r="B98" s="1" t="s">
        <v>614</v>
      </c>
      <c r="C98" s="7" t="s">
        <v>615</v>
      </c>
      <c r="D98" s="7">
        <v>2023</v>
      </c>
      <c r="E98" s="9" t="s">
        <v>187</v>
      </c>
      <c r="F98" s="9" t="s">
        <v>187</v>
      </c>
      <c r="G98" s="7" t="s">
        <v>616</v>
      </c>
      <c r="H98" s="7" t="s">
        <v>617</v>
      </c>
      <c r="I98" s="7" t="s">
        <v>618</v>
      </c>
      <c r="J98" s="9" t="s">
        <v>114</v>
      </c>
      <c r="K98" s="7" t="s">
        <v>619</v>
      </c>
      <c r="L98" s="7" t="s">
        <v>193</v>
      </c>
      <c r="M98" s="9" t="s">
        <v>143</v>
      </c>
      <c r="N98" s="7" t="s">
        <v>145</v>
      </c>
      <c r="O98" s="7" t="s">
        <v>620</v>
      </c>
      <c r="P98" s="7" t="s">
        <v>187</v>
      </c>
      <c r="Q98" s="7" t="s">
        <v>187</v>
      </c>
      <c r="R98" s="7" t="s">
        <v>187</v>
      </c>
      <c r="S98" s="7" t="s">
        <v>188</v>
      </c>
      <c r="T98" s="7" t="s">
        <v>187</v>
      </c>
    </row>
    <row r="99" spans="1:20" ht="30" x14ac:dyDescent="0.25">
      <c r="A99" s="9" t="s">
        <v>621</v>
      </c>
      <c r="B99" s="1" t="s">
        <v>622</v>
      </c>
      <c r="C99" s="7" t="s">
        <v>623</v>
      </c>
      <c r="D99" s="7">
        <v>2023</v>
      </c>
      <c r="E99" s="9" t="s">
        <v>187</v>
      </c>
      <c r="F99" s="9" t="s">
        <v>187</v>
      </c>
      <c r="G99" s="7" t="s">
        <v>60</v>
      </c>
      <c r="H99" s="7" t="s">
        <v>624</v>
      </c>
      <c r="I99" s="7" t="s">
        <v>625</v>
      </c>
      <c r="J99" s="9" t="s">
        <v>114</v>
      </c>
      <c r="K99" s="7" t="s">
        <v>626</v>
      </c>
      <c r="L99" s="7" t="s">
        <v>1450</v>
      </c>
      <c r="M99" s="9" t="s">
        <v>143</v>
      </c>
      <c r="N99" s="7" t="s">
        <v>145</v>
      </c>
      <c r="O99" s="7" t="s">
        <v>627</v>
      </c>
      <c r="P99" s="7" t="s">
        <v>187</v>
      </c>
      <c r="Q99" s="7" t="s">
        <v>187</v>
      </c>
      <c r="R99" s="7" t="s">
        <v>187</v>
      </c>
      <c r="S99" s="7" t="s">
        <v>188</v>
      </c>
      <c r="T99" s="7" t="s">
        <v>187</v>
      </c>
    </row>
    <row r="100" spans="1:20" ht="30" x14ac:dyDescent="0.25">
      <c r="A100" s="9" t="s">
        <v>628</v>
      </c>
      <c r="B100" s="1" t="s">
        <v>629</v>
      </c>
      <c r="C100" s="7" t="s">
        <v>630</v>
      </c>
      <c r="D100" s="7">
        <v>2023</v>
      </c>
      <c r="E100" s="9" t="s">
        <v>187</v>
      </c>
      <c r="F100" s="9" t="s">
        <v>188</v>
      </c>
      <c r="G100" s="7" t="s">
        <v>631</v>
      </c>
      <c r="H100" s="7" t="s">
        <v>632</v>
      </c>
      <c r="I100" s="7" t="s">
        <v>633</v>
      </c>
      <c r="J100" s="9" t="s">
        <v>116</v>
      </c>
      <c r="K100" s="7" t="s">
        <v>1450</v>
      </c>
      <c r="L100" s="7" t="s">
        <v>634</v>
      </c>
      <c r="M100" s="9" t="s">
        <v>143</v>
      </c>
      <c r="N100" s="7" t="s">
        <v>144</v>
      </c>
      <c r="O100" s="7" t="s">
        <v>1598</v>
      </c>
      <c r="P100" s="7" t="s">
        <v>187</v>
      </c>
      <c r="Q100" s="7" t="s">
        <v>188</v>
      </c>
      <c r="R100" s="7" t="s">
        <v>187</v>
      </c>
      <c r="S100" s="7" t="s">
        <v>187</v>
      </c>
      <c r="T100" s="7" t="s">
        <v>188</v>
      </c>
    </row>
    <row r="101" spans="1:20" ht="30" x14ac:dyDescent="0.25">
      <c r="A101" s="9" t="s">
        <v>635</v>
      </c>
      <c r="B101" s="1" t="s">
        <v>636</v>
      </c>
      <c r="C101" s="7" t="s">
        <v>637</v>
      </c>
      <c r="D101" s="7">
        <v>2020</v>
      </c>
      <c r="E101" s="9" t="s">
        <v>187</v>
      </c>
      <c r="F101" s="9" t="s">
        <v>187</v>
      </c>
      <c r="G101" s="7" t="s">
        <v>638</v>
      </c>
      <c r="H101" s="7" t="s">
        <v>639</v>
      </c>
      <c r="I101" s="7" t="s">
        <v>640</v>
      </c>
      <c r="J101" s="9" t="s">
        <v>116</v>
      </c>
      <c r="K101" s="7" t="s">
        <v>641</v>
      </c>
      <c r="L101" s="7" t="s">
        <v>1450</v>
      </c>
      <c r="M101" s="9" t="s">
        <v>143</v>
      </c>
      <c r="N101" s="7" t="s">
        <v>145</v>
      </c>
      <c r="O101" s="7" t="s">
        <v>642</v>
      </c>
      <c r="P101" s="7" t="s">
        <v>187</v>
      </c>
      <c r="Q101" s="7" t="s">
        <v>187</v>
      </c>
      <c r="R101" s="7" t="s">
        <v>188</v>
      </c>
      <c r="S101" s="7" t="s">
        <v>188</v>
      </c>
      <c r="T101" s="7" t="s">
        <v>187</v>
      </c>
    </row>
    <row r="102" spans="1:20" ht="45" x14ac:dyDescent="0.25">
      <c r="A102" s="9" t="s">
        <v>643</v>
      </c>
      <c r="B102" s="1" t="s">
        <v>644</v>
      </c>
      <c r="C102" s="7" t="s">
        <v>645</v>
      </c>
      <c r="D102" s="7">
        <v>2023</v>
      </c>
      <c r="E102" s="9" t="s">
        <v>187</v>
      </c>
      <c r="F102" s="9" t="s">
        <v>187</v>
      </c>
      <c r="G102" s="7" t="s">
        <v>646</v>
      </c>
      <c r="H102" s="7" t="s">
        <v>647</v>
      </c>
      <c r="I102" s="7" t="s">
        <v>648</v>
      </c>
      <c r="J102" s="9" t="s">
        <v>114</v>
      </c>
      <c r="K102" s="7" t="s">
        <v>649</v>
      </c>
      <c r="L102" s="7" t="s">
        <v>1450</v>
      </c>
      <c r="M102" s="9" t="s">
        <v>143</v>
      </c>
      <c r="N102" s="7" t="s">
        <v>145</v>
      </c>
      <c r="O102" s="7" t="s">
        <v>650</v>
      </c>
      <c r="P102" s="7" t="s">
        <v>526</v>
      </c>
      <c r="Q102" s="7" t="s">
        <v>526</v>
      </c>
      <c r="R102" s="7" t="s">
        <v>526</v>
      </c>
      <c r="S102" s="7" t="s">
        <v>526</v>
      </c>
      <c r="T102" s="7" t="s">
        <v>526</v>
      </c>
    </row>
    <row r="103" spans="1:20" ht="30" x14ac:dyDescent="0.25">
      <c r="A103" s="9" t="s">
        <v>651</v>
      </c>
      <c r="B103" s="1" t="s">
        <v>652</v>
      </c>
      <c r="C103" s="7" t="s">
        <v>653</v>
      </c>
      <c r="D103" s="7">
        <v>2023</v>
      </c>
      <c r="E103" s="9" t="s">
        <v>187</v>
      </c>
      <c r="F103" s="9" t="s">
        <v>187</v>
      </c>
      <c r="G103" s="7" t="s">
        <v>654</v>
      </c>
      <c r="H103" s="7" t="s">
        <v>655</v>
      </c>
      <c r="I103" s="7" t="s">
        <v>656</v>
      </c>
      <c r="J103" s="9" t="s">
        <v>114</v>
      </c>
      <c r="K103" s="7" t="s">
        <v>657</v>
      </c>
      <c r="L103" s="7" t="s">
        <v>1450</v>
      </c>
      <c r="M103" s="9" t="s">
        <v>143</v>
      </c>
      <c r="N103" s="7" t="s">
        <v>145</v>
      </c>
      <c r="O103" s="7" t="s">
        <v>658</v>
      </c>
      <c r="P103" s="7" t="s">
        <v>187</v>
      </c>
      <c r="Q103" s="7" t="s">
        <v>187</v>
      </c>
      <c r="R103" s="7" t="s">
        <v>187</v>
      </c>
      <c r="S103" s="7" t="s">
        <v>188</v>
      </c>
      <c r="T103" s="7" t="s">
        <v>187</v>
      </c>
    </row>
    <row r="104" spans="1:20" ht="45" x14ac:dyDescent="0.25">
      <c r="A104" s="9" t="s">
        <v>659</v>
      </c>
      <c r="B104" s="1" t="s">
        <v>660</v>
      </c>
      <c r="C104" s="7" t="s">
        <v>661</v>
      </c>
      <c r="D104" s="7">
        <v>2023</v>
      </c>
      <c r="E104" s="9" t="s">
        <v>187</v>
      </c>
      <c r="F104" s="9" t="s">
        <v>187</v>
      </c>
      <c r="G104" s="7" t="s">
        <v>662</v>
      </c>
      <c r="H104" s="7" t="s">
        <v>663</v>
      </c>
      <c r="I104" s="7" t="s">
        <v>664</v>
      </c>
      <c r="J104" s="9" t="s">
        <v>116</v>
      </c>
      <c r="K104" s="7" t="s">
        <v>665</v>
      </c>
      <c r="L104" s="7" t="s">
        <v>1450</v>
      </c>
      <c r="M104" s="9" t="s">
        <v>143</v>
      </c>
      <c r="N104" s="7" t="s">
        <v>145</v>
      </c>
      <c r="O104" s="7" t="s">
        <v>666</v>
      </c>
      <c r="P104" s="7" t="s">
        <v>187</v>
      </c>
      <c r="Q104" s="7" t="s">
        <v>187</v>
      </c>
      <c r="R104" s="7" t="s">
        <v>188</v>
      </c>
      <c r="S104" s="7" t="s">
        <v>188</v>
      </c>
      <c r="T104" s="7" t="s">
        <v>187</v>
      </c>
    </row>
    <row r="105" spans="1:20" ht="30" x14ac:dyDescent="0.25">
      <c r="A105" s="9" t="s">
        <v>667</v>
      </c>
      <c r="B105" s="1" t="s">
        <v>668</v>
      </c>
      <c r="C105" s="7" t="s">
        <v>669</v>
      </c>
      <c r="D105" s="7">
        <v>2023</v>
      </c>
      <c r="E105" s="9" t="s">
        <v>187</v>
      </c>
      <c r="F105" s="9" t="s">
        <v>187</v>
      </c>
      <c r="G105" s="7" t="s">
        <v>670</v>
      </c>
      <c r="H105" s="7" t="s">
        <v>671</v>
      </c>
      <c r="I105" s="7" t="s">
        <v>672</v>
      </c>
      <c r="J105" s="9" t="s">
        <v>114</v>
      </c>
      <c r="K105" s="7" t="s">
        <v>673</v>
      </c>
      <c r="L105" s="7" t="s">
        <v>1450</v>
      </c>
      <c r="M105" s="9" t="s">
        <v>143</v>
      </c>
      <c r="N105" s="7" t="s">
        <v>145</v>
      </c>
      <c r="O105" s="7" t="s">
        <v>674</v>
      </c>
      <c r="P105" s="7" t="s">
        <v>187</v>
      </c>
      <c r="Q105" s="7" t="s">
        <v>187</v>
      </c>
      <c r="R105" s="7" t="s">
        <v>187</v>
      </c>
      <c r="S105" s="7" t="s">
        <v>187</v>
      </c>
      <c r="T105" s="7" t="s">
        <v>187</v>
      </c>
    </row>
    <row r="106" spans="1:20" ht="30" x14ac:dyDescent="0.25">
      <c r="A106" s="9" t="s">
        <v>675</v>
      </c>
      <c r="B106" s="1" t="s">
        <v>676</v>
      </c>
      <c r="C106" s="7" t="s">
        <v>677</v>
      </c>
      <c r="D106" s="7">
        <v>2023</v>
      </c>
      <c r="E106" s="9" t="s">
        <v>187</v>
      </c>
      <c r="F106" s="9" t="s">
        <v>187</v>
      </c>
      <c r="G106" s="7" t="s">
        <v>678</v>
      </c>
      <c r="H106" s="7" t="s">
        <v>679</v>
      </c>
      <c r="I106" s="7" t="s">
        <v>602</v>
      </c>
      <c r="J106" s="9" t="s">
        <v>114</v>
      </c>
      <c r="K106" s="7" t="s">
        <v>680</v>
      </c>
      <c r="L106" s="7" t="s">
        <v>1450</v>
      </c>
      <c r="M106" s="9" t="s">
        <v>143</v>
      </c>
      <c r="N106" s="7" t="s">
        <v>145</v>
      </c>
      <c r="O106" s="7" t="s">
        <v>681</v>
      </c>
      <c r="P106" s="7" t="s">
        <v>187</v>
      </c>
      <c r="Q106" s="7" t="s">
        <v>187</v>
      </c>
      <c r="R106" s="7" t="s">
        <v>187</v>
      </c>
      <c r="S106" s="7" t="s">
        <v>188</v>
      </c>
      <c r="T106" s="7" t="s">
        <v>187</v>
      </c>
    </row>
    <row r="107" spans="1:20" ht="30" x14ac:dyDescent="0.25">
      <c r="A107" s="9" t="s">
        <v>682</v>
      </c>
      <c r="B107" s="1" t="s">
        <v>683</v>
      </c>
      <c r="C107" s="7" t="s">
        <v>684</v>
      </c>
      <c r="D107" s="7">
        <v>2024</v>
      </c>
      <c r="E107" s="9" t="s">
        <v>187</v>
      </c>
      <c r="F107" s="9" t="s">
        <v>188</v>
      </c>
      <c r="G107" s="7" t="s">
        <v>685</v>
      </c>
      <c r="H107" s="7" t="s">
        <v>686</v>
      </c>
      <c r="I107" s="7" t="s">
        <v>687</v>
      </c>
      <c r="J107" s="9" t="s">
        <v>114</v>
      </c>
      <c r="K107" s="7" t="s">
        <v>688</v>
      </c>
      <c r="L107" s="7" t="s">
        <v>1450</v>
      </c>
      <c r="M107" s="9" t="s">
        <v>143</v>
      </c>
      <c r="N107" s="7" t="s">
        <v>145</v>
      </c>
      <c r="O107" s="7" t="s">
        <v>689</v>
      </c>
      <c r="P107" s="7" t="s">
        <v>187</v>
      </c>
      <c r="Q107" s="7" t="s">
        <v>188</v>
      </c>
      <c r="R107" s="7" t="s">
        <v>187</v>
      </c>
      <c r="S107" s="7" t="s">
        <v>187</v>
      </c>
      <c r="T107" s="7" t="s">
        <v>187</v>
      </c>
    </row>
    <row r="108" spans="1:20" ht="30" x14ac:dyDescent="0.25">
      <c r="A108" s="9" t="s">
        <v>690</v>
      </c>
      <c r="B108" s="1" t="s">
        <v>691</v>
      </c>
      <c r="C108" s="7" t="s">
        <v>692</v>
      </c>
      <c r="D108" s="7">
        <v>2023</v>
      </c>
      <c r="E108" s="9" t="s">
        <v>187</v>
      </c>
      <c r="F108" s="9" t="s">
        <v>187</v>
      </c>
      <c r="G108" s="7" t="s">
        <v>60</v>
      </c>
      <c r="H108" s="7" t="s">
        <v>693</v>
      </c>
      <c r="I108" s="7" t="s">
        <v>694</v>
      </c>
      <c r="J108" s="9" t="s">
        <v>114</v>
      </c>
      <c r="K108" s="7" t="s">
        <v>695</v>
      </c>
      <c r="L108" s="7" t="s">
        <v>1450</v>
      </c>
      <c r="M108" s="9" t="s">
        <v>143</v>
      </c>
      <c r="N108" s="7" t="s">
        <v>145</v>
      </c>
      <c r="O108" s="7" t="s">
        <v>696</v>
      </c>
      <c r="P108" s="7" t="s">
        <v>187</v>
      </c>
      <c r="Q108" s="7" t="s">
        <v>187</v>
      </c>
      <c r="R108" s="7" t="s">
        <v>187</v>
      </c>
      <c r="S108" s="7" t="s">
        <v>188</v>
      </c>
      <c r="T108" s="7" t="s">
        <v>187</v>
      </c>
    </row>
    <row r="109" spans="1:20" ht="30" x14ac:dyDescent="0.25">
      <c r="A109" s="9" t="s">
        <v>697</v>
      </c>
      <c r="B109" s="1" t="s">
        <v>700</v>
      </c>
      <c r="C109" s="7" t="s">
        <v>701</v>
      </c>
      <c r="D109" s="7">
        <v>2023</v>
      </c>
      <c r="E109" s="9" t="s">
        <v>187</v>
      </c>
      <c r="F109" s="9" t="s">
        <v>187</v>
      </c>
      <c r="G109" s="7" t="s">
        <v>702</v>
      </c>
      <c r="H109" s="7" t="s">
        <v>703</v>
      </c>
      <c r="I109" s="7" t="s">
        <v>704</v>
      </c>
      <c r="J109" s="9" t="s">
        <v>116</v>
      </c>
      <c r="K109" s="7" t="s">
        <v>705</v>
      </c>
      <c r="L109" s="7" t="s">
        <v>1450</v>
      </c>
      <c r="M109" s="9" t="s">
        <v>143</v>
      </c>
      <c r="N109" s="7" t="s">
        <v>145</v>
      </c>
      <c r="O109" s="7" t="s">
        <v>706</v>
      </c>
      <c r="P109" s="7" t="s">
        <v>187</v>
      </c>
      <c r="Q109" s="7" t="s">
        <v>187</v>
      </c>
      <c r="R109" s="7" t="s">
        <v>188</v>
      </c>
      <c r="S109" s="7" t="s">
        <v>188</v>
      </c>
      <c r="T109" s="7" t="s">
        <v>187</v>
      </c>
    </row>
    <row r="110" spans="1:20" ht="45" x14ac:dyDescent="0.25">
      <c r="A110" s="9" t="s">
        <v>699</v>
      </c>
      <c r="B110" s="1" t="s">
        <v>708</v>
      </c>
      <c r="C110" s="7" t="s">
        <v>709</v>
      </c>
      <c r="D110" s="7">
        <v>2024</v>
      </c>
      <c r="E110" s="9" t="s">
        <v>187</v>
      </c>
      <c r="F110" s="9" t="s">
        <v>187</v>
      </c>
      <c r="G110" s="7" t="s">
        <v>206</v>
      </c>
      <c r="H110" s="7" t="s">
        <v>710</v>
      </c>
      <c r="I110" s="7" t="s">
        <v>711</v>
      </c>
      <c r="J110" s="9" t="s">
        <v>114</v>
      </c>
      <c r="K110" s="7" t="s">
        <v>712</v>
      </c>
      <c r="L110" s="7" t="s">
        <v>193</v>
      </c>
      <c r="M110" s="9" t="s">
        <v>143</v>
      </c>
      <c r="N110" s="7" t="s">
        <v>145</v>
      </c>
      <c r="O110" s="7" t="s">
        <v>713</v>
      </c>
      <c r="P110" s="7" t="s">
        <v>1572</v>
      </c>
      <c r="Q110" s="7" t="s">
        <v>1572</v>
      </c>
      <c r="R110" s="7" t="s">
        <v>1572</v>
      </c>
      <c r="S110" s="7" t="s">
        <v>1572</v>
      </c>
      <c r="T110" s="7" t="s">
        <v>143</v>
      </c>
    </row>
    <row r="111" spans="1:20" ht="30" x14ac:dyDescent="0.25">
      <c r="A111" s="9" t="s">
        <v>707</v>
      </c>
      <c r="B111" s="1" t="s">
        <v>698</v>
      </c>
      <c r="C111" s="7" t="s">
        <v>715</v>
      </c>
      <c r="D111" s="7">
        <v>2024</v>
      </c>
      <c r="E111" s="9" t="s">
        <v>187</v>
      </c>
      <c r="F111" s="9" t="s">
        <v>187</v>
      </c>
      <c r="G111" s="7" t="s">
        <v>716</v>
      </c>
      <c r="H111" s="7" t="s">
        <v>717</v>
      </c>
      <c r="I111" s="7" t="s">
        <v>718</v>
      </c>
      <c r="J111" s="9" t="s">
        <v>116</v>
      </c>
      <c r="K111" s="7" t="s">
        <v>719</v>
      </c>
      <c r="L111" s="7" t="s">
        <v>193</v>
      </c>
      <c r="M111" s="9" t="s">
        <v>143</v>
      </c>
      <c r="N111" s="7" t="s">
        <v>145</v>
      </c>
      <c r="O111" s="7" t="s">
        <v>720</v>
      </c>
      <c r="P111" s="7" t="s">
        <v>1572</v>
      </c>
      <c r="Q111" s="7" t="s">
        <v>1572</v>
      </c>
      <c r="R111" s="7" t="s">
        <v>1572</v>
      </c>
      <c r="S111" s="7" t="s">
        <v>1572</v>
      </c>
      <c r="T111" s="7" t="s">
        <v>143</v>
      </c>
    </row>
    <row r="112" spans="1:20" ht="30" x14ac:dyDescent="0.25">
      <c r="A112" s="9" t="s">
        <v>714</v>
      </c>
      <c r="B112" s="1" t="s">
        <v>722</v>
      </c>
      <c r="C112" s="7" t="s">
        <v>723</v>
      </c>
      <c r="D112" s="7">
        <v>2024</v>
      </c>
      <c r="E112" s="9" t="s">
        <v>187</v>
      </c>
      <c r="F112" s="9" t="s">
        <v>187</v>
      </c>
      <c r="G112" s="7" t="s">
        <v>724</v>
      </c>
      <c r="H112" s="7" t="s">
        <v>725</v>
      </c>
      <c r="I112" s="7" t="s">
        <v>726</v>
      </c>
      <c r="J112" s="9" t="s">
        <v>116</v>
      </c>
      <c r="K112" s="7" t="s">
        <v>727</v>
      </c>
      <c r="L112" s="7" t="s">
        <v>1450</v>
      </c>
      <c r="M112" s="9" t="s">
        <v>143</v>
      </c>
      <c r="N112" s="7" t="s">
        <v>145</v>
      </c>
      <c r="O112" s="7" t="s">
        <v>728</v>
      </c>
      <c r="P112" s="7" t="s">
        <v>1572</v>
      </c>
      <c r="Q112" s="7" t="s">
        <v>1572</v>
      </c>
      <c r="R112" s="7" t="s">
        <v>1572</v>
      </c>
      <c r="S112" s="7" t="s">
        <v>1572</v>
      </c>
      <c r="T112" s="7" t="s">
        <v>143</v>
      </c>
    </row>
    <row r="113" spans="1:20" ht="30" x14ac:dyDescent="0.25">
      <c r="A113" s="9" t="s">
        <v>721</v>
      </c>
      <c r="B113" s="1" t="s">
        <v>730</v>
      </c>
      <c r="C113" s="7" t="s">
        <v>731</v>
      </c>
      <c r="D113" s="7">
        <v>2023</v>
      </c>
      <c r="E113" s="9" t="s">
        <v>187</v>
      </c>
      <c r="F113" s="9" t="s">
        <v>187</v>
      </c>
      <c r="G113" s="7" t="s">
        <v>732</v>
      </c>
      <c r="H113" s="7" t="s">
        <v>733</v>
      </c>
      <c r="I113" s="7" t="s">
        <v>734</v>
      </c>
      <c r="J113" s="9" t="s">
        <v>114</v>
      </c>
      <c r="K113" s="7" t="s">
        <v>735</v>
      </c>
      <c r="L113" s="7" t="s">
        <v>1450</v>
      </c>
      <c r="M113" s="9" t="s">
        <v>143</v>
      </c>
      <c r="N113" s="7" t="s">
        <v>145</v>
      </c>
      <c r="O113" s="7" t="s">
        <v>736</v>
      </c>
      <c r="P113" s="7" t="s">
        <v>1572</v>
      </c>
      <c r="Q113" s="7" t="s">
        <v>1572</v>
      </c>
      <c r="R113" s="7" t="s">
        <v>1572</v>
      </c>
      <c r="S113" s="7" t="s">
        <v>1572</v>
      </c>
      <c r="T113" s="7" t="s">
        <v>1572</v>
      </c>
    </row>
    <row r="114" spans="1:20" ht="30" x14ac:dyDescent="0.25">
      <c r="A114" s="9" t="s">
        <v>729</v>
      </c>
      <c r="B114" s="1" t="s">
        <v>739</v>
      </c>
      <c r="C114" s="7" t="s">
        <v>740</v>
      </c>
      <c r="D114" s="7">
        <v>2020</v>
      </c>
      <c r="E114" s="9" t="s">
        <v>187</v>
      </c>
      <c r="F114" s="9" t="s">
        <v>187</v>
      </c>
      <c r="G114" s="7" t="s">
        <v>741</v>
      </c>
      <c r="H114" s="7" t="s">
        <v>742</v>
      </c>
      <c r="I114" s="7" t="s">
        <v>743</v>
      </c>
      <c r="J114" s="9" t="s">
        <v>116</v>
      </c>
      <c r="K114" s="7" t="s">
        <v>744</v>
      </c>
      <c r="L114" s="7" t="s">
        <v>1450</v>
      </c>
      <c r="M114" s="9" t="s">
        <v>143</v>
      </c>
      <c r="N114" s="7" t="s">
        <v>145</v>
      </c>
      <c r="O114" s="7" t="s">
        <v>745</v>
      </c>
      <c r="P114" s="7" t="s">
        <v>1572</v>
      </c>
      <c r="Q114" s="7" t="s">
        <v>1572</v>
      </c>
      <c r="R114" s="7" t="s">
        <v>1572</v>
      </c>
      <c r="S114" s="7" t="s">
        <v>143</v>
      </c>
      <c r="T114" s="7" t="s">
        <v>1572</v>
      </c>
    </row>
    <row r="115" spans="1:20" ht="30" x14ac:dyDescent="0.25">
      <c r="A115" s="9" t="s">
        <v>737</v>
      </c>
      <c r="B115" s="1" t="s">
        <v>749</v>
      </c>
      <c r="C115" s="7" t="s">
        <v>750</v>
      </c>
      <c r="D115" s="7">
        <v>2023</v>
      </c>
      <c r="E115" s="9" t="s">
        <v>187</v>
      </c>
      <c r="F115" s="9" t="s">
        <v>143</v>
      </c>
      <c r="G115" s="7" t="s">
        <v>751</v>
      </c>
      <c r="H115" s="7" t="s">
        <v>752</v>
      </c>
      <c r="I115" s="7" t="s">
        <v>753</v>
      </c>
      <c r="J115" s="9" t="s">
        <v>113</v>
      </c>
      <c r="K115" s="7" t="s">
        <v>1450</v>
      </c>
      <c r="L115" s="7" t="s">
        <v>754</v>
      </c>
      <c r="M115" s="9" t="s">
        <v>143</v>
      </c>
      <c r="N115" s="7" t="s">
        <v>144</v>
      </c>
      <c r="O115" s="7" t="s">
        <v>755</v>
      </c>
      <c r="P115" s="7" t="s">
        <v>1572</v>
      </c>
      <c r="Q115" s="7" t="s">
        <v>143</v>
      </c>
      <c r="R115" s="7" t="s">
        <v>143</v>
      </c>
      <c r="S115" s="7" t="s">
        <v>143</v>
      </c>
      <c r="T115" s="7" t="s">
        <v>1572</v>
      </c>
    </row>
    <row r="116" spans="1:20" ht="30" x14ac:dyDescent="0.25">
      <c r="A116" s="9" t="s">
        <v>738</v>
      </c>
      <c r="B116" s="1" t="s">
        <v>757</v>
      </c>
      <c r="C116" s="7" t="s">
        <v>758</v>
      </c>
      <c r="D116" s="7">
        <v>2023</v>
      </c>
      <c r="E116" s="9" t="s">
        <v>187</v>
      </c>
      <c r="F116" s="9" t="s">
        <v>143</v>
      </c>
      <c r="G116" s="7" t="s">
        <v>759</v>
      </c>
      <c r="H116" s="7" t="s">
        <v>760</v>
      </c>
      <c r="I116" s="7" t="s">
        <v>761</v>
      </c>
      <c r="J116" s="9" t="s">
        <v>114</v>
      </c>
      <c r="K116" s="7" t="s">
        <v>1450</v>
      </c>
      <c r="L116" s="7" t="s">
        <v>762</v>
      </c>
      <c r="M116" s="9" t="s">
        <v>143</v>
      </c>
      <c r="N116" s="7" t="s">
        <v>144</v>
      </c>
      <c r="O116" s="7" t="s">
        <v>763</v>
      </c>
      <c r="P116" s="7" t="s">
        <v>1572</v>
      </c>
      <c r="Q116" s="7" t="s">
        <v>143</v>
      </c>
      <c r="R116" s="7" t="s">
        <v>1572</v>
      </c>
      <c r="S116" s="7" t="s">
        <v>143</v>
      </c>
      <c r="T116" s="7" t="s">
        <v>143</v>
      </c>
    </row>
    <row r="117" spans="1:20" ht="45" x14ac:dyDescent="0.25">
      <c r="A117" s="9" t="s">
        <v>746</v>
      </c>
      <c r="B117" s="1" t="s">
        <v>764</v>
      </c>
      <c r="C117" s="7" t="s">
        <v>765</v>
      </c>
      <c r="D117" s="7">
        <v>2023</v>
      </c>
      <c r="E117" s="9" t="s">
        <v>187</v>
      </c>
      <c r="F117" s="9" t="s">
        <v>187</v>
      </c>
      <c r="G117" s="7" t="s">
        <v>766</v>
      </c>
      <c r="H117" s="7" t="s">
        <v>767</v>
      </c>
      <c r="I117" s="7" t="s">
        <v>768</v>
      </c>
      <c r="J117" s="9" t="s">
        <v>769</v>
      </c>
      <c r="K117" s="7" t="s">
        <v>770</v>
      </c>
      <c r="L117" s="7" t="s">
        <v>1450</v>
      </c>
      <c r="M117" s="9" t="s">
        <v>143</v>
      </c>
      <c r="N117" s="7" t="s">
        <v>145</v>
      </c>
      <c r="O117" s="7" t="s">
        <v>771</v>
      </c>
      <c r="P117" s="7" t="s">
        <v>1572</v>
      </c>
      <c r="Q117" s="7" t="s">
        <v>1572</v>
      </c>
      <c r="R117" s="7" t="s">
        <v>1572</v>
      </c>
      <c r="S117" s="7" t="s">
        <v>143</v>
      </c>
      <c r="T117" s="7" t="s">
        <v>1572</v>
      </c>
    </row>
    <row r="118" spans="1:20" ht="30" x14ac:dyDescent="0.25">
      <c r="A118" s="9" t="s">
        <v>747</v>
      </c>
      <c r="B118" s="1" t="s">
        <v>772</v>
      </c>
      <c r="C118" s="7" t="s">
        <v>773</v>
      </c>
      <c r="D118" s="7">
        <v>2024</v>
      </c>
      <c r="E118" s="9" t="s">
        <v>187</v>
      </c>
      <c r="F118" s="9" t="s">
        <v>187</v>
      </c>
      <c r="G118" s="7" t="s">
        <v>774</v>
      </c>
      <c r="H118" s="7" t="s">
        <v>775</v>
      </c>
      <c r="I118" s="7" t="s">
        <v>776</v>
      </c>
      <c r="J118" s="9" t="s">
        <v>114</v>
      </c>
      <c r="K118" s="7" t="s">
        <v>777</v>
      </c>
      <c r="L118" s="7" t="s">
        <v>1450</v>
      </c>
      <c r="M118" s="9" t="s">
        <v>143</v>
      </c>
      <c r="N118" s="7" t="s">
        <v>145</v>
      </c>
      <c r="O118" s="7" t="s">
        <v>778</v>
      </c>
      <c r="P118" s="7" t="s">
        <v>1572</v>
      </c>
      <c r="Q118" s="7" t="s">
        <v>1572</v>
      </c>
      <c r="R118" s="7" t="s">
        <v>1572</v>
      </c>
      <c r="S118" s="7" t="s">
        <v>143</v>
      </c>
      <c r="T118" s="7" t="s">
        <v>1572</v>
      </c>
    </row>
    <row r="119" spans="1:20" ht="75" x14ac:dyDescent="0.25">
      <c r="A119" s="9" t="s">
        <v>748</v>
      </c>
      <c r="B119" s="1" t="s">
        <v>779</v>
      </c>
      <c r="C119" s="7" t="s">
        <v>780</v>
      </c>
      <c r="D119" s="7">
        <v>2024</v>
      </c>
      <c r="E119" s="9" t="s">
        <v>187</v>
      </c>
      <c r="F119" s="9" t="s">
        <v>781</v>
      </c>
      <c r="G119" s="7" t="s">
        <v>571</v>
      </c>
      <c r="H119" s="7" t="s">
        <v>782</v>
      </c>
      <c r="I119" s="7" t="s">
        <v>783</v>
      </c>
      <c r="J119" s="9" t="s">
        <v>116</v>
      </c>
      <c r="K119" s="7" t="s">
        <v>784</v>
      </c>
      <c r="L119" s="7" t="s">
        <v>1450</v>
      </c>
      <c r="M119" s="9" t="s">
        <v>143</v>
      </c>
      <c r="N119" s="7" t="s">
        <v>145</v>
      </c>
      <c r="O119" s="7" t="s">
        <v>785</v>
      </c>
      <c r="P119" s="7" t="s">
        <v>1572</v>
      </c>
      <c r="Q119" s="7" t="s">
        <v>143</v>
      </c>
      <c r="R119" s="7" t="s">
        <v>1572</v>
      </c>
      <c r="S119" s="7" t="s">
        <v>1572</v>
      </c>
      <c r="T119" s="7" t="s">
        <v>1572</v>
      </c>
    </row>
    <row r="120" spans="1:20" ht="30" x14ac:dyDescent="0.25">
      <c r="A120" s="9" t="s">
        <v>756</v>
      </c>
      <c r="B120" s="1" t="s">
        <v>786</v>
      </c>
      <c r="C120" s="7" t="s">
        <v>787</v>
      </c>
      <c r="D120" s="7">
        <v>2024</v>
      </c>
      <c r="E120" s="9" t="s">
        <v>187</v>
      </c>
      <c r="F120" s="9" t="s">
        <v>187</v>
      </c>
      <c r="G120" s="7" t="s">
        <v>57</v>
      </c>
      <c r="H120" s="7" t="s">
        <v>788</v>
      </c>
      <c r="I120" s="7" t="s">
        <v>789</v>
      </c>
      <c r="J120" s="9" t="s">
        <v>114</v>
      </c>
      <c r="K120" s="7" t="s">
        <v>790</v>
      </c>
      <c r="L120" s="7" t="s">
        <v>193</v>
      </c>
      <c r="M120" s="9" t="s">
        <v>143</v>
      </c>
      <c r="N120" s="7" t="s">
        <v>145</v>
      </c>
      <c r="O120" s="7" t="s">
        <v>791</v>
      </c>
      <c r="P120" s="7" t="s">
        <v>1572</v>
      </c>
      <c r="Q120" s="7" t="s">
        <v>1572</v>
      </c>
      <c r="R120" s="7" t="s">
        <v>1572</v>
      </c>
      <c r="S120" s="7" t="s">
        <v>1572</v>
      </c>
      <c r="T120" s="7" t="s">
        <v>1572</v>
      </c>
    </row>
    <row r="121" spans="1:20" ht="45" x14ac:dyDescent="0.25">
      <c r="A121" s="9" t="s">
        <v>792</v>
      </c>
      <c r="B121" s="1" t="s">
        <v>793</v>
      </c>
      <c r="C121" s="7" t="s">
        <v>794</v>
      </c>
      <c r="D121" s="7">
        <v>2024</v>
      </c>
      <c r="E121" s="9" t="s">
        <v>187</v>
      </c>
      <c r="F121" s="9" t="s">
        <v>143</v>
      </c>
      <c r="G121" s="7" t="s">
        <v>57</v>
      </c>
      <c r="H121" s="7" t="s">
        <v>795</v>
      </c>
      <c r="I121" s="7" t="s">
        <v>796</v>
      </c>
      <c r="J121" s="9" t="s">
        <v>116</v>
      </c>
      <c r="K121" s="7" t="s">
        <v>1450</v>
      </c>
      <c r="L121" s="7" t="s">
        <v>797</v>
      </c>
      <c r="M121" s="9" t="s">
        <v>143</v>
      </c>
      <c r="N121" s="7" t="s">
        <v>144</v>
      </c>
      <c r="O121" s="7" t="s">
        <v>2002</v>
      </c>
      <c r="P121" s="7" t="s">
        <v>1572</v>
      </c>
      <c r="Q121" s="7" t="s">
        <v>143</v>
      </c>
      <c r="R121" s="7" t="s">
        <v>1572</v>
      </c>
      <c r="S121" s="7" t="s">
        <v>143</v>
      </c>
      <c r="T121" s="7" t="s">
        <v>143</v>
      </c>
    </row>
    <row r="122" spans="1:20" ht="75" x14ac:dyDescent="0.25">
      <c r="A122" s="9" t="s">
        <v>798</v>
      </c>
      <c r="B122" s="1" t="s">
        <v>799</v>
      </c>
      <c r="C122" s="7" t="s">
        <v>800</v>
      </c>
      <c r="D122" s="7">
        <v>2023</v>
      </c>
      <c r="E122" s="9" t="s">
        <v>187</v>
      </c>
      <c r="F122" s="9" t="s">
        <v>801</v>
      </c>
      <c r="G122" s="7" t="s">
        <v>802</v>
      </c>
      <c r="H122" s="7" t="s">
        <v>803</v>
      </c>
      <c r="I122" s="7" t="s">
        <v>804</v>
      </c>
      <c r="J122" s="9" t="s">
        <v>114</v>
      </c>
      <c r="K122" s="7" t="s">
        <v>805</v>
      </c>
      <c r="L122" s="7" t="s">
        <v>1450</v>
      </c>
      <c r="M122" s="9" t="s">
        <v>143</v>
      </c>
      <c r="N122" s="7" t="s">
        <v>145</v>
      </c>
      <c r="O122" s="7" t="s">
        <v>806</v>
      </c>
      <c r="P122" s="7" t="s">
        <v>1572</v>
      </c>
      <c r="Q122" s="7" t="s">
        <v>1572</v>
      </c>
      <c r="R122" s="7" t="s">
        <v>1572</v>
      </c>
      <c r="S122" s="7" t="s">
        <v>1572</v>
      </c>
      <c r="T122" s="7" t="s">
        <v>1572</v>
      </c>
    </row>
    <row r="123" spans="1:20" ht="30" x14ac:dyDescent="0.25">
      <c r="A123" s="9" t="s">
        <v>807</v>
      </c>
      <c r="B123" s="1" t="s">
        <v>808</v>
      </c>
      <c r="C123" s="7" t="s">
        <v>809</v>
      </c>
      <c r="D123" s="7">
        <v>2024</v>
      </c>
      <c r="E123" s="9" t="s">
        <v>187</v>
      </c>
      <c r="F123" s="9" t="s">
        <v>187</v>
      </c>
      <c r="G123" s="7" t="s">
        <v>57</v>
      </c>
      <c r="H123" s="7" t="s">
        <v>810</v>
      </c>
      <c r="I123" s="7" t="s">
        <v>811</v>
      </c>
      <c r="J123" s="9" t="s">
        <v>114</v>
      </c>
      <c r="K123" s="7" t="s">
        <v>812</v>
      </c>
      <c r="L123" s="7" t="s">
        <v>1450</v>
      </c>
      <c r="M123" s="9" t="s">
        <v>143</v>
      </c>
      <c r="N123" s="7" t="s">
        <v>145</v>
      </c>
      <c r="O123" s="7" t="s">
        <v>813</v>
      </c>
      <c r="P123" s="7" t="s">
        <v>1572</v>
      </c>
      <c r="Q123" s="7" t="s">
        <v>1572</v>
      </c>
      <c r="R123" s="7" t="s">
        <v>1572</v>
      </c>
      <c r="S123" s="7" t="s">
        <v>1572</v>
      </c>
      <c r="T123" s="7" t="s">
        <v>1572</v>
      </c>
    </row>
    <row r="124" spans="1:20" ht="30" x14ac:dyDescent="0.25">
      <c r="A124" s="9" t="s">
        <v>814</v>
      </c>
      <c r="B124" s="1" t="s">
        <v>815</v>
      </c>
      <c r="C124" s="7" t="s">
        <v>816</v>
      </c>
      <c r="D124" s="7">
        <v>2024</v>
      </c>
      <c r="E124" s="9" t="s">
        <v>187</v>
      </c>
      <c r="F124" s="9" t="s">
        <v>187</v>
      </c>
      <c r="G124" s="7" t="s">
        <v>57</v>
      </c>
      <c r="H124" s="7" t="s">
        <v>817</v>
      </c>
      <c r="I124" s="7" t="s">
        <v>818</v>
      </c>
      <c r="J124" s="9" t="s">
        <v>114</v>
      </c>
      <c r="K124" s="7" t="s">
        <v>819</v>
      </c>
      <c r="L124" s="7" t="s">
        <v>1450</v>
      </c>
      <c r="M124" s="9" t="s">
        <v>143</v>
      </c>
      <c r="N124" s="7" t="s">
        <v>145</v>
      </c>
      <c r="O124" s="7" t="s">
        <v>820</v>
      </c>
      <c r="P124" s="7" t="s">
        <v>1572</v>
      </c>
      <c r="Q124" s="7" t="s">
        <v>1572</v>
      </c>
      <c r="R124" s="7" t="s">
        <v>1572</v>
      </c>
      <c r="S124" s="7" t="s">
        <v>1572</v>
      </c>
      <c r="T124" s="7" t="s">
        <v>1572</v>
      </c>
    </row>
    <row r="125" spans="1:20" ht="45" x14ac:dyDescent="0.25">
      <c r="A125" s="9" t="s">
        <v>829</v>
      </c>
      <c r="B125" s="1" t="s">
        <v>822</v>
      </c>
      <c r="C125" s="7" t="s">
        <v>823</v>
      </c>
      <c r="D125" s="7">
        <v>2024</v>
      </c>
      <c r="E125" s="9" t="s">
        <v>187</v>
      </c>
      <c r="F125" s="9" t="s">
        <v>187</v>
      </c>
      <c r="G125" s="7" t="s">
        <v>824</v>
      </c>
      <c r="H125" s="7" t="s">
        <v>825</v>
      </c>
      <c r="I125" s="7" t="s">
        <v>826</v>
      </c>
      <c r="J125" s="9" t="s">
        <v>114</v>
      </c>
      <c r="K125" s="7" t="s">
        <v>827</v>
      </c>
      <c r="L125" s="7" t="s">
        <v>1450</v>
      </c>
      <c r="M125" s="9" t="s">
        <v>143</v>
      </c>
      <c r="N125" s="7" t="s">
        <v>145</v>
      </c>
      <c r="O125" s="7" t="s">
        <v>828</v>
      </c>
      <c r="P125" s="7" t="s">
        <v>187</v>
      </c>
      <c r="Q125" s="7" t="s">
        <v>187</v>
      </c>
      <c r="R125" s="7" t="s">
        <v>187</v>
      </c>
      <c r="S125" s="7" t="s">
        <v>188</v>
      </c>
      <c r="T125" s="7" t="s">
        <v>187</v>
      </c>
    </row>
    <row r="126" spans="1:20" ht="30" x14ac:dyDescent="0.25">
      <c r="A126" s="9" t="s">
        <v>830</v>
      </c>
      <c r="B126" s="1" t="s">
        <v>831</v>
      </c>
      <c r="C126" s="7" t="s">
        <v>832</v>
      </c>
      <c r="D126" s="7">
        <v>2024</v>
      </c>
      <c r="E126" s="9" t="s">
        <v>187</v>
      </c>
      <c r="F126" s="9" t="s">
        <v>187</v>
      </c>
      <c r="G126" s="7" t="s">
        <v>833</v>
      </c>
      <c r="H126" s="7" t="s">
        <v>834</v>
      </c>
      <c r="I126" s="7" t="s">
        <v>835</v>
      </c>
      <c r="J126" s="9" t="s">
        <v>114</v>
      </c>
      <c r="K126" s="7" t="s">
        <v>836</v>
      </c>
      <c r="L126" s="7" t="s">
        <v>837</v>
      </c>
      <c r="M126" s="9" t="s">
        <v>143</v>
      </c>
      <c r="N126" s="7" t="s">
        <v>145</v>
      </c>
      <c r="O126" s="7" t="s">
        <v>838</v>
      </c>
      <c r="P126" s="7" t="s">
        <v>187</v>
      </c>
      <c r="Q126" s="7" t="s">
        <v>187</v>
      </c>
      <c r="R126" s="7" t="s">
        <v>187</v>
      </c>
      <c r="S126" s="7" t="s">
        <v>188</v>
      </c>
      <c r="T126" s="7" t="s">
        <v>187</v>
      </c>
    </row>
    <row r="127" spans="1:20" ht="60" x14ac:dyDescent="0.25">
      <c r="A127" s="9" t="s">
        <v>839</v>
      </c>
      <c r="B127" s="1" t="s">
        <v>840</v>
      </c>
      <c r="C127" s="7" t="s">
        <v>841</v>
      </c>
      <c r="D127" s="7">
        <v>2024</v>
      </c>
      <c r="E127" s="9" t="s">
        <v>187</v>
      </c>
      <c r="F127" s="9" t="s">
        <v>187</v>
      </c>
      <c r="G127" s="7" t="s">
        <v>842</v>
      </c>
      <c r="H127" s="7" t="s">
        <v>843</v>
      </c>
      <c r="I127" s="7" t="s">
        <v>844</v>
      </c>
      <c r="J127" s="9" t="s">
        <v>114</v>
      </c>
      <c r="K127" s="7" t="s">
        <v>845</v>
      </c>
      <c r="L127" s="7" t="s">
        <v>846</v>
      </c>
      <c r="M127" s="9" t="s">
        <v>143</v>
      </c>
      <c r="N127" s="7" t="s">
        <v>145</v>
      </c>
      <c r="O127" s="7" t="s">
        <v>847</v>
      </c>
      <c r="P127" s="7" t="s">
        <v>187</v>
      </c>
      <c r="Q127" s="7" t="s">
        <v>187</v>
      </c>
      <c r="R127" s="7" t="s">
        <v>187</v>
      </c>
      <c r="S127" s="7" t="s">
        <v>187</v>
      </c>
      <c r="T127" s="7" t="s">
        <v>187</v>
      </c>
    </row>
    <row r="128" spans="1:20" ht="45" x14ac:dyDescent="0.25">
      <c r="A128" s="9" t="s">
        <v>848</v>
      </c>
      <c r="B128" s="1" t="s">
        <v>849</v>
      </c>
      <c r="C128" s="7" t="s">
        <v>850</v>
      </c>
      <c r="D128" s="7">
        <v>2024</v>
      </c>
      <c r="E128" s="9" t="s">
        <v>187</v>
      </c>
      <c r="F128" s="9" t="s">
        <v>188</v>
      </c>
      <c r="G128" s="7" t="s">
        <v>851</v>
      </c>
      <c r="H128" s="7" t="s">
        <v>852</v>
      </c>
      <c r="I128" s="7" t="s">
        <v>853</v>
      </c>
      <c r="J128" s="9" t="s">
        <v>116</v>
      </c>
      <c r="K128" s="7" t="s">
        <v>1450</v>
      </c>
      <c r="L128" s="7" t="s">
        <v>854</v>
      </c>
      <c r="M128" s="9" t="s">
        <v>143</v>
      </c>
      <c r="N128" s="7" t="s">
        <v>144</v>
      </c>
      <c r="O128" s="7" t="s">
        <v>1599</v>
      </c>
      <c r="P128" s="7" t="s">
        <v>187</v>
      </c>
      <c r="Q128" s="7" t="s">
        <v>188</v>
      </c>
      <c r="R128" s="7" t="s">
        <v>187</v>
      </c>
      <c r="S128" s="7" t="s">
        <v>187</v>
      </c>
      <c r="T128" s="7" t="s">
        <v>187</v>
      </c>
    </row>
    <row r="129" spans="1:20" ht="45" x14ac:dyDescent="0.25">
      <c r="A129" s="9" t="s">
        <v>855</v>
      </c>
      <c r="B129" s="1" t="s">
        <v>856</v>
      </c>
      <c r="C129" s="7" t="s">
        <v>857</v>
      </c>
      <c r="D129" s="7">
        <v>2023</v>
      </c>
      <c r="E129" s="9" t="s">
        <v>187</v>
      </c>
      <c r="F129" s="9" t="s">
        <v>188</v>
      </c>
      <c r="G129" s="7" t="s">
        <v>858</v>
      </c>
      <c r="H129" s="7" t="s">
        <v>859</v>
      </c>
      <c r="I129" s="7" t="s">
        <v>860</v>
      </c>
      <c r="J129" s="9" t="s">
        <v>116</v>
      </c>
      <c r="K129" s="7" t="s">
        <v>1450</v>
      </c>
      <c r="L129" s="7" t="s">
        <v>861</v>
      </c>
      <c r="M129" s="9" t="s">
        <v>143</v>
      </c>
      <c r="N129" s="7" t="s">
        <v>144</v>
      </c>
      <c r="O129" s="7" t="s">
        <v>861</v>
      </c>
      <c r="P129" s="7" t="s">
        <v>187</v>
      </c>
      <c r="Q129" s="7" t="s">
        <v>188</v>
      </c>
      <c r="R129" s="7" t="s">
        <v>187</v>
      </c>
      <c r="S129" s="7" t="s">
        <v>187</v>
      </c>
      <c r="T129" s="7" t="s">
        <v>188</v>
      </c>
    </row>
    <row r="130" spans="1:20" ht="45" x14ac:dyDescent="0.25">
      <c r="A130" s="9" t="s">
        <v>862</v>
      </c>
      <c r="B130" s="1" t="s">
        <v>863</v>
      </c>
      <c r="C130" s="7" t="s">
        <v>864</v>
      </c>
      <c r="D130" s="7">
        <v>2023</v>
      </c>
      <c r="E130" s="9" t="s">
        <v>187</v>
      </c>
      <c r="F130" s="9" t="s">
        <v>187</v>
      </c>
      <c r="G130" s="7" t="s">
        <v>865</v>
      </c>
      <c r="H130" s="7" t="s">
        <v>866</v>
      </c>
      <c r="I130" s="7" t="s">
        <v>867</v>
      </c>
      <c r="J130" s="9" t="s">
        <v>114</v>
      </c>
      <c r="K130" s="7" t="s">
        <v>868</v>
      </c>
      <c r="L130" s="7" t="s">
        <v>1450</v>
      </c>
      <c r="M130" s="9" t="s">
        <v>143</v>
      </c>
      <c r="N130" s="7" t="s">
        <v>145</v>
      </c>
      <c r="O130" s="7" t="s">
        <v>869</v>
      </c>
      <c r="P130" s="7" t="s">
        <v>187</v>
      </c>
      <c r="Q130" s="7" t="s">
        <v>187</v>
      </c>
      <c r="R130" s="7" t="s">
        <v>187</v>
      </c>
      <c r="S130" s="7" t="s">
        <v>188</v>
      </c>
      <c r="T130" s="7" t="s">
        <v>187</v>
      </c>
    </row>
    <row r="131" spans="1:20" ht="30" x14ac:dyDescent="0.25">
      <c r="A131" s="9" t="s">
        <v>870</v>
      </c>
      <c r="B131" s="1" t="s">
        <v>871</v>
      </c>
      <c r="C131" s="7" t="s">
        <v>872</v>
      </c>
      <c r="D131" s="7">
        <v>2024</v>
      </c>
      <c r="E131" s="9" t="s">
        <v>187</v>
      </c>
      <c r="F131" s="9" t="s">
        <v>188</v>
      </c>
      <c r="G131" s="7" t="s">
        <v>873</v>
      </c>
      <c r="H131" s="7" t="s">
        <v>874</v>
      </c>
      <c r="I131" s="7" t="s">
        <v>875</v>
      </c>
      <c r="J131" s="9" t="s">
        <v>116</v>
      </c>
      <c r="K131" s="7" t="s">
        <v>1450</v>
      </c>
      <c r="L131" s="7" t="s">
        <v>876</v>
      </c>
      <c r="M131" s="9" t="s">
        <v>143</v>
      </c>
      <c r="N131" s="7" t="s">
        <v>144</v>
      </c>
      <c r="O131" s="7" t="s">
        <v>1600</v>
      </c>
      <c r="P131" s="7" t="s">
        <v>187</v>
      </c>
      <c r="Q131" s="7" t="s">
        <v>188</v>
      </c>
      <c r="R131" s="7" t="s">
        <v>187</v>
      </c>
      <c r="S131" s="7" t="s">
        <v>188</v>
      </c>
      <c r="T131" s="7" t="s">
        <v>187</v>
      </c>
    </row>
    <row r="132" spans="1:20" ht="30" x14ac:dyDescent="0.25">
      <c r="A132" s="9" t="s">
        <v>877</v>
      </c>
      <c r="B132" s="1" t="s">
        <v>878</v>
      </c>
      <c r="C132" s="7" t="s">
        <v>879</v>
      </c>
      <c r="D132" s="7">
        <v>2023</v>
      </c>
      <c r="E132" s="9" t="s">
        <v>187</v>
      </c>
      <c r="F132" s="9" t="s">
        <v>188</v>
      </c>
      <c r="G132" s="7" t="s">
        <v>880</v>
      </c>
      <c r="H132" s="7" t="s">
        <v>881</v>
      </c>
      <c r="I132" s="7" t="s">
        <v>882</v>
      </c>
      <c r="J132" s="9" t="s">
        <v>116</v>
      </c>
      <c r="K132" s="7" t="s">
        <v>1450</v>
      </c>
      <c r="L132" s="7" t="s">
        <v>883</v>
      </c>
      <c r="M132" s="9" t="s">
        <v>143</v>
      </c>
      <c r="N132" s="7" t="s">
        <v>144</v>
      </c>
      <c r="O132" s="7" t="s">
        <v>884</v>
      </c>
      <c r="P132" s="7" t="s">
        <v>187</v>
      </c>
      <c r="Q132" s="7" t="s">
        <v>188</v>
      </c>
      <c r="R132" s="7" t="s">
        <v>188</v>
      </c>
      <c r="S132" s="7" t="s">
        <v>187</v>
      </c>
      <c r="T132" s="7" t="s">
        <v>188</v>
      </c>
    </row>
    <row r="133" spans="1:20" ht="30" x14ac:dyDescent="0.25">
      <c r="A133" s="9" t="s">
        <v>885</v>
      </c>
      <c r="B133" s="1" t="s">
        <v>886</v>
      </c>
      <c r="C133" s="7" t="s">
        <v>887</v>
      </c>
      <c r="D133" s="7">
        <v>2023</v>
      </c>
      <c r="E133" s="9" t="s">
        <v>187</v>
      </c>
      <c r="F133" s="9" t="s">
        <v>188</v>
      </c>
      <c r="G133" s="7" t="s">
        <v>888</v>
      </c>
      <c r="H133" s="7" t="s">
        <v>889</v>
      </c>
      <c r="I133" s="7" t="s">
        <v>890</v>
      </c>
      <c r="J133" s="9" t="s">
        <v>116</v>
      </c>
      <c r="K133" s="7" t="s">
        <v>891</v>
      </c>
      <c r="L133" s="7" t="s">
        <v>1450</v>
      </c>
      <c r="M133" s="9" t="s">
        <v>143</v>
      </c>
      <c r="N133" s="7" t="s">
        <v>145</v>
      </c>
      <c r="O133" s="7" t="s">
        <v>892</v>
      </c>
      <c r="P133" s="7" t="s">
        <v>187</v>
      </c>
      <c r="Q133" s="7" t="s">
        <v>188</v>
      </c>
      <c r="R133" s="7" t="s">
        <v>188</v>
      </c>
      <c r="S133" s="7" t="s">
        <v>187</v>
      </c>
      <c r="T133" s="7" t="s">
        <v>188</v>
      </c>
    </row>
    <row r="134" spans="1:20" ht="45" x14ac:dyDescent="0.25">
      <c r="A134" s="9" t="s">
        <v>893</v>
      </c>
      <c r="B134" s="1" t="s">
        <v>894</v>
      </c>
      <c r="C134" s="7" t="s">
        <v>895</v>
      </c>
      <c r="D134" s="7">
        <v>2023</v>
      </c>
      <c r="E134" s="9" t="s">
        <v>187</v>
      </c>
      <c r="F134" s="9" t="s">
        <v>187</v>
      </c>
      <c r="G134" s="7" t="s">
        <v>896</v>
      </c>
      <c r="H134" s="7" t="s">
        <v>897</v>
      </c>
      <c r="I134" s="7" t="s">
        <v>898</v>
      </c>
      <c r="J134" s="9" t="s">
        <v>114</v>
      </c>
      <c r="K134" s="7" t="s">
        <v>899</v>
      </c>
      <c r="L134" s="7" t="s">
        <v>1450</v>
      </c>
      <c r="M134" s="9" t="s">
        <v>143</v>
      </c>
      <c r="N134" s="7" t="s">
        <v>145</v>
      </c>
      <c r="O134" s="7" t="s">
        <v>900</v>
      </c>
      <c r="P134" s="7" t="s">
        <v>187</v>
      </c>
      <c r="Q134" s="7" t="s">
        <v>187</v>
      </c>
      <c r="R134" s="7" t="s">
        <v>187</v>
      </c>
      <c r="S134" s="7" t="s">
        <v>188</v>
      </c>
      <c r="T134" s="7" t="s">
        <v>187</v>
      </c>
    </row>
    <row r="135" spans="1:20" ht="30" x14ac:dyDescent="0.25">
      <c r="A135" s="9" t="s">
        <v>901</v>
      </c>
      <c r="B135" s="1" t="s">
        <v>902</v>
      </c>
      <c r="C135" s="7" t="s">
        <v>903</v>
      </c>
      <c r="D135" s="7">
        <v>2023</v>
      </c>
      <c r="E135" s="9" t="s">
        <v>187</v>
      </c>
      <c r="F135" s="9" t="s">
        <v>188</v>
      </c>
      <c r="G135" s="7" t="s">
        <v>904</v>
      </c>
      <c r="H135" s="7" t="s">
        <v>905</v>
      </c>
      <c r="I135" s="7" t="s">
        <v>906</v>
      </c>
      <c r="J135" s="9" t="s">
        <v>116</v>
      </c>
      <c r="K135" s="7" t="s">
        <v>1450</v>
      </c>
      <c r="L135" s="7" t="s">
        <v>907</v>
      </c>
      <c r="M135" s="9" t="s">
        <v>143</v>
      </c>
      <c r="N135" s="7" t="s">
        <v>144</v>
      </c>
      <c r="O135" s="7" t="s">
        <v>907</v>
      </c>
      <c r="P135" s="7" t="s">
        <v>187</v>
      </c>
      <c r="Q135" s="7" t="s">
        <v>188</v>
      </c>
      <c r="R135" s="7" t="s">
        <v>188</v>
      </c>
      <c r="S135" s="7" t="s">
        <v>187</v>
      </c>
      <c r="T135" s="7" t="s">
        <v>188</v>
      </c>
    </row>
    <row r="136" spans="1:20" ht="30" x14ac:dyDescent="0.25">
      <c r="A136" s="9" t="s">
        <v>908</v>
      </c>
      <c r="B136" s="1" t="s">
        <v>909</v>
      </c>
      <c r="C136" s="7" t="s">
        <v>910</v>
      </c>
      <c r="D136" s="7">
        <v>2023</v>
      </c>
      <c r="E136" s="9" t="s">
        <v>187</v>
      </c>
      <c r="F136" s="9" t="s">
        <v>187</v>
      </c>
      <c r="G136" s="7" t="s">
        <v>911</v>
      </c>
      <c r="H136" s="7" t="s">
        <v>912</v>
      </c>
      <c r="I136" s="7" t="s">
        <v>913</v>
      </c>
      <c r="J136" s="9" t="s">
        <v>114</v>
      </c>
      <c r="K136" s="7" t="s">
        <v>914</v>
      </c>
      <c r="L136" s="7" t="s">
        <v>1450</v>
      </c>
      <c r="M136" s="9" t="s">
        <v>143</v>
      </c>
      <c r="N136" s="7" t="s">
        <v>145</v>
      </c>
      <c r="O136" s="7" t="s">
        <v>915</v>
      </c>
      <c r="P136" s="7" t="s">
        <v>187</v>
      </c>
      <c r="Q136" s="7" t="s">
        <v>187</v>
      </c>
      <c r="R136" s="7" t="s">
        <v>187</v>
      </c>
      <c r="S136" s="7" t="s">
        <v>187</v>
      </c>
      <c r="T136" s="7" t="s">
        <v>187</v>
      </c>
    </row>
    <row r="137" spans="1:20" ht="45" x14ac:dyDescent="0.25">
      <c r="A137" s="9" t="s">
        <v>916</v>
      </c>
      <c r="B137" s="1" t="s">
        <v>917</v>
      </c>
      <c r="C137" s="7" t="s">
        <v>918</v>
      </c>
      <c r="D137" s="7">
        <v>2023</v>
      </c>
      <c r="E137" s="9" t="s">
        <v>187</v>
      </c>
      <c r="F137" s="9" t="s">
        <v>187</v>
      </c>
      <c r="G137" s="7" t="s">
        <v>919</v>
      </c>
      <c r="H137" s="7" t="s">
        <v>920</v>
      </c>
      <c r="I137" s="7" t="s">
        <v>921</v>
      </c>
      <c r="J137" s="9" t="s">
        <v>114</v>
      </c>
      <c r="K137" s="7" t="s">
        <v>922</v>
      </c>
      <c r="L137" s="7" t="s">
        <v>1450</v>
      </c>
      <c r="M137" s="9" t="s">
        <v>143</v>
      </c>
      <c r="N137" s="7" t="s">
        <v>145</v>
      </c>
      <c r="O137" s="7" t="s">
        <v>923</v>
      </c>
      <c r="P137" s="7" t="s">
        <v>187</v>
      </c>
      <c r="Q137" s="7" t="s">
        <v>187</v>
      </c>
      <c r="R137" s="7" t="s">
        <v>187</v>
      </c>
      <c r="S137" s="7" t="s">
        <v>188</v>
      </c>
      <c r="T137" s="7" t="s">
        <v>187</v>
      </c>
    </row>
    <row r="138" spans="1:20" ht="30" x14ac:dyDescent="0.25">
      <c r="A138" s="9" t="s">
        <v>924</v>
      </c>
      <c r="B138" s="1" t="s">
        <v>925</v>
      </c>
      <c r="C138" s="7" t="s">
        <v>926</v>
      </c>
      <c r="D138" s="7">
        <v>2023</v>
      </c>
      <c r="E138" s="9" t="s">
        <v>187</v>
      </c>
      <c r="F138" s="9" t="s">
        <v>188</v>
      </c>
      <c r="G138" s="7" t="s">
        <v>927</v>
      </c>
      <c r="H138" s="7" t="s">
        <v>928</v>
      </c>
      <c r="I138" s="7" t="s">
        <v>929</v>
      </c>
      <c r="J138" s="9" t="s">
        <v>116</v>
      </c>
      <c r="K138" s="7" t="s">
        <v>1450</v>
      </c>
      <c r="L138" s="7" t="s">
        <v>930</v>
      </c>
      <c r="M138" s="9" t="s">
        <v>143</v>
      </c>
      <c r="N138" s="7" t="s">
        <v>144</v>
      </c>
      <c r="O138" s="7" t="s">
        <v>931</v>
      </c>
      <c r="P138" s="7" t="s">
        <v>187</v>
      </c>
      <c r="Q138" s="7" t="s">
        <v>188</v>
      </c>
      <c r="R138" s="7" t="s">
        <v>188</v>
      </c>
      <c r="S138" s="7" t="s">
        <v>187</v>
      </c>
      <c r="T138" s="7" t="s">
        <v>188</v>
      </c>
    </row>
    <row r="139" spans="1:20" ht="30" x14ac:dyDescent="0.25">
      <c r="A139" s="9" t="s">
        <v>932</v>
      </c>
      <c r="B139" s="1" t="s">
        <v>933</v>
      </c>
      <c r="C139" s="7" t="s">
        <v>934</v>
      </c>
      <c r="D139" s="7">
        <v>2023</v>
      </c>
      <c r="E139" s="9" t="s">
        <v>187</v>
      </c>
      <c r="F139" s="9" t="s">
        <v>188</v>
      </c>
      <c r="G139" s="7" t="s">
        <v>935</v>
      </c>
      <c r="H139" s="7" t="s">
        <v>936</v>
      </c>
      <c r="I139" s="7" t="s">
        <v>937</v>
      </c>
      <c r="J139" s="9" t="s">
        <v>116</v>
      </c>
      <c r="K139" s="7" t="s">
        <v>1450</v>
      </c>
      <c r="L139" s="7" t="s">
        <v>938</v>
      </c>
      <c r="M139" s="9" t="s">
        <v>143</v>
      </c>
      <c r="N139" s="7" t="s">
        <v>144</v>
      </c>
      <c r="O139" s="7" t="s">
        <v>939</v>
      </c>
      <c r="P139" s="7" t="s">
        <v>187</v>
      </c>
      <c r="Q139" s="7" t="s">
        <v>188</v>
      </c>
      <c r="R139" s="7" t="s">
        <v>188</v>
      </c>
      <c r="S139" s="7" t="s">
        <v>187</v>
      </c>
      <c r="T139" s="7" t="s">
        <v>188</v>
      </c>
    </row>
    <row r="140" spans="1:20" ht="30" x14ac:dyDescent="0.25">
      <c r="A140" s="9" t="s">
        <v>940</v>
      </c>
      <c r="B140" s="1" t="s">
        <v>614</v>
      </c>
      <c r="C140" s="7" t="s">
        <v>941</v>
      </c>
      <c r="D140" s="7">
        <v>2023</v>
      </c>
      <c r="E140" s="9" t="s">
        <v>187</v>
      </c>
      <c r="F140" s="9" t="s">
        <v>188</v>
      </c>
      <c r="G140" s="7" t="s">
        <v>942</v>
      </c>
      <c r="H140" s="7" t="s">
        <v>943</v>
      </c>
      <c r="I140" s="7" t="s">
        <v>944</v>
      </c>
      <c r="J140" s="9" t="s">
        <v>116</v>
      </c>
      <c r="K140" s="7" t="s">
        <v>1450</v>
      </c>
      <c r="L140" s="7" t="s">
        <v>945</v>
      </c>
      <c r="M140" s="9" t="s">
        <v>143</v>
      </c>
      <c r="N140" s="7" t="s">
        <v>144</v>
      </c>
      <c r="O140" s="7" t="s">
        <v>946</v>
      </c>
      <c r="P140" s="7" t="s">
        <v>187</v>
      </c>
      <c r="Q140" s="7" t="s">
        <v>188</v>
      </c>
      <c r="R140" s="7" t="s">
        <v>188</v>
      </c>
      <c r="S140" s="7" t="s">
        <v>188</v>
      </c>
      <c r="T140" s="7" t="s">
        <v>188</v>
      </c>
    </row>
    <row r="141" spans="1:20" ht="30" x14ac:dyDescent="0.25">
      <c r="A141" s="9" t="s">
        <v>947</v>
      </c>
      <c r="B141" s="1" t="s">
        <v>948</v>
      </c>
      <c r="C141" s="7" t="s">
        <v>949</v>
      </c>
      <c r="D141" s="7">
        <v>2023</v>
      </c>
      <c r="E141" s="9" t="s">
        <v>143</v>
      </c>
      <c r="F141" s="9" t="s">
        <v>187</v>
      </c>
      <c r="G141" s="7" t="s">
        <v>950</v>
      </c>
      <c r="H141" s="7" t="s">
        <v>193</v>
      </c>
      <c r="I141" s="7" t="s">
        <v>951</v>
      </c>
      <c r="J141" s="9" t="s">
        <v>116</v>
      </c>
      <c r="K141" s="7" t="s">
        <v>1450</v>
      </c>
      <c r="L141" s="7" t="s">
        <v>952</v>
      </c>
      <c r="M141" s="9" t="s">
        <v>143</v>
      </c>
      <c r="N141" s="7" t="s">
        <v>144</v>
      </c>
      <c r="O141" s="7" t="s">
        <v>953</v>
      </c>
      <c r="P141" s="7" t="s">
        <v>143</v>
      </c>
      <c r="Q141" s="7" t="s">
        <v>187</v>
      </c>
      <c r="R141" s="7" t="s">
        <v>143</v>
      </c>
      <c r="S141" s="7" t="s">
        <v>143</v>
      </c>
      <c r="T141" s="7" t="s">
        <v>143</v>
      </c>
    </row>
    <row r="142" spans="1:20" ht="30" x14ac:dyDescent="0.25">
      <c r="A142" s="9" t="s">
        <v>954</v>
      </c>
      <c r="B142" s="1" t="s">
        <v>955</v>
      </c>
      <c r="C142" s="7" t="s">
        <v>956</v>
      </c>
      <c r="D142" s="7">
        <v>2024</v>
      </c>
      <c r="E142" s="9" t="s">
        <v>187</v>
      </c>
      <c r="F142" s="9" t="s">
        <v>188</v>
      </c>
      <c r="G142" s="7" t="s">
        <v>957</v>
      </c>
      <c r="H142" s="7" t="s">
        <v>958</v>
      </c>
      <c r="I142" s="7" t="s">
        <v>959</v>
      </c>
      <c r="J142" s="9" t="s">
        <v>116</v>
      </c>
      <c r="K142" s="7" t="s">
        <v>1450</v>
      </c>
      <c r="L142" s="7" t="s">
        <v>960</v>
      </c>
      <c r="M142" s="9" t="s">
        <v>143</v>
      </c>
      <c r="N142" s="7" t="s">
        <v>144</v>
      </c>
      <c r="O142" s="7" t="s">
        <v>961</v>
      </c>
      <c r="P142" s="7" t="s">
        <v>187</v>
      </c>
      <c r="Q142" s="7" t="s">
        <v>143</v>
      </c>
      <c r="R142" s="7" t="s">
        <v>143</v>
      </c>
      <c r="S142" s="7" t="s">
        <v>187</v>
      </c>
      <c r="T142" s="7" t="s">
        <v>188</v>
      </c>
    </row>
    <row r="143" spans="1:20" ht="30" x14ac:dyDescent="0.25">
      <c r="A143" s="9" t="s">
        <v>962</v>
      </c>
      <c r="B143" s="1" t="s">
        <v>963</v>
      </c>
      <c r="C143" s="7" t="s">
        <v>964</v>
      </c>
      <c r="D143" s="7">
        <v>2022</v>
      </c>
      <c r="E143" s="9" t="s">
        <v>187</v>
      </c>
      <c r="F143" s="9" t="s">
        <v>187</v>
      </c>
      <c r="G143" s="7" t="s">
        <v>965</v>
      </c>
      <c r="H143" s="7" t="s">
        <v>966</v>
      </c>
      <c r="I143" s="7" t="s">
        <v>967</v>
      </c>
      <c r="J143" s="9" t="s">
        <v>114</v>
      </c>
      <c r="K143" s="7" t="s">
        <v>968</v>
      </c>
      <c r="L143" s="7" t="s">
        <v>1450</v>
      </c>
      <c r="M143" s="9" t="s">
        <v>143</v>
      </c>
      <c r="N143" s="7" t="s">
        <v>145</v>
      </c>
      <c r="O143" s="7" t="s">
        <v>969</v>
      </c>
      <c r="P143" s="7" t="s">
        <v>187</v>
      </c>
      <c r="Q143" s="7" t="s">
        <v>187</v>
      </c>
      <c r="R143" s="7" t="s">
        <v>187</v>
      </c>
      <c r="S143" s="7" t="s">
        <v>188</v>
      </c>
      <c r="T143" s="7" t="s">
        <v>187</v>
      </c>
    </row>
    <row r="144" spans="1:20" ht="30" x14ac:dyDescent="0.25">
      <c r="A144" s="9" t="s">
        <v>970</v>
      </c>
      <c r="B144" s="1" t="s">
        <v>402</v>
      </c>
      <c r="C144" s="7" t="s">
        <v>971</v>
      </c>
      <c r="D144" s="7">
        <v>2022</v>
      </c>
      <c r="E144" s="9" t="s">
        <v>187</v>
      </c>
      <c r="F144" s="9" t="s">
        <v>188</v>
      </c>
      <c r="G144" s="7" t="s">
        <v>972</v>
      </c>
      <c r="H144" s="7" t="s">
        <v>973</v>
      </c>
      <c r="I144" s="7" t="s">
        <v>974</v>
      </c>
      <c r="J144" s="9" t="s">
        <v>116</v>
      </c>
      <c r="K144" s="7" t="s">
        <v>975</v>
      </c>
      <c r="L144" s="7" t="s">
        <v>1450</v>
      </c>
      <c r="M144" s="9" t="s">
        <v>143</v>
      </c>
      <c r="N144" s="7" t="s">
        <v>145</v>
      </c>
      <c r="O144" s="7" t="s">
        <v>976</v>
      </c>
      <c r="P144" s="7" t="s">
        <v>187</v>
      </c>
      <c r="Q144" s="7" t="s">
        <v>188</v>
      </c>
      <c r="R144" s="7" t="s">
        <v>188</v>
      </c>
      <c r="S144" s="7" t="s">
        <v>187</v>
      </c>
      <c r="T144" s="7" t="s">
        <v>187</v>
      </c>
    </row>
    <row r="145" spans="1:20" ht="45" x14ac:dyDescent="0.25">
      <c r="A145" s="9" t="s">
        <v>977</v>
      </c>
      <c r="B145" s="1" t="s">
        <v>978</v>
      </c>
      <c r="C145" s="7" t="s">
        <v>979</v>
      </c>
      <c r="D145" s="7">
        <v>2022</v>
      </c>
      <c r="E145" s="9" t="s">
        <v>187</v>
      </c>
      <c r="F145" s="9" t="s">
        <v>188</v>
      </c>
      <c r="G145" s="7" t="s">
        <v>980</v>
      </c>
      <c r="H145" s="7" t="s">
        <v>981</v>
      </c>
      <c r="I145" s="7" t="s">
        <v>982</v>
      </c>
      <c r="J145" s="9" t="s">
        <v>116</v>
      </c>
      <c r="K145" s="7" t="s">
        <v>1450</v>
      </c>
      <c r="L145" s="7" t="s">
        <v>983</v>
      </c>
      <c r="M145" s="9" t="s">
        <v>143</v>
      </c>
      <c r="N145" s="7" t="s">
        <v>144</v>
      </c>
      <c r="O145" s="7" t="s">
        <v>984</v>
      </c>
      <c r="P145" s="7" t="s">
        <v>187</v>
      </c>
      <c r="Q145" s="7" t="s">
        <v>188</v>
      </c>
      <c r="R145" s="7" t="s">
        <v>188</v>
      </c>
      <c r="S145" s="7" t="s">
        <v>187</v>
      </c>
      <c r="T145" s="7" t="s">
        <v>187</v>
      </c>
    </row>
    <row r="146" spans="1:20" ht="30" x14ac:dyDescent="0.25">
      <c r="A146" s="9" t="s">
        <v>985</v>
      </c>
      <c r="B146" s="1" t="s">
        <v>987</v>
      </c>
      <c r="C146" s="7" t="s">
        <v>992</v>
      </c>
      <c r="D146" s="7">
        <v>2024</v>
      </c>
      <c r="E146" s="9" t="s">
        <v>187</v>
      </c>
      <c r="F146" s="9" t="s">
        <v>187</v>
      </c>
      <c r="G146" s="7" t="s">
        <v>988</v>
      </c>
      <c r="H146" s="7" t="s">
        <v>989</v>
      </c>
      <c r="I146" s="7" t="s">
        <v>990</v>
      </c>
      <c r="J146" s="9" t="s">
        <v>114</v>
      </c>
      <c r="K146" s="7" t="s">
        <v>993</v>
      </c>
      <c r="L146" s="7" t="s">
        <v>136</v>
      </c>
      <c r="M146" s="9" t="s">
        <v>143</v>
      </c>
      <c r="N146" s="7" t="s">
        <v>145</v>
      </c>
      <c r="O146" s="7" t="s">
        <v>991</v>
      </c>
      <c r="P146" s="7" t="s">
        <v>187</v>
      </c>
      <c r="Q146" s="7" t="s">
        <v>187</v>
      </c>
      <c r="R146" s="7" t="s">
        <v>187</v>
      </c>
      <c r="S146" s="7" t="s">
        <v>188</v>
      </c>
      <c r="T146" s="7" t="s">
        <v>187</v>
      </c>
    </row>
    <row r="147" spans="1:20" ht="30" x14ac:dyDescent="0.25">
      <c r="A147" s="9" t="s">
        <v>994</v>
      </c>
      <c r="B147" s="1" t="s">
        <v>995</v>
      </c>
      <c r="C147" s="7" t="s">
        <v>998</v>
      </c>
      <c r="D147" s="7">
        <v>2024</v>
      </c>
      <c r="E147" s="9" t="s">
        <v>143</v>
      </c>
      <c r="F147" s="9" t="s">
        <v>143</v>
      </c>
      <c r="G147" s="7" t="s">
        <v>57</v>
      </c>
      <c r="H147" s="7" t="s">
        <v>996</v>
      </c>
      <c r="I147" s="7" t="s">
        <v>193</v>
      </c>
      <c r="J147" s="9" t="s">
        <v>113</v>
      </c>
      <c r="K147" s="7" t="s">
        <v>1450</v>
      </c>
      <c r="L147" s="7" t="s">
        <v>997</v>
      </c>
      <c r="M147" s="9" t="s">
        <v>143</v>
      </c>
      <c r="N147" s="7" t="s">
        <v>144</v>
      </c>
      <c r="O147" s="7" t="s">
        <v>999</v>
      </c>
      <c r="P147" s="7" t="s">
        <v>143</v>
      </c>
      <c r="Q147" s="7" t="s">
        <v>143</v>
      </c>
      <c r="R147" s="7" t="s">
        <v>143</v>
      </c>
      <c r="S147" s="7" t="s">
        <v>143</v>
      </c>
      <c r="T147" s="7" t="s">
        <v>143</v>
      </c>
    </row>
    <row r="148" spans="1:20" ht="45" x14ac:dyDescent="0.25">
      <c r="A148" s="9" t="s">
        <v>1000</v>
      </c>
      <c r="B148" s="1" t="s">
        <v>1001</v>
      </c>
      <c r="C148" s="7" t="s">
        <v>1002</v>
      </c>
      <c r="D148" s="7">
        <v>2024</v>
      </c>
      <c r="E148" s="9" t="s">
        <v>187</v>
      </c>
      <c r="F148" s="9" t="s">
        <v>187</v>
      </c>
      <c r="G148" s="7" t="s">
        <v>1003</v>
      </c>
      <c r="H148" s="7" t="s">
        <v>1004</v>
      </c>
      <c r="I148" s="7" t="s">
        <v>1005</v>
      </c>
      <c r="J148" s="9" t="s">
        <v>114</v>
      </c>
      <c r="K148" s="7" t="s">
        <v>1006</v>
      </c>
      <c r="L148" s="7" t="s">
        <v>136</v>
      </c>
      <c r="M148" s="9" t="s">
        <v>143</v>
      </c>
      <c r="N148" s="7" t="s">
        <v>145</v>
      </c>
      <c r="O148" s="7" t="s">
        <v>1007</v>
      </c>
      <c r="P148" s="7" t="s">
        <v>187</v>
      </c>
      <c r="Q148" s="7" t="s">
        <v>187</v>
      </c>
      <c r="R148" s="7" t="s">
        <v>187</v>
      </c>
      <c r="S148" s="7" t="s">
        <v>188</v>
      </c>
      <c r="T148" s="7" t="s">
        <v>187</v>
      </c>
    </row>
    <row r="149" spans="1:20" ht="30" x14ac:dyDescent="0.25">
      <c r="A149" s="9" t="s">
        <v>1008</v>
      </c>
      <c r="B149" s="1" t="s">
        <v>1009</v>
      </c>
      <c r="C149" s="7" t="s">
        <v>1010</v>
      </c>
      <c r="D149" s="7">
        <v>2024</v>
      </c>
      <c r="E149" s="9" t="s">
        <v>187</v>
      </c>
      <c r="F149" s="9" t="s">
        <v>187</v>
      </c>
      <c r="G149" s="7" t="s">
        <v>1011</v>
      </c>
      <c r="H149" s="7" t="s">
        <v>1012</v>
      </c>
      <c r="I149" s="7" t="s">
        <v>1013</v>
      </c>
      <c r="J149" s="9" t="s">
        <v>114</v>
      </c>
      <c r="K149" s="7" t="s">
        <v>1014</v>
      </c>
      <c r="L149" s="7" t="s">
        <v>136</v>
      </c>
      <c r="M149" s="9" t="s">
        <v>143</v>
      </c>
      <c r="N149" s="7" t="s">
        <v>145</v>
      </c>
      <c r="O149" s="7" t="s">
        <v>1015</v>
      </c>
      <c r="P149" s="7" t="s">
        <v>187</v>
      </c>
      <c r="Q149" s="7" t="s">
        <v>187</v>
      </c>
      <c r="R149" s="7" t="s">
        <v>187</v>
      </c>
      <c r="S149" s="7" t="s">
        <v>188</v>
      </c>
      <c r="T149" s="7" t="s">
        <v>187</v>
      </c>
    </row>
    <row r="150" spans="1:20" ht="30" x14ac:dyDescent="0.25">
      <c r="A150" s="9" t="s">
        <v>1016</v>
      </c>
      <c r="B150" s="1" t="s">
        <v>1017</v>
      </c>
      <c r="C150" s="7" t="s">
        <v>1018</v>
      </c>
      <c r="D150" s="7">
        <v>2024</v>
      </c>
      <c r="E150" s="9" t="s">
        <v>187</v>
      </c>
      <c r="F150" s="9" t="s">
        <v>187</v>
      </c>
      <c r="G150" s="7" t="s">
        <v>1011</v>
      </c>
      <c r="H150" s="7" t="s">
        <v>1019</v>
      </c>
      <c r="I150" s="7" t="s">
        <v>1020</v>
      </c>
      <c r="J150" s="9" t="s">
        <v>114</v>
      </c>
      <c r="K150" s="7" t="s">
        <v>1021</v>
      </c>
      <c r="L150" s="7" t="s">
        <v>136</v>
      </c>
      <c r="M150" s="9" t="s">
        <v>143</v>
      </c>
      <c r="N150" s="7" t="s">
        <v>145</v>
      </c>
      <c r="O150" s="7" t="s">
        <v>1022</v>
      </c>
      <c r="P150" s="7" t="s">
        <v>187</v>
      </c>
      <c r="Q150" s="7" t="s">
        <v>187</v>
      </c>
      <c r="R150" s="7" t="s">
        <v>187</v>
      </c>
      <c r="S150" s="7" t="s">
        <v>188</v>
      </c>
      <c r="T150" s="7" t="s">
        <v>187</v>
      </c>
    </row>
    <row r="151" spans="1:20" ht="30" x14ac:dyDescent="0.25">
      <c r="A151" s="9" t="s">
        <v>1023</v>
      </c>
      <c r="B151" s="1" t="s">
        <v>1024</v>
      </c>
      <c r="C151" s="7" t="s">
        <v>1025</v>
      </c>
      <c r="D151" s="7">
        <v>2023</v>
      </c>
      <c r="E151" s="9" t="s">
        <v>187</v>
      </c>
      <c r="F151" s="9" t="s">
        <v>187</v>
      </c>
      <c r="G151" s="7" t="s">
        <v>1026</v>
      </c>
      <c r="H151" s="7" t="s">
        <v>1027</v>
      </c>
      <c r="I151" s="7" t="s">
        <v>1028</v>
      </c>
      <c r="J151" s="9" t="s">
        <v>114</v>
      </c>
      <c r="K151" s="7" t="s">
        <v>1029</v>
      </c>
      <c r="L151" s="7" t="s">
        <v>136</v>
      </c>
      <c r="M151" s="9" t="s">
        <v>143</v>
      </c>
      <c r="N151" s="7" t="s">
        <v>145</v>
      </c>
      <c r="O151" s="7" t="s">
        <v>1030</v>
      </c>
      <c r="P151" s="7" t="s">
        <v>187</v>
      </c>
      <c r="Q151" s="7" t="s">
        <v>187</v>
      </c>
      <c r="R151" s="7" t="s">
        <v>188</v>
      </c>
      <c r="S151" s="7" t="s">
        <v>143</v>
      </c>
      <c r="T151" s="7" t="s">
        <v>187</v>
      </c>
    </row>
    <row r="152" spans="1:20" ht="30" x14ac:dyDescent="0.25">
      <c r="A152" s="9" t="s">
        <v>986</v>
      </c>
      <c r="B152" s="1" t="s">
        <v>1032</v>
      </c>
      <c r="C152" s="7" t="s">
        <v>1033</v>
      </c>
      <c r="D152" s="7">
        <v>2023</v>
      </c>
      <c r="E152" s="9" t="s">
        <v>187</v>
      </c>
      <c r="F152" s="9" t="s">
        <v>188</v>
      </c>
      <c r="G152" s="7" t="s">
        <v>1026</v>
      </c>
      <c r="H152" s="7" t="s">
        <v>1034</v>
      </c>
      <c r="I152" s="7" t="s">
        <v>1035</v>
      </c>
      <c r="J152" s="9" t="s">
        <v>116</v>
      </c>
      <c r="K152" s="7" t="s">
        <v>1450</v>
      </c>
      <c r="L152" s="7" t="s">
        <v>1036</v>
      </c>
      <c r="M152" s="9" t="s">
        <v>143</v>
      </c>
      <c r="N152" s="7" t="s">
        <v>144</v>
      </c>
      <c r="O152" s="7" t="s">
        <v>1037</v>
      </c>
      <c r="P152" s="7" t="s">
        <v>187</v>
      </c>
      <c r="Q152" s="7" t="s">
        <v>188</v>
      </c>
      <c r="R152" s="7" t="s">
        <v>187</v>
      </c>
      <c r="S152" s="7" t="s">
        <v>143</v>
      </c>
      <c r="T152" s="7" t="s">
        <v>187</v>
      </c>
    </row>
    <row r="153" spans="1:20" ht="45" x14ac:dyDescent="0.25">
      <c r="A153" s="9" t="s">
        <v>1031</v>
      </c>
      <c r="B153" s="1" t="s">
        <v>1039</v>
      </c>
      <c r="C153" s="7" t="s">
        <v>1040</v>
      </c>
      <c r="D153" s="7">
        <v>2024</v>
      </c>
      <c r="E153" s="9" t="s">
        <v>187</v>
      </c>
      <c r="F153" s="9" t="s">
        <v>187</v>
      </c>
      <c r="G153" s="7" t="s">
        <v>1041</v>
      </c>
      <c r="H153" s="7" t="s">
        <v>1042</v>
      </c>
      <c r="I153" s="7" t="s">
        <v>1043</v>
      </c>
      <c r="J153" s="9" t="s">
        <v>114</v>
      </c>
      <c r="K153" s="7" t="s">
        <v>1044</v>
      </c>
      <c r="L153" s="7" t="s">
        <v>136</v>
      </c>
      <c r="M153" s="9" t="s">
        <v>143</v>
      </c>
      <c r="N153" s="7" t="s">
        <v>145</v>
      </c>
      <c r="O153" s="7" t="s">
        <v>1045</v>
      </c>
      <c r="P153" s="7" t="s">
        <v>187</v>
      </c>
      <c r="Q153" s="7" t="s">
        <v>187</v>
      </c>
      <c r="R153" s="7" t="s">
        <v>187</v>
      </c>
      <c r="S153" s="7" t="s">
        <v>188</v>
      </c>
      <c r="T153" s="7" t="s">
        <v>187</v>
      </c>
    </row>
    <row r="154" spans="1:20" ht="45" x14ac:dyDescent="0.25">
      <c r="A154" s="9" t="s">
        <v>1038</v>
      </c>
      <c r="B154" s="1" t="s">
        <v>1047</v>
      </c>
      <c r="C154" s="7" t="s">
        <v>1048</v>
      </c>
      <c r="D154" s="7">
        <v>2024</v>
      </c>
      <c r="E154" s="9" t="s">
        <v>187</v>
      </c>
      <c r="F154" s="9" t="s">
        <v>187</v>
      </c>
      <c r="G154" s="7" t="s">
        <v>1049</v>
      </c>
      <c r="H154" s="7" t="s">
        <v>1050</v>
      </c>
      <c r="I154" s="7" t="s">
        <v>1051</v>
      </c>
      <c r="J154" s="9" t="s">
        <v>114</v>
      </c>
      <c r="K154" s="7" t="s">
        <v>1052</v>
      </c>
      <c r="L154" s="7" t="s">
        <v>136</v>
      </c>
      <c r="M154" s="9" t="s">
        <v>143</v>
      </c>
      <c r="N154" s="7" t="s">
        <v>145</v>
      </c>
      <c r="O154" s="7" t="s">
        <v>1053</v>
      </c>
      <c r="P154" s="7" t="s">
        <v>187</v>
      </c>
      <c r="Q154" s="7" t="s">
        <v>187</v>
      </c>
      <c r="R154" s="7" t="s">
        <v>187</v>
      </c>
      <c r="S154" s="7" t="s">
        <v>188</v>
      </c>
      <c r="T154" s="7" t="s">
        <v>187</v>
      </c>
    </row>
    <row r="155" spans="1:20" ht="45" x14ac:dyDescent="0.25">
      <c r="A155" s="9" t="s">
        <v>1046</v>
      </c>
      <c r="B155" s="1" t="s">
        <v>1055</v>
      </c>
      <c r="C155" s="7" t="s">
        <v>1048</v>
      </c>
      <c r="D155" s="7">
        <v>2024</v>
      </c>
      <c r="E155" s="9" t="s">
        <v>187</v>
      </c>
      <c r="F155" s="9" t="s">
        <v>187</v>
      </c>
      <c r="G155" s="7" t="s">
        <v>1049</v>
      </c>
      <c r="H155" s="7" t="s">
        <v>1050</v>
      </c>
      <c r="I155" s="7" t="s">
        <v>1056</v>
      </c>
      <c r="J155" s="9" t="s">
        <v>116</v>
      </c>
      <c r="K155" s="7" t="s">
        <v>1587</v>
      </c>
      <c r="L155" s="7" t="s">
        <v>1057</v>
      </c>
      <c r="M155" s="9" t="s">
        <v>1572</v>
      </c>
      <c r="N155" s="7" t="s">
        <v>144</v>
      </c>
      <c r="O155" s="7" t="s">
        <v>1058</v>
      </c>
      <c r="P155" s="7" t="s">
        <v>187</v>
      </c>
      <c r="Q155" s="7" t="s">
        <v>187</v>
      </c>
      <c r="R155" s="7" t="s">
        <v>187</v>
      </c>
      <c r="S155" s="7" t="s">
        <v>188</v>
      </c>
      <c r="T155" s="7" t="s">
        <v>187</v>
      </c>
    </row>
    <row r="156" spans="1:20" ht="30" x14ac:dyDescent="0.25">
      <c r="A156" s="9" t="s">
        <v>1054</v>
      </c>
      <c r="B156" s="1" t="s">
        <v>1059</v>
      </c>
      <c r="C156" s="7" t="s">
        <v>1060</v>
      </c>
      <c r="D156" s="7">
        <v>2023</v>
      </c>
      <c r="E156" s="9" t="s">
        <v>187</v>
      </c>
      <c r="F156" s="9" t="s">
        <v>187</v>
      </c>
      <c r="G156" s="7" t="s">
        <v>1061</v>
      </c>
      <c r="H156" s="7" t="s">
        <v>1062</v>
      </c>
      <c r="I156" s="7" t="s">
        <v>1063</v>
      </c>
      <c r="J156" s="9" t="s">
        <v>114</v>
      </c>
      <c r="K156" s="7" t="s">
        <v>1064</v>
      </c>
      <c r="L156" s="7" t="s">
        <v>136</v>
      </c>
      <c r="M156" s="9" t="s">
        <v>143</v>
      </c>
      <c r="N156" s="7" t="s">
        <v>145</v>
      </c>
      <c r="O156" s="7" t="s">
        <v>1065</v>
      </c>
      <c r="P156" s="7" t="s">
        <v>187</v>
      </c>
      <c r="Q156" s="7" t="s">
        <v>187</v>
      </c>
      <c r="R156" s="7" t="s">
        <v>188</v>
      </c>
      <c r="S156" s="7" t="s">
        <v>188</v>
      </c>
      <c r="T156" s="7" t="s">
        <v>187</v>
      </c>
    </row>
    <row r="157" spans="1:20" ht="30" x14ac:dyDescent="0.25">
      <c r="A157" s="9" t="s">
        <v>1066</v>
      </c>
      <c r="B157" s="1" t="s">
        <v>1067</v>
      </c>
      <c r="C157" s="7" t="s">
        <v>1068</v>
      </c>
      <c r="D157" s="7">
        <v>2023</v>
      </c>
      <c r="E157" s="9" t="s">
        <v>187</v>
      </c>
      <c r="F157" s="9" t="s">
        <v>143</v>
      </c>
      <c r="G157" s="7" t="s">
        <v>1069</v>
      </c>
      <c r="H157" s="7" t="s">
        <v>1070</v>
      </c>
      <c r="I157" s="7" t="s">
        <v>193</v>
      </c>
      <c r="J157" s="9" t="s">
        <v>113</v>
      </c>
      <c r="K157" s="7" t="s">
        <v>1450</v>
      </c>
      <c r="L157" s="7" t="s">
        <v>1071</v>
      </c>
      <c r="M157" s="9" t="s">
        <v>143</v>
      </c>
      <c r="N157" s="7" t="s">
        <v>144</v>
      </c>
      <c r="O157" s="7" t="s">
        <v>1072</v>
      </c>
      <c r="P157" s="7" t="s">
        <v>143</v>
      </c>
      <c r="Q157" s="7" t="s">
        <v>143</v>
      </c>
      <c r="R157" s="7" t="s">
        <v>143</v>
      </c>
      <c r="S157" s="7" t="s">
        <v>143</v>
      </c>
      <c r="T157" s="7" t="s">
        <v>143</v>
      </c>
    </row>
    <row r="158" spans="1:20" x14ac:dyDescent="0.25">
      <c r="A158" s="9" t="s">
        <v>1073</v>
      </c>
      <c r="B158" s="1" t="s">
        <v>1074</v>
      </c>
      <c r="C158" s="7" t="s">
        <v>1018</v>
      </c>
      <c r="D158" s="7">
        <v>2024</v>
      </c>
      <c r="E158" s="9" t="s">
        <v>187</v>
      </c>
      <c r="F158" s="9" t="s">
        <v>187</v>
      </c>
      <c r="G158" s="7" t="s">
        <v>1011</v>
      </c>
      <c r="H158" s="7" t="s">
        <v>1019</v>
      </c>
      <c r="I158" s="7" t="s">
        <v>1020</v>
      </c>
      <c r="J158" s="9" t="s">
        <v>116</v>
      </c>
      <c r="K158" s="7" t="s">
        <v>1588</v>
      </c>
      <c r="L158" s="7" t="s">
        <v>1057</v>
      </c>
      <c r="M158" s="9" t="s">
        <v>1572</v>
      </c>
      <c r="N158" s="7" t="s">
        <v>144</v>
      </c>
      <c r="O158" s="7" t="s">
        <v>1075</v>
      </c>
      <c r="P158" s="7" t="s">
        <v>187</v>
      </c>
      <c r="Q158" s="7" t="s">
        <v>187</v>
      </c>
      <c r="R158" s="7" t="s">
        <v>187</v>
      </c>
      <c r="S158" s="7" t="s">
        <v>188</v>
      </c>
      <c r="T158" s="7" t="s">
        <v>187</v>
      </c>
    </row>
    <row r="159" spans="1:20" ht="30" x14ac:dyDescent="0.25">
      <c r="A159" s="9" t="s">
        <v>1076</v>
      </c>
      <c r="B159" s="1" t="s">
        <v>1077</v>
      </c>
      <c r="C159" s="7" t="s">
        <v>1078</v>
      </c>
      <c r="D159" s="7">
        <v>2024</v>
      </c>
      <c r="E159" s="9" t="s">
        <v>187</v>
      </c>
      <c r="F159" s="9" t="s">
        <v>143</v>
      </c>
      <c r="G159" s="7" t="s">
        <v>1079</v>
      </c>
      <c r="H159" s="7" t="s">
        <v>1080</v>
      </c>
      <c r="I159" s="7" t="s">
        <v>1081</v>
      </c>
      <c r="J159" s="9" t="s">
        <v>116</v>
      </c>
      <c r="K159" s="7" t="s">
        <v>1450</v>
      </c>
      <c r="L159" s="7" t="s">
        <v>1082</v>
      </c>
      <c r="M159" s="9" t="s">
        <v>143</v>
      </c>
      <c r="N159" s="7" t="s">
        <v>144</v>
      </c>
      <c r="O159" s="7" t="s">
        <v>1083</v>
      </c>
      <c r="P159" s="7" t="s">
        <v>188</v>
      </c>
      <c r="Q159" s="7" t="s">
        <v>143</v>
      </c>
      <c r="R159" s="7" t="s">
        <v>187</v>
      </c>
      <c r="S159" s="7" t="s">
        <v>143</v>
      </c>
      <c r="T159" s="7" t="s">
        <v>143</v>
      </c>
    </row>
    <row r="160" spans="1:20" ht="30" x14ac:dyDescent="0.25">
      <c r="A160" s="9" t="s">
        <v>1084</v>
      </c>
      <c r="B160" s="1" t="s">
        <v>1085</v>
      </c>
      <c r="C160" s="7" t="s">
        <v>1086</v>
      </c>
      <c r="D160" s="7">
        <v>2024</v>
      </c>
      <c r="E160" s="9" t="s">
        <v>187</v>
      </c>
      <c r="F160" s="9" t="s">
        <v>187</v>
      </c>
      <c r="G160" s="7" t="s">
        <v>1087</v>
      </c>
      <c r="H160" s="7" t="s">
        <v>1088</v>
      </c>
      <c r="I160" s="7" t="s">
        <v>1089</v>
      </c>
      <c r="J160" s="9" t="s">
        <v>114</v>
      </c>
      <c r="K160" s="7" t="s">
        <v>1090</v>
      </c>
      <c r="L160" s="7" t="s">
        <v>136</v>
      </c>
      <c r="M160" s="9" t="s">
        <v>143</v>
      </c>
      <c r="N160" s="7" t="s">
        <v>145</v>
      </c>
      <c r="O160" s="7" t="s">
        <v>1091</v>
      </c>
      <c r="P160" s="7" t="s">
        <v>187</v>
      </c>
      <c r="Q160" s="7" t="s">
        <v>187</v>
      </c>
      <c r="R160" s="7" t="s">
        <v>187</v>
      </c>
      <c r="S160" s="7" t="s">
        <v>187</v>
      </c>
      <c r="T160" s="7" t="s">
        <v>187</v>
      </c>
    </row>
    <row r="161" spans="1:20" ht="30" x14ac:dyDescent="0.25">
      <c r="A161" s="9" t="s">
        <v>1092</v>
      </c>
      <c r="B161" s="1" t="s">
        <v>1093</v>
      </c>
      <c r="C161" s="7" t="s">
        <v>1094</v>
      </c>
      <c r="D161" s="7">
        <v>2024</v>
      </c>
      <c r="E161" s="9" t="s">
        <v>187</v>
      </c>
      <c r="F161" s="9" t="s">
        <v>187</v>
      </c>
      <c r="G161" s="7" t="s">
        <v>1095</v>
      </c>
      <c r="H161" s="7" t="s">
        <v>1096</v>
      </c>
      <c r="I161" s="7" t="s">
        <v>1097</v>
      </c>
      <c r="J161" s="9" t="s">
        <v>114</v>
      </c>
      <c r="K161" s="7" t="s">
        <v>1098</v>
      </c>
      <c r="L161" s="7" t="s">
        <v>136</v>
      </c>
      <c r="M161" s="9" t="s">
        <v>143</v>
      </c>
      <c r="N161" s="7" t="s">
        <v>145</v>
      </c>
      <c r="O161" s="7" t="s">
        <v>1099</v>
      </c>
      <c r="P161" s="7" t="s">
        <v>187</v>
      </c>
      <c r="Q161" s="7" t="s">
        <v>187</v>
      </c>
      <c r="R161" s="7" t="s">
        <v>187</v>
      </c>
      <c r="S161" s="7" t="s">
        <v>188</v>
      </c>
      <c r="T161" s="7" t="s">
        <v>187</v>
      </c>
    </row>
    <row r="162" spans="1:20" ht="30" x14ac:dyDescent="0.25">
      <c r="A162" s="9" t="s">
        <v>1100</v>
      </c>
      <c r="B162" s="1" t="s">
        <v>1101</v>
      </c>
      <c r="C162" s="7" t="s">
        <v>1102</v>
      </c>
      <c r="D162" s="7">
        <v>2024</v>
      </c>
      <c r="E162" s="9" t="s">
        <v>187</v>
      </c>
      <c r="F162" s="9" t="s">
        <v>187</v>
      </c>
      <c r="G162" s="7" t="s">
        <v>1103</v>
      </c>
      <c r="H162" s="7" t="s">
        <v>1104</v>
      </c>
      <c r="I162" s="7" t="s">
        <v>1105</v>
      </c>
      <c r="J162" s="9" t="s">
        <v>114</v>
      </c>
      <c r="K162" s="7" t="s">
        <v>1106</v>
      </c>
      <c r="L162" s="7" t="s">
        <v>136</v>
      </c>
      <c r="M162" s="9" t="s">
        <v>143</v>
      </c>
      <c r="N162" s="7" t="s">
        <v>145</v>
      </c>
      <c r="O162" s="7" t="s">
        <v>1107</v>
      </c>
      <c r="P162" s="7" t="s">
        <v>187</v>
      </c>
      <c r="Q162" s="7" t="s">
        <v>187</v>
      </c>
      <c r="R162" s="7" t="s">
        <v>187</v>
      </c>
      <c r="S162" s="7" t="s">
        <v>187</v>
      </c>
      <c r="T162" s="7" t="s">
        <v>187</v>
      </c>
    </row>
    <row r="163" spans="1:20" ht="30" x14ac:dyDescent="0.25">
      <c r="A163" s="9" t="s">
        <v>1108</v>
      </c>
      <c r="B163" s="1" t="s">
        <v>1109</v>
      </c>
      <c r="C163" s="7" t="s">
        <v>1110</v>
      </c>
      <c r="D163" s="7">
        <v>2023</v>
      </c>
      <c r="E163" s="9" t="s">
        <v>187</v>
      </c>
      <c r="F163" s="9" t="s">
        <v>143</v>
      </c>
      <c r="G163" s="7" t="s">
        <v>1079</v>
      </c>
      <c r="H163" s="7" t="s">
        <v>1111</v>
      </c>
      <c r="I163" s="7" t="s">
        <v>1112</v>
      </c>
      <c r="J163" s="9" t="s">
        <v>116</v>
      </c>
      <c r="K163" s="7" t="s">
        <v>1450</v>
      </c>
      <c r="L163" s="7" t="s">
        <v>1113</v>
      </c>
      <c r="M163" s="9" t="s">
        <v>143</v>
      </c>
      <c r="N163" s="7" t="s">
        <v>144</v>
      </c>
      <c r="O163" s="7" t="s">
        <v>1114</v>
      </c>
      <c r="P163" s="7" t="s">
        <v>188</v>
      </c>
      <c r="Q163" s="7" t="s">
        <v>143</v>
      </c>
      <c r="R163" s="7" t="s">
        <v>187</v>
      </c>
      <c r="S163" s="7" t="s">
        <v>143</v>
      </c>
      <c r="T163" s="7" t="s">
        <v>143</v>
      </c>
    </row>
    <row r="164" spans="1:20" ht="30" x14ac:dyDescent="0.25">
      <c r="A164" s="9" t="s">
        <v>821</v>
      </c>
      <c r="B164" s="1" t="s">
        <v>1115</v>
      </c>
      <c r="C164" s="7" t="s">
        <v>1116</v>
      </c>
      <c r="D164" s="7">
        <v>2023</v>
      </c>
      <c r="E164" s="9" t="s">
        <v>187</v>
      </c>
      <c r="F164" s="9" t="s">
        <v>187</v>
      </c>
      <c r="G164" s="7" t="s">
        <v>1117</v>
      </c>
      <c r="H164" s="7" t="s">
        <v>1118</v>
      </c>
      <c r="I164" s="7" t="s">
        <v>1119</v>
      </c>
      <c r="J164" s="9" t="s">
        <v>114</v>
      </c>
      <c r="K164" s="7" t="s">
        <v>1120</v>
      </c>
      <c r="L164" s="7" t="s">
        <v>136</v>
      </c>
      <c r="M164" s="9" t="s">
        <v>143</v>
      </c>
      <c r="N164" s="7" t="s">
        <v>145</v>
      </c>
      <c r="O164" s="7" t="s">
        <v>1121</v>
      </c>
      <c r="P164" s="7" t="s">
        <v>187</v>
      </c>
      <c r="Q164" s="7" t="s">
        <v>187</v>
      </c>
      <c r="R164" s="7" t="s">
        <v>187</v>
      </c>
      <c r="S164" s="7" t="s">
        <v>188</v>
      </c>
      <c r="T164" s="7" t="s">
        <v>187</v>
      </c>
    </row>
    <row r="165" spans="1:20" ht="30" x14ac:dyDescent="0.25">
      <c r="A165" s="9" t="s">
        <v>1122</v>
      </c>
      <c r="B165" s="1" t="s">
        <v>1123</v>
      </c>
      <c r="C165" s="7" t="s">
        <v>1124</v>
      </c>
      <c r="D165" s="7">
        <v>2024</v>
      </c>
      <c r="E165" s="9" t="s">
        <v>187</v>
      </c>
      <c r="F165" s="9" t="s">
        <v>187</v>
      </c>
      <c r="G165" s="7" t="s">
        <v>1125</v>
      </c>
      <c r="H165" s="7" t="s">
        <v>1126</v>
      </c>
      <c r="I165" s="7" t="s">
        <v>1127</v>
      </c>
      <c r="J165" s="9" t="s">
        <v>114</v>
      </c>
      <c r="K165" s="7" t="s">
        <v>1128</v>
      </c>
      <c r="L165" s="7" t="s">
        <v>136</v>
      </c>
      <c r="M165" s="9" t="s">
        <v>143</v>
      </c>
      <c r="N165" s="7" t="s">
        <v>145</v>
      </c>
      <c r="O165" s="7" t="s">
        <v>1129</v>
      </c>
      <c r="P165" s="7" t="s">
        <v>187</v>
      </c>
      <c r="Q165" s="7" t="s">
        <v>187</v>
      </c>
      <c r="R165" s="7" t="s">
        <v>187</v>
      </c>
      <c r="S165" s="7" t="s">
        <v>187</v>
      </c>
      <c r="T165" s="7" t="s">
        <v>187</v>
      </c>
    </row>
    <row r="166" spans="1:20" ht="30" x14ac:dyDescent="0.25">
      <c r="A166" s="9" t="s">
        <v>1130</v>
      </c>
      <c r="B166" s="1" t="s">
        <v>1131</v>
      </c>
      <c r="C166" s="7" t="s">
        <v>1132</v>
      </c>
      <c r="D166" s="7">
        <v>2023</v>
      </c>
      <c r="E166" s="9" t="s">
        <v>187</v>
      </c>
      <c r="F166" s="9" t="s">
        <v>143</v>
      </c>
      <c r="G166" s="7" t="s">
        <v>1133</v>
      </c>
      <c r="H166" s="7" t="s">
        <v>1134</v>
      </c>
      <c r="I166" s="7" t="s">
        <v>378</v>
      </c>
      <c r="J166" s="9" t="s">
        <v>116</v>
      </c>
      <c r="K166" s="7" t="s">
        <v>1450</v>
      </c>
      <c r="L166" s="7" t="s">
        <v>1135</v>
      </c>
      <c r="M166" s="9" t="s">
        <v>143</v>
      </c>
      <c r="N166" s="7" t="s">
        <v>144</v>
      </c>
      <c r="O166" s="7" t="s">
        <v>1136</v>
      </c>
      <c r="P166" s="7" t="s">
        <v>188</v>
      </c>
      <c r="Q166" s="7" t="s">
        <v>143</v>
      </c>
      <c r="R166" s="7" t="s">
        <v>188</v>
      </c>
      <c r="S166" s="7" t="s">
        <v>143</v>
      </c>
      <c r="T166" s="7" t="s">
        <v>143</v>
      </c>
    </row>
    <row r="167" spans="1:20" ht="30" x14ac:dyDescent="0.25">
      <c r="A167" s="9" t="s">
        <v>1137</v>
      </c>
      <c r="B167" s="1" t="s">
        <v>1138</v>
      </c>
      <c r="C167" s="7" t="s">
        <v>1139</v>
      </c>
      <c r="D167" s="7">
        <v>2023</v>
      </c>
      <c r="E167" s="9" t="s">
        <v>187</v>
      </c>
      <c r="F167" s="9" t="s">
        <v>187</v>
      </c>
      <c r="G167" s="7" t="s">
        <v>1140</v>
      </c>
      <c r="H167" s="7" t="s">
        <v>1141</v>
      </c>
      <c r="I167" s="7" t="s">
        <v>1142</v>
      </c>
      <c r="J167" s="9" t="s">
        <v>114</v>
      </c>
      <c r="K167" s="7" t="s">
        <v>1143</v>
      </c>
      <c r="L167" s="7" t="s">
        <v>136</v>
      </c>
      <c r="M167" s="9" t="s">
        <v>143</v>
      </c>
      <c r="N167" s="7" t="s">
        <v>145</v>
      </c>
      <c r="O167" s="7" t="s">
        <v>1144</v>
      </c>
      <c r="P167" s="7" t="s">
        <v>187</v>
      </c>
      <c r="Q167" s="7" t="s">
        <v>187</v>
      </c>
      <c r="R167" s="7" t="s">
        <v>187</v>
      </c>
      <c r="S167" s="7" t="s">
        <v>188</v>
      </c>
      <c r="T167" s="7" t="s">
        <v>187</v>
      </c>
    </row>
    <row r="168" spans="1:20" ht="30" x14ac:dyDescent="0.25">
      <c r="A168" s="9" t="s">
        <v>1145</v>
      </c>
      <c r="B168" s="1" t="s">
        <v>1146</v>
      </c>
      <c r="C168" s="7" t="s">
        <v>1147</v>
      </c>
      <c r="D168" s="7">
        <v>2023</v>
      </c>
      <c r="E168" s="9" t="s">
        <v>187</v>
      </c>
      <c r="F168" s="9" t="s">
        <v>187</v>
      </c>
      <c r="G168" s="7" t="s">
        <v>1148</v>
      </c>
      <c r="H168" s="7" t="s">
        <v>1149</v>
      </c>
      <c r="I168" s="7" t="s">
        <v>1150</v>
      </c>
      <c r="J168" s="9" t="s">
        <v>114</v>
      </c>
      <c r="K168" s="7" t="s">
        <v>1151</v>
      </c>
      <c r="L168" s="7" t="s">
        <v>136</v>
      </c>
      <c r="M168" s="9" t="s">
        <v>143</v>
      </c>
      <c r="N168" s="7" t="s">
        <v>145</v>
      </c>
      <c r="O168" s="7" t="s">
        <v>1152</v>
      </c>
      <c r="P168" s="7" t="s">
        <v>187</v>
      </c>
      <c r="Q168" s="7" t="s">
        <v>187</v>
      </c>
      <c r="R168" s="7" t="s">
        <v>187</v>
      </c>
      <c r="S168" s="7" t="s">
        <v>187</v>
      </c>
      <c r="T168" s="7" t="s">
        <v>187</v>
      </c>
    </row>
    <row r="169" spans="1:20" ht="30" x14ac:dyDescent="0.25">
      <c r="A169" s="9" t="s">
        <v>1153</v>
      </c>
      <c r="B169" s="1" t="s">
        <v>1154</v>
      </c>
      <c r="C169" s="7" t="s">
        <v>1155</v>
      </c>
      <c r="D169" s="7">
        <v>2024</v>
      </c>
      <c r="E169" s="9" t="s">
        <v>187</v>
      </c>
      <c r="F169" s="9" t="s">
        <v>188</v>
      </c>
      <c r="G169" s="7" t="s">
        <v>1156</v>
      </c>
      <c r="H169" s="7" t="s">
        <v>551</v>
      </c>
      <c r="I169" s="7" t="s">
        <v>1157</v>
      </c>
      <c r="J169" s="9" t="s">
        <v>116</v>
      </c>
      <c r="K169" s="7" t="s">
        <v>1450</v>
      </c>
      <c r="L169" s="7" t="s">
        <v>1158</v>
      </c>
      <c r="M169" s="9" t="s">
        <v>143</v>
      </c>
      <c r="N169" s="7" t="s">
        <v>144</v>
      </c>
      <c r="O169" s="7" t="s">
        <v>1601</v>
      </c>
      <c r="P169" s="7" t="s">
        <v>188</v>
      </c>
      <c r="Q169" s="7" t="s">
        <v>188</v>
      </c>
      <c r="R169" s="7" t="s">
        <v>187</v>
      </c>
      <c r="S169" s="7" t="s">
        <v>143</v>
      </c>
      <c r="T169" s="7" t="s">
        <v>187</v>
      </c>
    </row>
    <row r="170" spans="1:20" ht="30" x14ac:dyDescent="0.25">
      <c r="A170" s="9" t="s">
        <v>1159</v>
      </c>
      <c r="B170" s="1" t="s">
        <v>1160</v>
      </c>
      <c r="C170" s="7" t="s">
        <v>1161</v>
      </c>
      <c r="D170" s="7">
        <v>2023</v>
      </c>
      <c r="E170" s="9" t="s">
        <v>187</v>
      </c>
      <c r="F170" s="9" t="s">
        <v>143</v>
      </c>
      <c r="G170" s="7" t="s">
        <v>1162</v>
      </c>
      <c r="H170" s="7" t="s">
        <v>1163</v>
      </c>
      <c r="I170" s="7" t="s">
        <v>1164</v>
      </c>
      <c r="J170" s="9" t="s">
        <v>116</v>
      </c>
      <c r="K170" s="7" t="s">
        <v>1450</v>
      </c>
      <c r="L170" s="7" t="s">
        <v>1165</v>
      </c>
      <c r="M170" s="9" t="s">
        <v>143</v>
      </c>
      <c r="N170" s="7" t="s">
        <v>144</v>
      </c>
      <c r="O170" s="7" t="s">
        <v>1166</v>
      </c>
      <c r="P170" s="7" t="s">
        <v>188</v>
      </c>
      <c r="Q170" s="7" t="s">
        <v>143</v>
      </c>
      <c r="R170" s="7" t="s">
        <v>187</v>
      </c>
      <c r="S170" s="7" t="s">
        <v>143</v>
      </c>
      <c r="T170" s="7" t="s">
        <v>143</v>
      </c>
    </row>
    <row r="171" spans="1:20" ht="30" x14ac:dyDescent="0.25">
      <c r="A171" s="9" t="s">
        <v>1167</v>
      </c>
      <c r="B171" s="1" t="s">
        <v>1168</v>
      </c>
      <c r="C171" s="7" t="s">
        <v>1169</v>
      </c>
      <c r="D171" s="7">
        <v>2024</v>
      </c>
      <c r="E171" s="9" t="s">
        <v>187</v>
      </c>
      <c r="F171" s="9" t="s">
        <v>187</v>
      </c>
      <c r="G171" s="7" t="s">
        <v>1170</v>
      </c>
      <c r="H171" s="7" t="s">
        <v>1171</v>
      </c>
      <c r="I171" s="7" t="s">
        <v>1172</v>
      </c>
      <c r="J171" s="9" t="s">
        <v>114</v>
      </c>
      <c r="K171" s="7" t="s">
        <v>1173</v>
      </c>
      <c r="L171" s="7" t="s">
        <v>136</v>
      </c>
      <c r="M171" s="9" t="s">
        <v>143</v>
      </c>
      <c r="N171" s="7" t="s">
        <v>145</v>
      </c>
      <c r="O171" s="7" t="s">
        <v>1174</v>
      </c>
      <c r="P171" s="7" t="s">
        <v>187</v>
      </c>
      <c r="Q171" s="7" t="s">
        <v>187</v>
      </c>
      <c r="R171" s="7" t="s">
        <v>187</v>
      </c>
      <c r="S171" s="7" t="s">
        <v>187</v>
      </c>
      <c r="T171" s="7" t="s">
        <v>187</v>
      </c>
    </row>
    <row r="172" spans="1:20" ht="30" x14ac:dyDescent="0.25">
      <c r="A172" s="9" t="s">
        <v>1175</v>
      </c>
      <c r="B172" s="1" t="s">
        <v>1176</v>
      </c>
      <c r="C172" s="7" t="s">
        <v>1177</v>
      </c>
      <c r="D172" s="7">
        <v>2023</v>
      </c>
      <c r="E172" s="9" t="s">
        <v>187</v>
      </c>
      <c r="F172" s="9" t="s">
        <v>187</v>
      </c>
      <c r="G172" s="7" t="s">
        <v>1178</v>
      </c>
      <c r="H172" s="7" t="s">
        <v>1179</v>
      </c>
      <c r="I172" s="7" t="s">
        <v>1180</v>
      </c>
      <c r="J172" s="9" t="s">
        <v>114</v>
      </c>
      <c r="K172" s="7" t="s">
        <v>1181</v>
      </c>
      <c r="L172" s="7" t="s">
        <v>136</v>
      </c>
      <c r="M172" s="9" t="s">
        <v>143</v>
      </c>
      <c r="N172" s="7" t="s">
        <v>145</v>
      </c>
      <c r="O172" s="7" t="s">
        <v>1182</v>
      </c>
      <c r="P172" s="7" t="s">
        <v>187</v>
      </c>
      <c r="Q172" s="7" t="s">
        <v>187</v>
      </c>
      <c r="R172" s="7" t="s">
        <v>187</v>
      </c>
      <c r="S172" s="7" t="s">
        <v>188</v>
      </c>
      <c r="T172" s="7" t="s">
        <v>187</v>
      </c>
    </row>
    <row r="173" spans="1:20" ht="30" x14ac:dyDescent="0.25">
      <c r="A173" s="9" t="s">
        <v>1183</v>
      </c>
      <c r="B173" s="1" t="s">
        <v>1184</v>
      </c>
      <c r="C173" s="7" t="s">
        <v>1185</v>
      </c>
      <c r="D173" s="7">
        <v>2023</v>
      </c>
      <c r="E173" s="9" t="s">
        <v>187</v>
      </c>
      <c r="F173" s="9" t="s">
        <v>187</v>
      </c>
      <c r="G173" s="7" t="s">
        <v>1186</v>
      </c>
      <c r="H173" s="7" t="s">
        <v>1187</v>
      </c>
      <c r="I173" s="7" t="s">
        <v>1188</v>
      </c>
      <c r="J173" s="9" t="s">
        <v>114</v>
      </c>
      <c r="K173" s="7" t="s">
        <v>1189</v>
      </c>
      <c r="L173" s="7" t="s">
        <v>136</v>
      </c>
      <c r="M173" s="9" t="s">
        <v>143</v>
      </c>
      <c r="N173" s="7" t="s">
        <v>145</v>
      </c>
      <c r="O173" s="7" t="s">
        <v>1190</v>
      </c>
      <c r="P173" s="7" t="s">
        <v>187</v>
      </c>
      <c r="Q173" s="7" t="s">
        <v>187</v>
      </c>
      <c r="R173" s="7" t="s">
        <v>187</v>
      </c>
      <c r="S173" s="7" t="s">
        <v>187</v>
      </c>
      <c r="T173" s="7" t="s">
        <v>187</v>
      </c>
    </row>
    <row r="174" spans="1:20" ht="30" x14ac:dyDescent="0.25">
      <c r="A174" s="9" t="s">
        <v>1191</v>
      </c>
      <c r="B174" s="1" t="s">
        <v>1192</v>
      </c>
      <c r="C174" s="7" t="s">
        <v>1193</v>
      </c>
      <c r="D174" s="7">
        <v>2023</v>
      </c>
      <c r="E174" s="9" t="s">
        <v>143</v>
      </c>
      <c r="F174" s="9" t="s">
        <v>187</v>
      </c>
      <c r="G174" s="7" t="s">
        <v>1194</v>
      </c>
      <c r="H174" s="7" t="s">
        <v>996</v>
      </c>
      <c r="I174" s="7" t="s">
        <v>1195</v>
      </c>
      <c r="J174" s="9" t="s">
        <v>116</v>
      </c>
      <c r="K174" s="7" t="s">
        <v>1450</v>
      </c>
      <c r="L174" s="7" t="s">
        <v>1196</v>
      </c>
      <c r="M174" s="9" t="s">
        <v>143</v>
      </c>
      <c r="N174" s="7" t="s">
        <v>144</v>
      </c>
      <c r="O174" s="7" t="s">
        <v>1197</v>
      </c>
      <c r="P174" s="7" t="s">
        <v>143</v>
      </c>
      <c r="Q174" s="7" t="s">
        <v>187</v>
      </c>
      <c r="R174" s="7" t="s">
        <v>143</v>
      </c>
      <c r="S174" s="7" t="s">
        <v>143</v>
      </c>
      <c r="T174" s="7" t="s">
        <v>143</v>
      </c>
    </row>
    <row r="175" spans="1:20" ht="30" x14ac:dyDescent="0.25">
      <c r="A175" s="9" t="s">
        <v>1198</v>
      </c>
      <c r="B175" s="1" t="s">
        <v>1199</v>
      </c>
      <c r="C175" s="7" t="s">
        <v>1200</v>
      </c>
      <c r="D175" s="7">
        <v>2024</v>
      </c>
      <c r="E175" s="9" t="s">
        <v>187</v>
      </c>
      <c r="F175" s="9" t="s">
        <v>187</v>
      </c>
      <c r="G175" s="7" t="s">
        <v>1201</v>
      </c>
      <c r="H175" s="7" t="s">
        <v>1179</v>
      </c>
      <c r="I175" s="7" t="s">
        <v>1202</v>
      </c>
      <c r="J175" s="9" t="s">
        <v>114</v>
      </c>
      <c r="K175" s="7" t="s">
        <v>1203</v>
      </c>
      <c r="L175" s="7" t="s">
        <v>136</v>
      </c>
      <c r="M175" s="9" t="s">
        <v>143</v>
      </c>
      <c r="N175" s="7" t="s">
        <v>145</v>
      </c>
      <c r="O175" s="7" t="s">
        <v>1204</v>
      </c>
      <c r="P175" s="7" t="s">
        <v>187</v>
      </c>
      <c r="Q175" s="7" t="s">
        <v>187</v>
      </c>
      <c r="R175" s="7" t="s">
        <v>187</v>
      </c>
      <c r="S175" s="7" t="s">
        <v>188</v>
      </c>
      <c r="T175" s="7" t="s">
        <v>187</v>
      </c>
    </row>
    <row r="176" spans="1:20" ht="60" x14ac:dyDescent="0.25">
      <c r="A176" s="9" t="s">
        <v>1205</v>
      </c>
      <c r="B176" s="1" t="s">
        <v>840</v>
      </c>
      <c r="C176" s="7" t="s">
        <v>841</v>
      </c>
      <c r="D176" s="7">
        <v>2024</v>
      </c>
      <c r="E176" s="9" t="s">
        <v>187</v>
      </c>
      <c r="F176" s="9" t="s">
        <v>187</v>
      </c>
      <c r="G176" s="7" t="s">
        <v>1206</v>
      </c>
      <c r="H176" s="7" t="s">
        <v>1207</v>
      </c>
      <c r="I176" s="7" t="s">
        <v>1208</v>
      </c>
      <c r="J176" s="9" t="s">
        <v>116</v>
      </c>
      <c r="K176" s="7" t="s">
        <v>1209</v>
      </c>
      <c r="L176" s="7" t="s">
        <v>1450</v>
      </c>
      <c r="M176" s="9" t="s">
        <v>1572</v>
      </c>
      <c r="N176" s="7" t="s">
        <v>144</v>
      </c>
      <c r="O176" s="7" t="s">
        <v>1586</v>
      </c>
      <c r="P176" s="7" t="s">
        <v>187</v>
      </c>
      <c r="Q176" s="7" t="s">
        <v>187</v>
      </c>
      <c r="R176" s="7" t="s">
        <v>187</v>
      </c>
      <c r="S176" s="7" t="s">
        <v>187</v>
      </c>
      <c r="T176" s="7" t="s">
        <v>187</v>
      </c>
    </row>
    <row r="177" spans="1:20" ht="45" x14ac:dyDescent="0.25">
      <c r="A177" s="9" t="s">
        <v>1210</v>
      </c>
      <c r="B177" s="1" t="s">
        <v>1211</v>
      </c>
      <c r="C177" s="7" t="s">
        <v>1212</v>
      </c>
      <c r="D177" s="7">
        <v>2025</v>
      </c>
      <c r="E177" s="9" t="s">
        <v>187</v>
      </c>
      <c r="F177" s="9" t="s">
        <v>187</v>
      </c>
      <c r="G177" s="7" t="s">
        <v>1206</v>
      </c>
      <c r="H177" s="7" t="s">
        <v>1213</v>
      </c>
      <c r="I177" s="7" t="s">
        <v>1214</v>
      </c>
      <c r="J177" s="9" t="s">
        <v>114</v>
      </c>
      <c r="K177" s="7" t="s">
        <v>1215</v>
      </c>
      <c r="L177" s="7" t="s">
        <v>136</v>
      </c>
      <c r="M177" s="9" t="s">
        <v>143</v>
      </c>
      <c r="N177" s="7" t="s">
        <v>145</v>
      </c>
      <c r="O177" s="7" t="s">
        <v>1216</v>
      </c>
      <c r="P177" s="7" t="s">
        <v>187</v>
      </c>
      <c r="Q177" s="7" t="s">
        <v>187</v>
      </c>
      <c r="R177" s="7" t="s">
        <v>187</v>
      </c>
      <c r="S177" s="7" t="s">
        <v>187</v>
      </c>
      <c r="T177" s="7" t="s">
        <v>187</v>
      </c>
    </row>
    <row r="178" spans="1:20" ht="45" x14ac:dyDescent="0.25">
      <c r="A178" s="9" t="s">
        <v>1217</v>
      </c>
      <c r="B178" s="1" t="s">
        <v>1218</v>
      </c>
      <c r="C178" s="7" t="s">
        <v>1219</v>
      </c>
      <c r="D178" s="7">
        <v>2025</v>
      </c>
      <c r="E178" s="9" t="s">
        <v>187</v>
      </c>
      <c r="F178" s="9" t="s">
        <v>188</v>
      </c>
      <c r="G178" s="7" t="s">
        <v>1220</v>
      </c>
      <c r="H178" s="7" t="s">
        <v>1221</v>
      </c>
      <c r="I178" s="7" t="s">
        <v>2008</v>
      </c>
      <c r="J178" s="9" t="s">
        <v>116</v>
      </c>
      <c r="K178" s="7" t="s">
        <v>1450</v>
      </c>
      <c r="L178" s="7" t="s">
        <v>2009</v>
      </c>
      <c r="M178" s="9" t="s">
        <v>143</v>
      </c>
      <c r="N178" s="7" t="s">
        <v>144</v>
      </c>
      <c r="O178" s="7" t="s">
        <v>1602</v>
      </c>
      <c r="P178" s="7" t="s">
        <v>187</v>
      </c>
      <c r="Q178" s="7" t="s">
        <v>187</v>
      </c>
      <c r="R178" s="7" t="s">
        <v>143</v>
      </c>
      <c r="S178" s="7" t="s">
        <v>143</v>
      </c>
      <c r="T178" s="7" t="s">
        <v>187</v>
      </c>
    </row>
    <row r="179" spans="1:20" ht="45" x14ac:dyDescent="0.25">
      <c r="A179" s="9" t="s">
        <v>1222</v>
      </c>
      <c r="B179" s="1" t="s">
        <v>1223</v>
      </c>
      <c r="C179" s="7" t="s">
        <v>1271</v>
      </c>
      <c r="D179" s="7">
        <v>2025</v>
      </c>
      <c r="E179" s="9" t="s">
        <v>187</v>
      </c>
      <c r="F179" s="9" t="s">
        <v>143</v>
      </c>
      <c r="G179" s="7" t="s">
        <v>404</v>
      </c>
      <c r="H179" s="7" t="s">
        <v>1272</v>
      </c>
      <c r="I179" s="7" t="s">
        <v>429</v>
      </c>
      <c r="J179" s="9" t="s">
        <v>116</v>
      </c>
      <c r="K179" s="7" t="s">
        <v>1450</v>
      </c>
      <c r="L179" s="7" t="s">
        <v>1273</v>
      </c>
      <c r="M179" s="9" t="s">
        <v>143</v>
      </c>
      <c r="N179" s="7" t="s">
        <v>144</v>
      </c>
      <c r="O179" s="7" t="s">
        <v>1274</v>
      </c>
      <c r="P179" s="7" t="s">
        <v>187</v>
      </c>
      <c r="Q179" s="7" t="s">
        <v>187</v>
      </c>
      <c r="R179" s="7" t="s">
        <v>143</v>
      </c>
      <c r="S179" s="7" t="s">
        <v>143</v>
      </c>
      <c r="T179" s="7" t="s">
        <v>187</v>
      </c>
    </row>
    <row r="180" spans="1:20" ht="45" x14ac:dyDescent="0.25">
      <c r="A180" s="9" t="s">
        <v>1227</v>
      </c>
      <c r="B180" s="1" t="s">
        <v>1224</v>
      </c>
      <c r="C180" s="7" t="s">
        <v>1266</v>
      </c>
      <c r="D180" s="7">
        <v>2025</v>
      </c>
      <c r="E180" s="9" t="s">
        <v>187</v>
      </c>
      <c r="F180" s="9" t="s">
        <v>187</v>
      </c>
      <c r="G180" s="7" t="s">
        <v>1267</v>
      </c>
      <c r="H180" s="7" t="s">
        <v>1226</v>
      </c>
      <c r="I180" s="7" t="s">
        <v>1268</v>
      </c>
      <c r="J180" s="9" t="s">
        <v>1247</v>
      </c>
      <c r="K180" s="7" t="s">
        <v>1269</v>
      </c>
      <c r="L180" s="7" t="s">
        <v>1450</v>
      </c>
      <c r="M180" s="9" t="s">
        <v>143</v>
      </c>
      <c r="N180" s="7" t="s">
        <v>145</v>
      </c>
      <c r="O180" s="7" t="s">
        <v>1270</v>
      </c>
      <c r="P180" s="7" t="s">
        <v>187</v>
      </c>
      <c r="Q180" s="7" t="s">
        <v>187</v>
      </c>
      <c r="R180" s="7" t="s">
        <v>187</v>
      </c>
      <c r="S180" s="7" t="s">
        <v>188</v>
      </c>
      <c r="T180" s="7" t="s">
        <v>188</v>
      </c>
    </row>
    <row r="181" spans="1:20" ht="30" x14ac:dyDescent="0.25">
      <c r="A181" s="9" t="s">
        <v>1234</v>
      </c>
      <c r="B181" s="1" t="s">
        <v>1228</v>
      </c>
      <c r="C181" s="7" t="s">
        <v>1229</v>
      </c>
      <c r="D181" s="7">
        <v>2025</v>
      </c>
      <c r="E181" s="9" t="s">
        <v>187</v>
      </c>
      <c r="F181" s="9" t="s">
        <v>187</v>
      </c>
      <c r="G181" s="7" t="s">
        <v>206</v>
      </c>
      <c r="H181" s="7" t="s">
        <v>1230</v>
      </c>
      <c r="I181" s="7" t="s">
        <v>1231</v>
      </c>
      <c r="J181" s="9" t="s">
        <v>114</v>
      </c>
      <c r="K181" s="7" t="s">
        <v>1232</v>
      </c>
      <c r="L181" s="7" t="s">
        <v>1450</v>
      </c>
      <c r="M181" s="9" t="s">
        <v>143</v>
      </c>
      <c r="N181" s="7" t="s">
        <v>145</v>
      </c>
      <c r="O181" s="7" t="s">
        <v>1233</v>
      </c>
      <c r="P181" s="7" t="s">
        <v>187</v>
      </c>
      <c r="Q181" s="7" t="s">
        <v>187</v>
      </c>
      <c r="R181" s="7" t="s">
        <v>187</v>
      </c>
      <c r="S181" s="7" t="s">
        <v>187</v>
      </c>
      <c r="T181" s="7" t="s">
        <v>187</v>
      </c>
    </row>
    <row r="182" spans="1:20" ht="45" x14ac:dyDescent="0.25">
      <c r="A182" s="9" t="s">
        <v>1235</v>
      </c>
      <c r="B182" s="1" t="s">
        <v>1236</v>
      </c>
      <c r="C182" s="7" t="s">
        <v>1237</v>
      </c>
      <c r="D182" s="7">
        <v>2025</v>
      </c>
      <c r="E182" s="9" t="s">
        <v>187</v>
      </c>
      <c r="F182" s="9" t="s">
        <v>187</v>
      </c>
      <c r="G182" s="7" t="s">
        <v>57</v>
      </c>
      <c r="H182" s="7" t="s">
        <v>1238</v>
      </c>
      <c r="I182" s="7" t="s">
        <v>1239</v>
      </c>
      <c r="J182" s="9" t="s">
        <v>114</v>
      </c>
      <c r="K182" s="7" t="s">
        <v>1240</v>
      </c>
      <c r="L182" s="7" t="s">
        <v>193</v>
      </c>
      <c r="M182" s="9" t="s">
        <v>143</v>
      </c>
      <c r="N182" s="7" t="s">
        <v>145</v>
      </c>
      <c r="O182" s="7" t="s">
        <v>1241</v>
      </c>
      <c r="P182" s="7" t="s">
        <v>187</v>
      </c>
      <c r="Q182" s="7" t="s">
        <v>187</v>
      </c>
      <c r="R182" s="7" t="s">
        <v>187</v>
      </c>
      <c r="S182" s="7" t="s">
        <v>187</v>
      </c>
      <c r="T182" s="7" t="s">
        <v>187</v>
      </c>
    </row>
    <row r="183" spans="1:20" ht="45" x14ac:dyDescent="0.25">
      <c r="A183" s="9" t="s">
        <v>1251</v>
      </c>
      <c r="B183" s="1" t="s">
        <v>1242</v>
      </c>
      <c r="C183" s="7" t="s">
        <v>1243</v>
      </c>
      <c r="D183" s="7">
        <v>2025</v>
      </c>
      <c r="E183" s="9" t="s">
        <v>187</v>
      </c>
      <c r="F183" s="9" t="s">
        <v>187</v>
      </c>
      <c r="G183" s="7" t="s">
        <v>1244</v>
      </c>
      <c r="H183" s="7" t="s">
        <v>1245</v>
      </c>
      <c r="I183" s="7" t="s">
        <v>1246</v>
      </c>
      <c r="J183" s="9" t="s">
        <v>1247</v>
      </c>
      <c r="K183" s="7" t="s">
        <v>1248</v>
      </c>
      <c r="L183" s="7" t="s">
        <v>1249</v>
      </c>
      <c r="M183" s="9" t="s">
        <v>143</v>
      </c>
      <c r="N183" s="7" t="s">
        <v>145</v>
      </c>
      <c r="O183" s="7" t="s">
        <v>1250</v>
      </c>
      <c r="P183" s="7" t="s">
        <v>526</v>
      </c>
      <c r="Q183" s="7" t="s">
        <v>526</v>
      </c>
      <c r="R183" s="7" t="s">
        <v>526</v>
      </c>
      <c r="S183" s="7" t="s">
        <v>526</v>
      </c>
      <c r="T183" s="7" t="s">
        <v>547</v>
      </c>
    </row>
    <row r="184" spans="1:20" ht="30" x14ac:dyDescent="0.25">
      <c r="A184" s="9" t="s">
        <v>1252</v>
      </c>
      <c r="B184" s="1" t="s">
        <v>1253</v>
      </c>
      <c r="C184" s="7" t="s">
        <v>1254</v>
      </c>
      <c r="D184" s="7">
        <v>2024</v>
      </c>
      <c r="E184" s="9" t="s">
        <v>187</v>
      </c>
      <c r="F184" s="9" t="s">
        <v>188</v>
      </c>
      <c r="G184" s="7" t="s">
        <v>1255</v>
      </c>
      <c r="H184" s="7" t="s">
        <v>1256</v>
      </c>
      <c r="I184" s="7" t="s">
        <v>1257</v>
      </c>
      <c r="J184" s="9" t="s">
        <v>116</v>
      </c>
      <c r="K184" s="7" t="s">
        <v>1450</v>
      </c>
      <c r="L184" s="7" t="s">
        <v>1258</v>
      </c>
      <c r="M184" s="9" t="s">
        <v>143</v>
      </c>
      <c r="N184" s="7" t="s">
        <v>144</v>
      </c>
      <c r="O184" s="7" t="s">
        <v>1603</v>
      </c>
      <c r="P184" s="7" t="s">
        <v>188</v>
      </c>
      <c r="Q184" s="7" t="s">
        <v>187</v>
      </c>
      <c r="R184" s="7" t="s">
        <v>188</v>
      </c>
      <c r="S184" s="7" t="s">
        <v>187</v>
      </c>
      <c r="T184" s="7" t="s">
        <v>187</v>
      </c>
    </row>
    <row r="185" spans="1:20" ht="90" x14ac:dyDescent="0.25">
      <c r="A185" s="9" t="s">
        <v>1264</v>
      </c>
      <c r="B185" s="1" t="s">
        <v>1259</v>
      </c>
      <c r="C185" s="7" t="s">
        <v>1260</v>
      </c>
      <c r="D185" s="7">
        <v>2025</v>
      </c>
      <c r="E185" s="9" t="s">
        <v>187</v>
      </c>
      <c r="F185" s="9" t="s">
        <v>188</v>
      </c>
      <c r="G185" t="s">
        <v>1573</v>
      </c>
      <c r="H185" s="7" t="s">
        <v>1574</v>
      </c>
      <c r="I185" s="7" t="s">
        <v>1262</v>
      </c>
      <c r="J185" s="9" t="s">
        <v>114</v>
      </c>
      <c r="K185" s="7" t="s">
        <v>1575</v>
      </c>
      <c r="L185" s="7" t="s">
        <v>193</v>
      </c>
      <c r="M185" s="9" t="s">
        <v>143</v>
      </c>
      <c r="N185" s="7" t="s">
        <v>145</v>
      </c>
      <c r="O185" s="7" t="s">
        <v>1263</v>
      </c>
      <c r="P185" s="7" t="s">
        <v>188</v>
      </c>
      <c r="Q185" s="7" t="s">
        <v>143</v>
      </c>
      <c r="R185" s="7" t="s">
        <v>187</v>
      </c>
      <c r="S185" s="7" t="s">
        <v>188</v>
      </c>
      <c r="T185" s="7" t="s">
        <v>187</v>
      </c>
    </row>
    <row r="186" spans="1:20" ht="30" x14ac:dyDescent="0.25">
      <c r="A186" s="9" t="s">
        <v>1281</v>
      </c>
      <c r="B186" s="1" t="s">
        <v>1276</v>
      </c>
      <c r="C186" s="7" t="s">
        <v>1277</v>
      </c>
      <c r="D186" s="7">
        <v>2022</v>
      </c>
      <c r="E186" s="9" t="s">
        <v>187</v>
      </c>
      <c r="F186" s="9" t="s">
        <v>188</v>
      </c>
      <c r="G186" s="7" t="s">
        <v>1278</v>
      </c>
      <c r="H186" s="7" t="s">
        <v>1279</v>
      </c>
      <c r="I186" s="7" t="s">
        <v>1280</v>
      </c>
      <c r="J186" s="9" t="s">
        <v>116</v>
      </c>
      <c r="K186" s="7" t="s">
        <v>1450</v>
      </c>
      <c r="L186" s="7" t="s">
        <v>1604</v>
      </c>
      <c r="M186" s="9" t="s">
        <v>143</v>
      </c>
      <c r="N186" s="7" t="s">
        <v>144</v>
      </c>
      <c r="O186" s="7" t="s">
        <v>1605</v>
      </c>
      <c r="P186" s="7" t="s">
        <v>187</v>
      </c>
      <c r="Q186" s="7" t="s">
        <v>187</v>
      </c>
      <c r="R186" s="7" t="s">
        <v>188</v>
      </c>
      <c r="S186" s="7" t="s">
        <v>187</v>
      </c>
      <c r="T186" s="7" t="s">
        <v>188</v>
      </c>
    </row>
    <row r="187" spans="1:20" ht="30" x14ac:dyDescent="0.25">
      <c r="A187" s="9" t="s">
        <v>1265</v>
      </c>
      <c r="B187" s="1" t="s">
        <v>1283</v>
      </c>
      <c r="C187" s="7" t="s">
        <v>1284</v>
      </c>
      <c r="D187" s="7">
        <v>2023</v>
      </c>
      <c r="E187" s="9" t="s">
        <v>187</v>
      </c>
      <c r="F187" s="9" t="s">
        <v>188</v>
      </c>
      <c r="G187" s="7" t="s">
        <v>1285</v>
      </c>
      <c r="H187" s="7" t="s">
        <v>1286</v>
      </c>
      <c r="I187" s="7" t="s">
        <v>1287</v>
      </c>
      <c r="J187" s="9" t="s">
        <v>114</v>
      </c>
      <c r="K187" s="7" t="s">
        <v>1288</v>
      </c>
      <c r="L187" s="7" t="s">
        <v>193</v>
      </c>
      <c r="M187" s="9" t="s">
        <v>143</v>
      </c>
      <c r="N187" s="7" t="s">
        <v>145</v>
      </c>
      <c r="O187" s="7" t="s">
        <v>1289</v>
      </c>
      <c r="P187" s="7" t="s">
        <v>187</v>
      </c>
      <c r="Q187" s="7" t="s">
        <v>187</v>
      </c>
      <c r="R187" s="7" t="s">
        <v>187</v>
      </c>
      <c r="S187" s="7" t="s">
        <v>187</v>
      </c>
      <c r="T187" s="7" t="s">
        <v>187</v>
      </c>
    </row>
    <row r="188" spans="1:20" ht="30" x14ac:dyDescent="0.25">
      <c r="A188" s="9" t="s">
        <v>1290</v>
      </c>
      <c r="B188" s="1" t="s">
        <v>1291</v>
      </c>
      <c r="C188" s="7" t="s">
        <v>1292</v>
      </c>
      <c r="D188" s="7">
        <v>2022</v>
      </c>
      <c r="E188" s="9" t="s">
        <v>143</v>
      </c>
      <c r="F188" s="9" t="s">
        <v>187</v>
      </c>
      <c r="G188" s="7" t="s">
        <v>1293</v>
      </c>
      <c r="H188" s="7" t="s">
        <v>193</v>
      </c>
      <c r="I188" s="7" t="s">
        <v>1294</v>
      </c>
      <c r="J188" s="9" t="s">
        <v>116</v>
      </c>
      <c r="K188" s="7" t="s">
        <v>1450</v>
      </c>
      <c r="L188" s="7" t="s">
        <v>1295</v>
      </c>
      <c r="M188" s="9" t="s">
        <v>143</v>
      </c>
      <c r="N188" s="7" t="s">
        <v>144</v>
      </c>
      <c r="O188" s="7" t="s">
        <v>1606</v>
      </c>
      <c r="P188" s="7" t="s">
        <v>188</v>
      </c>
      <c r="Q188" s="7" t="s">
        <v>143</v>
      </c>
      <c r="R188" s="7" t="s">
        <v>143</v>
      </c>
      <c r="S188" s="7" t="s">
        <v>143</v>
      </c>
      <c r="T188" s="7" t="s">
        <v>188</v>
      </c>
    </row>
    <row r="189" spans="1:20" ht="30" x14ac:dyDescent="0.25">
      <c r="A189" s="9" t="s">
        <v>1296</v>
      </c>
      <c r="B189" s="1" t="s">
        <v>1297</v>
      </c>
      <c r="C189" s="7" t="s">
        <v>1298</v>
      </c>
      <c r="D189" s="7">
        <v>2025</v>
      </c>
      <c r="E189" s="9" t="s">
        <v>187</v>
      </c>
      <c r="F189" s="9" t="s">
        <v>187</v>
      </c>
      <c r="G189" s="7" t="s">
        <v>1261</v>
      </c>
      <c r="H189" s="7" t="s">
        <v>1299</v>
      </c>
      <c r="I189" s="7" t="s">
        <v>1300</v>
      </c>
      <c r="J189" s="9" t="s">
        <v>114</v>
      </c>
      <c r="K189" s="7" t="s">
        <v>1301</v>
      </c>
      <c r="L189" s="7" t="s">
        <v>1450</v>
      </c>
      <c r="M189" s="9" t="s">
        <v>143</v>
      </c>
      <c r="N189" s="7" t="s">
        <v>145</v>
      </c>
      <c r="O189" s="7" t="s">
        <v>1302</v>
      </c>
      <c r="P189" s="7" t="s">
        <v>187</v>
      </c>
      <c r="Q189" s="7" t="s">
        <v>187</v>
      </c>
      <c r="R189" s="7" t="s">
        <v>187</v>
      </c>
      <c r="S189" s="7" t="s">
        <v>187</v>
      </c>
      <c r="T189" s="7" t="s">
        <v>187</v>
      </c>
    </row>
    <row r="190" spans="1:20" ht="30" x14ac:dyDescent="0.25">
      <c r="A190" s="9" t="s">
        <v>1303</v>
      </c>
      <c r="B190" s="1" t="s">
        <v>1304</v>
      </c>
      <c r="C190" s="7" t="s">
        <v>1305</v>
      </c>
      <c r="D190" s="7">
        <v>2025</v>
      </c>
      <c r="E190" s="9" t="s">
        <v>187</v>
      </c>
      <c r="F190" s="9" t="s">
        <v>187</v>
      </c>
      <c r="G190" s="7" t="s">
        <v>1306</v>
      </c>
      <c r="H190" s="7" t="s">
        <v>1226</v>
      </c>
      <c r="I190" s="7" t="s">
        <v>1307</v>
      </c>
      <c r="J190" s="9" t="s">
        <v>1247</v>
      </c>
      <c r="K190" s="7" t="s">
        <v>1308</v>
      </c>
      <c r="L190" s="7" t="s">
        <v>193</v>
      </c>
      <c r="M190" s="9" t="s">
        <v>143</v>
      </c>
      <c r="N190" s="7" t="s">
        <v>145</v>
      </c>
      <c r="O190" s="7" t="s">
        <v>1309</v>
      </c>
      <c r="P190" s="7" t="s">
        <v>187</v>
      </c>
      <c r="Q190" s="7" t="s">
        <v>187</v>
      </c>
      <c r="R190" s="7" t="s">
        <v>187</v>
      </c>
      <c r="S190" s="7" t="s">
        <v>187</v>
      </c>
      <c r="T190" s="7" t="s">
        <v>188</v>
      </c>
    </row>
    <row r="191" spans="1:20" ht="30" x14ac:dyDescent="0.25">
      <c r="A191" s="9" t="s">
        <v>1310</v>
      </c>
      <c r="B191" s="1" t="s">
        <v>886</v>
      </c>
      <c r="C191" s="7" t="s">
        <v>1311</v>
      </c>
      <c r="D191" s="7">
        <v>2024</v>
      </c>
      <c r="E191" s="9" t="s">
        <v>187</v>
      </c>
      <c r="F191" s="9" t="s">
        <v>187</v>
      </c>
      <c r="G191" s="7" t="s">
        <v>1312</v>
      </c>
      <c r="H191" s="7" t="s">
        <v>1313</v>
      </c>
      <c r="I191" s="7" t="s">
        <v>1314</v>
      </c>
      <c r="J191" s="9" t="s">
        <v>116</v>
      </c>
      <c r="K191" s="7" t="s">
        <v>1315</v>
      </c>
      <c r="L191" s="7" t="s">
        <v>1057</v>
      </c>
      <c r="M191" s="9" t="s">
        <v>1572</v>
      </c>
      <c r="N191" s="7" t="s">
        <v>144</v>
      </c>
      <c r="O191" s="7" t="s">
        <v>1580</v>
      </c>
      <c r="P191" s="7" t="s">
        <v>526</v>
      </c>
      <c r="Q191" s="7" t="s">
        <v>526</v>
      </c>
      <c r="R191" s="7" t="s">
        <v>547</v>
      </c>
      <c r="S191" s="7" t="s">
        <v>526</v>
      </c>
      <c r="T191" s="7" t="s">
        <v>547</v>
      </c>
    </row>
    <row r="192" spans="1:20" ht="30" x14ac:dyDescent="0.25">
      <c r="A192" s="9" t="s">
        <v>1316</v>
      </c>
      <c r="B192" s="1" t="s">
        <v>1317</v>
      </c>
      <c r="C192" s="7" t="s">
        <v>1318</v>
      </c>
      <c r="D192" s="7">
        <v>2025</v>
      </c>
      <c r="E192" s="9" t="s">
        <v>187</v>
      </c>
      <c r="F192" s="9" t="s">
        <v>187</v>
      </c>
      <c r="G192" s="7" t="s">
        <v>1319</v>
      </c>
      <c r="H192" s="7" t="s">
        <v>1320</v>
      </c>
      <c r="I192" s="7" t="s">
        <v>1321</v>
      </c>
      <c r="J192" s="9" t="s">
        <v>114</v>
      </c>
      <c r="K192" s="7" t="s">
        <v>1322</v>
      </c>
      <c r="L192" s="7" t="s">
        <v>193</v>
      </c>
      <c r="M192" s="9" t="s">
        <v>143</v>
      </c>
      <c r="N192" s="7" t="s">
        <v>145</v>
      </c>
      <c r="O192" s="7" t="s">
        <v>1323</v>
      </c>
      <c r="P192" s="7" t="s">
        <v>187</v>
      </c>
      <c r="Q192" s="7" t="s">
        <v>187</v>
      </c>
      <c r="R192" s="7" t="s">
        <v>187</v>
      </c>
      <c r="S192" s="7" t="s">
        <v>187</v>
      </c>
      <c r="T192" s="7" t="s">
        <v>187</v>
      </c>
    </row>
    <row r="193" spans="1:20" ht="45" x14ac:dyDescent="0.25">
      <c r="A193" s="9" t="s">
        <v>1324</v>
      </c>
      <c r="B193" s="1" t="s">
        <v>1325</v>
      </c>
      <c r="C193" s="7" t="s">
        <v>1326</v>
      </c>
      <c r="D193" s="7">
        <v>2025</v>
      </c>
      <c r="E193" s="9" t="s">
        <v>187</v>
      </c>
      <c r="F193" s="9" t="s">
        <v>187</v>
      </c>
      <c r="G193" s="7" t="s">
        <v>1328</v>
      </c>
      <c r="H193" s="7" t="s">
        <v>1329</v>
      </c>
      <c r="I193" s="7" t="s">
        <v>1327</v>
      </c>
      <c r="J193" s="9" t="s">
        <v>114</v>
      </c>
      <c r="K193" s="7" t="s">
        <v>1330</v>
      </c>
      <c r="L193" s="7" t="s">
        <v>193</v>
      </c>
      <c r="M193" s="9" t="s">
        <v>143</v>
      </c>
      <c r="N193" s="7" t="s">
        <v>145</v>
      </c>
      <c r="O193" s="7" t="s">
        <v>1331</v>
      </c>
      <c r="P193" s="7" t="s">
        <v>187</v>
      </c>
      <c r="Q193" s="7" t="s">
        <v>187</v>
      </c>
      <c r="R193" s="7" t="s">
        <v>187</v>
      </c>
      <c r="S193" s="7" t="s">
        <v>187</v>
      </c>
      <c r="T193" s="7" t="s">
        <v>187</v>
      </c>
    </row>
    <row r="194" spans="1:20" ht="30" x14ac:dyDescent="0.25">
      <c r="A194" s="9" t="s">
        <v>1334</v>
      </c>
      <c r="B194" s="1" t="s">
        <v>1332</v>
      </c>
      <c r="C194" s="7" t="s">
        <v>1333</v>
      </c>
      <c r="D194" s="7">
        <v>2025</v>
      </c>
      <c r="E194" s="9" t="s">
        <v>187</v>
      </c>
      <c r="F194" s="9" t="s">
        <v>187</v>
      </c>
      <c r="G194" s="7" t="s">
        <v>571</v>
      </c>
      <c r="H194" s="7" t="s">
        <v>358</v>
      </c>
      <c r="I194" s="7" t="s">
        <v>1335</v>
      </c>
      <c r="J194" s="9" t="s">
        <v>114</v>
      </c>
      <c r="K194" s="7" t="s">
        <v>1336</v>
      </c>
      <c r="L194" s="7" t="s">
        <v>193</v>
      </c>
      <c r="M194" s="9" t="s">
        <v>143</v>
      </c>
      <c r="N194" s="7" t="s">
        <v>145</v>
      </c>
      <c r="O194" s="7" t="s">
        <v>1337</v>
      </c>
      <c r="P194" s="7" t="s">
        <v>187</v>
      </c>
      <c r="Q194" s="7" t="s">
        <v>187</v>
      </c>
      <c r="R194" s="7" t="s">
        <v>187</v>
      </c>
      <c r="S194" s="7" t="s">
        <v>187</v>
      </c>
      <c r="T194" s="7" t="s">
        <v>187</v>
      </c>
    </row>
    <row r="195" spans="1:20" ht="30" x14ac:dyDescent="0.25">
      <c r="A195" s="9" t="s">
        <v>1347</v>
      </c>
      <c r="B195" s="1" t="s">
        <v>1339</v>
      </c>
      <c r="C195" s="7" t="s">
        <v>1340</v>
      </c>
      <c r="D195" s="7">
        <v>2024</v>
      </c>
      <c r="E195" s="9" t="s">
        <v>187</v>
      </c>
      <c r="F195" s="9" t="s">
        <v>187</v>
      </c>
      <c r="G195" s="7" t="s">
        <v>1341</v>
      </c>
      <c r="H195" s="7" t="s">
        <v>1342</v>
      </c>
      <c r="I195" s="7" t="s">
        <v>1343</v>
      </c>
      <c r="J195" s="9" t="s">
        <v>116</v>
      </c>
      <c r="K195" s="7" t="s">
        <v>1344</v>
      </c>
      <c r="L195" s="7" t="s">
        <v>1450</v>
      </c>
      <c r="M195" s="9" t="s">
        <v>143</v>
      </c>
      <c r="N195" s="7" t="s">
        <v>145</v>
      </c>
      <c r="O195" s="7" t="s">
        <v>1345</v>
      </c>
      <c r="P195" s="7" t="s">
        <v>187</v>
      </c>
      <c r="Q195" s="7" t="s">
        <v>187</v>
      </c>
      <c r="R195" s="7" t="s">
        <v>187</v>
      </c>
      <c r="S195" s="7" t="s">
        <v>188</v>
      </c>
      <c r="T195" s="7" t="s">
        <v>188</v>
      </c>
    </row>
    <row r="196" spans="1:20" ht="30" x14ac:dyDescent="0.25">
      <c r="A196" s="9" t="s">
        <v>1338</v>
      </c>
      <c r="B196" s="1" t="s">
        <v>1349</v>
      </c>
      <c r="C196" s="7" t="s">
        <v>1311</v>
      </c>
      <c r="D196" s="7">
        <v>2024</v>
      </c>
      <c r="E196" s="9" t="s">
        <v>187</v>
      </c>
      <c r="F196" s="9" t="s">
        <v>187</v>
      </c>
      <c r="G196" s="7" t="s">
        <v>1351</v>
      </c>
      <c r="H196" s="7" t="s">
        <v>1350</v>
      </c>
      <c r="I196" s="7" t="s">
        <v>1346</v>
      </c>
      <c r="J196" s="9" t="s">
        <v>114</v>
      </c>
      <c r="K196" s="7" t="s">
        <v>1352</v>
      </c>
      <c r="L196" s="7" t="s">
        <v>1450</v>
      </c>
      <c r="M196" s="9" t="s">
        <v>143</v>
      </c>
      <c r="N196" s="7" t="s">
        <v>145</v>
      </c>
      <c r="O196" s="7" t="s">
        <v>1353</v>
      </c>
      <c r="P196" s="7" t="s">
        <v>187</v>
      </c>
      <c r="Q196" s="7" t="s">
        <v>187</v>
      </c>
      <c r="R196" s="7" t="s">
        <v>187</v>
      </c>
      <c r="S196" s="7" t="s">
        <v>187</v>
      </c>
      <c r="T196" s="7" t="s">
        <v>187</v>
      </c>
    </row>
    <row r="197" spans="1:20" ht="45" x14ac:dyDescent="0.25">
      <c r="A197" s="9" t="s">
        <v>1348</v>
      </c>
      <c r="B197" s="1" t="s">
        <v>1317</v>
      </c>
      <c r="C197" s="7" t="s">
        <v>1354</v>
      </c>
      <c r="D197" s="7">
        <v>2025</v>
      </c>
      <c r="E197" s="9" t="s">
        <v>187</v>
      </c>
      <c r="F197" s="9" t="s">
        <v>187</v>
      </c>
      <c r="G197" s="7" t="s">
        <v>1355</v>
      </c>
      <c r="H197" s="7" t="s">
        <v>1356</v>
      </c>
      <c r="I197" s="7" t="s">
        <v>1357</v>
      </c>
      <c r="J197" s="9" t="s">
        <v>116</v>
      </c>
      <c r="K197" s="7" t="s">
        <v>1358</v>
      </c>
      <c r="L197" s="7" t="s">
        <v>1057</v>
      </c>
      <c r="M197" s="9" t="s">
        <v>1572</v>
      </c>
      <c r="N197" s="7" t="s">
        <v>144</v>
      </c>
      <c r="O197" s="7" t="s">
        <v>1579</v>
      </c>
      <c r="P197" s="7" t="s">
        <v>1572</v>
      </c>
      <c r="Q197" s="7" t="s">
        <v>1572</v>
      </c>
      <c r="R197" s="7" t="s">
        <v>1572</v>
      </c>
      <c r="S197" s="7" t="s">
        <v>1572</v>
      </c>
      <c r="T197" s="7" t="s">
        <v>1572</v>
      </c>
    </row>
    <row r="198" spans="1:20" ht="45" x14ac:dyDescent="0.25">
      <c r="A198" s="9" t="s">
        <v>1359</v>
      </c>
      <c r="B198" s="1" t="s">
        <v>1360</v>
      </c>
      <c r="C198" s="7" t="s">
        <v>1361</v>
      </c>
      <c r="D198" s="7">
        <v>2022</v>
      </c>
      <c r="E198" s="9" t="s">
        <v>187</v>
      </c>
      <c r="F198" s="9" t="s">
        <v>188</v>
      </c>
      <c r="G198" s="7" t="s">
        <v>1362</v>
      </c>
      <c r="H198" s="7" t="s">
        <v>1363</v>
      </c>
      <c r="I198" s="7" t="s">
        <v>1364</v>
      </c>
      <c r="J198" s="9" t="s">
        <v>116</v>
      </c>
      <c r="K198" s="7" t="s">
        <v>1450</v>
      </c>
      <c r="L198" s="7" t="s">
        <v>1365</v>
      </c>
      <c r="M198" s="9" t="s">
        <v>143</v>
      </c>
      <c r="N198" s="7" t="s">
        <v>144</v>
      </c>
      <c r="O198" s="7" t="s">
        <v>1607</v>
      </c>
      <c r="P198" s="7" t="s">
        <v>1572</v>
      </c>
      <c r="Q198" s="7" t="s">
        <v>143</v>
      </c>
      <c r="R198" s="7" t="s">
        <v>143</v>
      </c>
      <c r="S198" s="7" t="s">
        <v>143</v>
      </c>
      <c r="T198" s="7" t="s">
        <v>1572</v>
      </c>
    </row>
    <row r="199" spans="1:20" ht="30" x14ac:dyDescent="0.25">
      <c r="A199" s="9" t="s">
        <v>1366</v>
      </c>
      <c r="B199" s="1" t="s">
        <v>1367</v>
      </c>
      <c r="C199" s="7" t="s">
        <v>1368</v>
      </c>
      <c r="D199" s="7">
        <v>2022</v>
      </c>
      <c r="E199" s="9" t="s">
        <v>187</v>
      </c>
      <c r="F199" s="9" t="s">
        <v>143</v>
      </c>
      <c r="G199" s="7" t="s">
        <v>404</v>
      </c>
      <c r="H199" s="7" t="s">
        <v>1369</v>
      </c>
      <c r="I199" s="7" t="s">
        <v>1370</v>
      </c>
      <c r="J199" s="9" t="s">
        <v>116</v>
      </c>
      <c r="K199" s="7" t="s">
        <v>1450</v>
      </c>
      <c r="L199" s="7" t="s">
        <v>1371</v>
      </c>
      <c r="M199" s="9" t="s">
        <v>143</v>
      </c>
      <c r="N199" s="7" t="s">
        <v>144</v>
      </c>
      <c r="O199" s="7" t="s">
        <v>1608</v>
      </c>
      <c r="P199" s="7" t="s">
        <v>1572</v>
      </c>
      <c r="Q199" s="7" t="s">
        <v>143</v>
      </c>
      <c r="R199" s="7" t="s">
        <v>143</v>
      </c>
      <c r="S199" s="7" t="s">
        <v>143</v>
      </c>
      <c r="T199" s="7" t="s">
        <v>1572</v>
      </c>
    </row>
    <row r="200" spans="1:20" ht="30" x14ac:dyDescent="0.25">
      <c r="A200" s="9" t="s">
        <v>1372</v>
      </c>
      <c r="B200" s="1" t="s">
        <v>1373</v>
      </c>
      <c r="C200" s="7" t="s">
        <v>1374</v>
      </c>
      <c r="D200" s="7">
        <v>2023</v>
      </c>
      <c r="E200" s="9" t="s">
        <v>187</v>
      </c>
      <c r="F200" s="9" t="s">
        <v>187</v>
      </c>
      <c r="G200" s="7" t="s">
        <v>1375</v>
      </c>
      <c r="H200" s="7" t="s">
        <v>1376</v>
      </c>
      <c r="I200" s="7" t="s">
        <v>1377</v>
      </c>
      <c r="J200" s="9" t="s">
        <v>114</v>
      </c>
      <c r="K200" s="7" t="s">
        <v>1378</v>
      </c>
      <c r="L200" s="7" t="s">
        <v>1379</v>
      </c>
      <c r="M200" s="9" t="s">
        <v>143</v>
      </c>
      <c r="N200" s="7" t="s">
        <v>145</v>
      </c>
      <c r="O200" s="7" t="s">
        <v>1380</v>
      </c>
      <c r="P200" s="7" t="s">
        <v>1572</v>
      </c>
      <c r="Q200" s="7" t="s">
        <v>1572</v>
      </c>
      <c r="R200" s="7" t="s">
        <v>1572</v>
      </c>
      <c r="S200" s="7" t="s">
        <v>1572</v>
      </c>
      <c r="T200" s="7" t="s">
        <v>1572</v>
      </c>
    </row>
    <row r="201" spans="1:20" ht="60" x14ac:dyDescent="0.25">
      <c r="A201" s="9" t="s">
        <v>1381</v>
      </c>
      <c r="B201" s="1" t="s">
        <v>1382</v>
      </c>
      <c r="C201" s="7" t="s">
        <v>1361</v>
      </c>
      <c r="D201" s="7">
        <v>2022</v>
      </c>
      <c r="E201" s="9" t="s">
        <v>187</v>
      </c>
      <c r="F201" s="9" t="s">
        <v>143</v>
      </c>
      <c r="G201" s="7" t="s">
        <v>1383</v>
      </c>
      <c r="H201" s="7" t="s">
        <v>1384</v>
      </c>
      <c r="I201" s="7" t="s">
        <v>1385</v>
      </c>
      <c r="J201" s="9" t="s">
        <v>116</v>
      </c>
      <c r="K201" s="7" t="s">
        <v>1450</v>
      </c>
      <c r="L201" s="7" t="s">
        <v>1386</v>
      </c>
      <c r="M201" s="9" t="s">
        <v>143</v>
      </c>
      <c r="N201" s="7" t="s">
        <v>144</v>
      </c>
      <c r="O201" s="7" t="s">
        <v>1609</v>
      </c>
      <c r="P201" s="7" t="s">
        <v>1572</v>
      </c>
      <c r="Q201" s="7" t="s">
        <v>143</v>
      </c>
      <c r="R201" s="7" t="s">
        <v>143</v>
      </c>
      <c r="S201" s="7" t="s">
        <v>1572</v>
      </c>
      <c r="T201" s="7" t="s">
        <v>1572</v>
      </c>
    </row>
    <row r="202" spans="1:20" ht="30" x14ac:dyDescent="0.25">
      <c r="A202" s="9" t="s">
        <v>1387</v>
      </c>
      <c r="B202" s="1" t="s">
        <v>1388</v>
      </c>
      <c r="C202" s="7" t="s">
        <v>1389</v>
      </c>
      <c r="D202" s="7">
        <v>2017</v>
      </c>
      <c r="E202" s="9" t="s">
        <v>187</v>
      </c>
      <c r="F202" s="9" t="s">
        <v>187</v>
      </c>
      <c r="G202" s="7" t="s">
        <v>1390</v>
      </c>
      <c r="H202" s="7" t="s">
        <v>1391</v>
      </c>
      <c r="I202" s="7" t="s">
        <v>1392</v>
      </c>
      <c r="J202" s="9" t="s">
        <v>114</v>
      </c>
      <c r="K202" s="7" t="s">
        <v>1393</v>
      </c>
      <c r="L202" s="7" t="s">
        <v>1394</v>
      </c>
      <c r="M202" s="9" t="s">
        <v>143</v>
      </c>
      <c r="N202" s="7" t="s">
        <v>145</v>
      </c>
      <c r="O202" s="7" t="s">
        <v>1395</v>
      </c>
      <c r="P202" s="7" t="s">
        <v>1572</v>
      </c>
      <c r="Q202" s="7" t="s">
        <v>1572</v>
      </c>
      <c r="R202" s="7" t="s">
        <v>1572</v>
      </c>
      <c r="S202" s="7" t="s">
        <v>1572</v>
      </c>
      <c r="T202" s="7" t="s">
        <v>1572</v>
      </c>
    </row>
    <row r="203" spans="1:20" ht="30" x14ac:dyDescent="0.25">
      <c r="A203" s="9" t="s">
        <v>1275</v>
      </c>
      <c r="B203" s="1" t="s">
        <v>1397</v>
      </c>
      <c r="C203" s="7" t="s">
        <v>1398</v>
      </c>
      <c r="D203" s="7">
        <v>2022</v>
      </c>
      <c r="E203" s="9" t="s">
        <v>187</v>
      </c>
      <c r="F203" s="9" t="s">
        <v>187</v>
      </c>
      <c r="G203" s="7" t="s">
        <v>1399</v>
      </c>
      <c r="H203" s="7" t="s">
        <v>1400</v>
      </c>
      <c r="I203" s="7" t="s">
        <v>1401</v>
      </c>
      <c r="J203" s="9" t="s">
        <v>114</v>
      </c>
      <c r="K203" s="7" t="s">
        <v>1402</v>
      </c>
      <c r="L203" s="7" t="s">
        <v>193</v>
      </c>
      <c r="M203" s="9" t="s">
        <v>143</v>
      </c>
      <c r="N203" s="7" t="s">
        <v>145</v>
      </c>
      <c r="O203" s="7" t="s">
        <v>1403</v>
      </c>
      <c r="P203" s="7" t="s">
        <v>1572</v>
      </c>
      <c r="Q203" s="7" t="s">
        <v>1572</v>
      </c>
      <c r="R203" s="7" t="s">
        <v>1572</v>
      </c>
      <c r="S203" s="7" t="s">
        <v>1572</v>
      </c>
      <c r="T203" s="7" t="s">
        <v>1572</v>
      </c>
    </row>
    <row r="204" spans="1:20" ht="30" x14ac:dyDescent="0.25">
      <c r="A204" s="9" t="s">
        <v>1282</v>
      </c>
      <c r="B204" s="1" t="s">
        <v>1123</v>
      </c>
      <c r="C204" s="7" t="s">
        <v>1404</v>
      </c>
      <c r="D204" s="7">
        <v>2024</v>
      </c>
      <c r="E204" s="9" t="s">
        <v>187</v>
      </c>
      <c r="F204" s="9" t="s">
        <v>187</v>
      </c>
      <c r="G204" s="7" t="s">
        <v>1405</v>
      </c>
      <c r="H204" s="7" t="s">
        <v>1406</v>
      </c>
      <c r="I204" s="7" t="s">
        <v>1407</v>
      </c>
      <c r="J204" s="9" t="s">
        <v>116</v>
      </c>
      <c r="K204" s="7" t="s">
        <v>1450</v>
      </c>
      <c r="L204" s="7" t="s">
        <v>1408</v>
      </c>
      <c r="M204" s="9" t="s">
        <v>1572</v>
      </c>
      <c r="N204" s="7" t="s">
        <v>144</v>
      </c>
      <c r="O204" s="7" t="s">
        <v>1578</v>
      </c>
      <c r="P204" s="7" t="s">
        <v>1572</v>
      </c>
      <c r="Q204" s="7" t="s">
        <v>1572</v>
      </c>
      <c r="R204" s="7" t="s">
        <v>1572</v>
      </c>
      <c r="S204" s="7" t="s">
        <v>1572</v>
      </c>
      <c r="T204" s="7" t="s">
        <v>1572</v>
      </c>
    </row>
    <row r="205" spans="1:20" ht="45" x14ac:dyDescent="0.25">
      <c r="A205" s="9" t="s">
        <v>1396</v>
      </c>
      <c r="B205" s="1" t="s">
        <v>260</v>
      </c>
      <c r="C205" s="7" t="s">
        <v>261</v>
      </c>
      <c r="D205" s="7">
        <v>2022</v>
      </c>
      <c r="E205" s="9" t="s">
        <v>187</v>
      </c>
      <c r="F205" s="9" t="s">
        <v>187</v>
      </c>
      <c r="G205" s="7" t="s">
        <v>404</v>
      </c>
      <c r="H205" s="7" t="s">
        <v>1409</v>
      </c>
      <c r="I205" s="7" t="s">
        <v>1410</v>
      </c>
      <c r="J205" s="9" t="s">
        <v>118</v>
      </c>
      <c r="K205" s="7" t="s">
        <v>1450</v>
      </c>
      <c r="L205" s="7" t="s">
        <v>1411</v>
      </c>
      <c r="M205" s="9" t="s">
        <v>1572</v>
      </c>
      <c r="N205" s="7" t="s">
        <v>144</v>
      </c>
      <c r="O205" s="7" t="s">
        <v>1577</v>
      </c>
      <c r="P205" s="7" t="s">
        <v>1572</v>
      </c>
      <c r="Q205" s="7" t="s">
        <v>1572</v>
      </c>
      <c r="R205" s="7" t="s">
        <v>1572</v>
      </c>
      <c r="S205" s="7" t="s">
        <v>1572</v>
      </c>
      <c r="T205" s="7" t="s">
        <v>1572</v>
      </c>
    </row>
    <row r="206" spans="1:20" ht="45" x14ac:dyDescent="0.25">
      <c r="A206" s="9" t="s">
        <v>1419</v>
      </c>
      <c r="B206" s="1" t="s">
        <v>1412</v>
      </c>
      <c r="C206" s="7" t="s">
        <v>1413</v>
      </c>
      <c r="D206" s="7">
        <v>2022</v>
      </c>
      <c r="E206" s="9" t="s">
        <v>187</v>
      </c>
      <c r="F206" s="9" t="s">
        <v>187</v>
      </c>
      <c r="G206" s="7" t="s">
        <v>1414</v>
      </c>
      <c r="H206" s="7" t="s">
        <v>1415</v>
      </c>
      <c r="I206" s="7" t="s">
        <v>1416</v>
      </c>
      <c r="J206" s="9" t="s">
        <v>114</v>
      </c>
      <c r="K206" s="7" t="s">
        <v>1417</v>
      </c>
      <c r="L206" s="7" t="s">
        <v>193</v>
      </c>
      <c r="M206" s="9" t="s">
        <v>143</v>
      </c>
      <c r="N206" s="7" t="s">
        <v>145</v>
      </c>
      <c r="O206" s="7" t="s">
        <v>1418</v>
      </c>
      <c r="P206" s="7" t="s">
        <v>1572</v>
      </c>
      <c r="Q206" s="7" t="s">
        <v>1572</v>
      </c>
      <c r="R206" s="7" t="s">
        <v>1572</v>
      </c>
      <c r="S206" s="7" t="s">
        <v>1572</v>
      </c>
      <c r="T206" s="7" t="s">
        <v>143</v>
      </c>
    </row>
    <row r="207" spans="1:20" ht="45" x14ac:dyDescent="0.25">
      <c r="A207" s="9" t="s">
        <v>1616</v>
      </c>
      <c r="B207" s="1" t="s">
        <v>1613</v>
      </c>
      <c r="C207" s="7" t="s">
        <v>1614</v>
      </c>
      <c r="D207" s="7">
        <v>2020</v>
      </c>
      <c r="E207" s="9" t="s">
        <v>187</v>
      </c>
      <c r="F207" s="9" t="s">
        <v>1617</v>
      </c>
      <c r="G207" s="7" t="s">
        <v>571</v>
      </c>
      <c r="H207" s="7" t="s">
        <v>1618</v>
      </c>
      <c r="I207" s="7" t="s">
        <v>1615</v>
      </c>
      <c r="J207" s="9" t="s">
        <v>114</v>
      </c>
      <c r="K207" s="7" t="s">
        <v>1619</v>
      </c>
      <c r="L207" s="7" t="s">
        <v>1450</v>
      </c>
      <c r="M207" s="9" t="s">
        <v>143</v>
      </c>
      <c r="N207" s="7" t="s">
        <v>145</v>
      </c>
      <c r="O207" s="7" t="s">
        <v>1620</v>
      </c>
      <c r="P207" s="7" t="s">
        <v>187</v>
      </c>
      <c r="Q207" s="7" t="s">
        <v>187</v>
      </c>
      <c r="R207" s="7" t="s">
        <v>188</v>
      </c>
      <c r="S207" s="7" t="s">
        <v>188</v>
      </c>
      <c r="T207" s="7" t="s">
        <v>187</v>
      </c>
    </row>
    <row r="208" spans="1:20" ht="75" x14ac:dyDescent="0.25">
      <c r="A208" s="9" t="s">
        <v>1621</v>
      </c>
      <c r="B208" s="1" t="s">
        <v>1622</v>
      </c>
      <c r="C208" s="7" t="s">
        <v>1624</v>
      </c>
      <c r="D208" s="7">
        <v>2021</v>
      </c>
      <c r="E208" s="9" t="s">
        <v>187</v>
      </c>
      <c r="F208" s="9" t="s">
        <v>1625</v>
      </c>
      <c r="G208" s="7" t="s">
        <v>404</v>
      </c>
      <c r="H208" s="7" t="s">
        <v>1626</v>
      </c>
      <c r="I208" s="7" t="s">
        <v>1623</v>
      </c>
      <c r="J208" s="9" t="s">
        <v>114</v>
      </c>
      <c r="K208" s="7" t="s">
        <v>1627</v>
      </c>
      <c r="L208" s="7" t="s">
        <v>1450</v>
      </c>
      <c r="M208" s="9" t="s">
        <v>143</v>
      </c>
      <c r="N208" s="7" t="s">
        <v>145</v>
      </c>
      <c r="O208" s="7" t="s">
        <v>1628</v>
      </c>
      <c r="P208" s="7" t="s">
        <v>187</v>
      </c>
      <c r="Q208" s="7" t="s">
        <v>187</v>
      </c>
      <c r="R208" s="7" t="s">
        <v>188</v>
      </c>
      <c r="S208" s="7" t="s">
        <v>188</v>
      </c>
      <c r="T208" s="7" t="s">
        <v>187</v>
      </c>
    </row>
    <row r="209" spans="1:20" ht="105" x14ac:dyDescent="0.25">
      <c r="A209" s="9" t="s">
        <v>1629</v>
      </c>
      <c r="B209" s="1" t="s">
        <v>1631</v>
      </c>
      <c r="C209" s="7" t="s">
        <v>1632</v>
      </c>
      <c r="D209" s="7">
        <v>2021</v>
      </c>
      <c r="E209" s="9" t="s">
        <v>187</v>
      </c>
      <c r="F209" s="9" t="s">
        <v>1633</v>
      </c>
      <c r="G209" s="7" t="s">
        <v>404</v>
      </c>
      <c r="H209" s="7" t="s">
        <v>1634</v>
      </c>
      <c r="I209" s="7" t="s">
        <v>1635</v>
      </c>
      <c r="J209" s="9" t="s">
        <v>114</v>
      </c>
      <c r="K209" s="7" t="s">
        <v>1636</v>
      </c>
      <c r="L209" s="7" t="s">
        <v>1450</v>
      </c>
      <c r="M209" s="9" t="s">
        <v>143</v>
      </c>
      <c r="N209" s="7" t="s">
        <v>145</v>
      </c>
      <c r="O209" s="7" t="s">
        <v>1637</v>
      </c>
      <c r="P209" s="7" t="s">
        <v>187</v>
      </c>
      <c r="Q209" s="7" t="s">
        <v>187</v>
      </c>
      <c r="R209" s="7" t="s">
        <v>188</v>
      </c>
      <c r="S209" s="7" t="s">
        <v>188</v>
      </c>
      <c r="T209" s="7" t="s">
        <v>187</v>
      </c>
    </row>
    <row r="210" spans="1:20" ht="75" x14ac:dyDescent="0.25">
      <c r="A210" s="9" t="s">
        <v>1630</v>
      </c>
      <c r="B210" s="1" t="s">
        <v>1638</v>
      </c>
      <c r="C210" s="7" t="s">
        <v>1639</v>
      </c>
      <c r="D210" s="7">
        <v>2025</v>
      </c>
      <c r="E210" s="9" t="s">
        <v>187</v>
      </c>
      <c r="F210" s="9" t="s">
        <v>1640</v>
      </c>
      <c r="G210" s="7" t="s">
        <v>404</v>
      </c>
      <c r="H210" s="7" t="s">
        <v>1641</v>
      </c>
      <c r="I210" s="7" t="s">
        <v>1642</v>
      </c>
      <c r="J210" s="9" t="s">
        <v>114</v>
      </c>
      <c r="K210" s="7" t="s">
        <v>1643</v>
      </c>
      <c r="L210" s="7" t="s">
        <v>1450</v>
      </c>
      <c r="M210" s="9" t="s">
        <v>143</v>
      </c>
      <c r="N210" s="7" t="s">
        <v>145</v>
      </c>
      <c r="O210" s="7" t="s">
        <v>1644</v>
      </c>
      <c r="P210" s="7" t="s">
        <v>187</v>
      </c>
      <c r="Q210" s="7" t="s">
        <v>187</v>
      </c>
      <c r="R210" s="7" t="s">
        <v>188</v>
      </c>
      <c r="S210" s="7" t="s">
        <v>188</v>
      </c>
      <c r="T210" s="7" t="s">
        <v>187</v>
      </c>
    </row>
    <row r="211" spans="1:20" ht="90" x14ac:dyDescent="0.25">
      <c r="A211" s="9" t="s">
        <v>1645</v>
      </c>
      <c r="B211" s="1" t="s">
        <v>1646</v>
      </c>
      <c r="C211" s="7" t="s">
        <v>1647</v>
      </c>
      <c r="D211" s="7">
        <v>2021</v>
      </c>
      <c r="E211" s="9" t="s">
        <v>187</v>
      </c>
      <c r="F211" s="9" t="s">
        <v>1648</v>
      </c>
      <c r="G211" s="7" t="s">
        <v>404</v>
      </c>
      <c r="H211" s="7" t="s">
        <v>1649</v>
      </c>
      <c r="I211" s="7" t="s">
        <v>1650</v>
      </c>
      <c r="J211" s="9" t="s">
        <v>114</v>
      </c>
      <c r="K211" s="7" t="s">
        <v>1651</v>
      </c>
      <c r="L211" s="7" t="s">
        <v>1450</v>
      </c>
      <c r="M211" s="9" t="s">
        <v>143</v>
      </c>
      <c r="N211" s="7" t="s">
        <v>145</v>
      </c>
      <c r="O211" s="7" t="s">
        <v>1652</v>
      </c>
      <c r="P211" s="7" t="s">
        <v>187</v>
      </c>
      <c r="Q211" s="7" t="s">
        <v>187</v>
      </c>
      <c r="R211" s="7" t="s">
        <v>188</v>
      </c>
      <c r="S211" s="7" t="s">
        <v>188</v>
      </c>
      <c r="T211" s="7" t="s">
        <v>187</v>
      </c>
    </row>
    <row r="212" spans="1:20" ht="75" x14ac:dyDescent="0.25">
      <c r="A212" s="9" t="s">
        <v>1653</v>
      </c>
      <c r="B212" s="1" t="s">
        <v>1654</v>
      </c>
      <c r="C212" s="7" t="s">
        <v>1655</v>
      </c>
      <c r="D212" s="7">
        <v>2025</v>
      </c>
      <c r="E212" s="9" t="s">
        <v>187</v>
      </c>
      <c r="F212" s="9" t="s">
        <v>1656</v>
      </c>
      <c r="G212" s="7" t="s">
        <v>1657</v>
      </c>
      <c r="H212" s="7" t="s">
        <v>1658</v>
      </c>
      <c r="I212" s="7" t="s">
        <v>1659</v>
      </c>
      <c r="J212" s="9" t="s">
        <v>114</v>
      </c>
      <c r="K212" s="7" t="s">
        <v>1660</v>
      </c>
      <c r="L212" s="7" t="s">
        <v>1450</v>
      </c>
      <c r="M212" s="9" t="s">
        <v>143</v>
      </c>
      <c r="N212" s="7" t="s">
        <v>145</v>
      </c>
      <c r="O212" s="7" t="s">
        <v>1661</v>
      </c>
      <c r="P212" s="7" t="s">
        <v>187</v>
      </c>
      <c r="Q212" s="7" t="s">
        <v>187</v>
      </c>
      <c r="R212" s="7" t="s">
        <v>188</v>
      </c>
      <c r="S212" s="7" t="s">
        <v>188</v>
      </c>
      <c r="T212" s="7" t="s">
        <v>187</v>
      </c>
    </row>
    <row r="213" spans="1:20" ht="60" x14ac:dyDescent="0.25">
      <c r="A213" s="9" t="s">
        <v>1662</v>
      </c>
      <c r="B213" s="1" t="s">
        <v>1663</v>
      </c>
      <c r="C213" s="7" t="s">
        <v>1664</v>
      </c>
      <c r="D213" s="7">
        <v>2024</v>
      </c>
      <c r="E213" s="9" t="s">
        <v>187</v>
      </c>
      <c r="F213" s="9" t="s">
        <v>1665</v>
      </c>
      <c r="G213" s="7" t="s">
        <v>404</v>
      </c>
      <c r="H213" s="7" t="s">
        <v>1666</v>
      </c>
      <c r="I213" s="7" t="s">
        <v>1667</v>
      </c>
      <c r="J213" s="9" t="s">
        <v>114</v>
      </c>
      <c r="K213" s="7" t="s">
        <v>1668</v>
      </c>
      <c r="L213" s="7" t="s">
        <v>1450</v>
      </c>
      <c r="M213" s="9" t="s">
        <v>143</v>
      </c>
      <c r="N213" s="7" t="s">
        <v>145</v>
      </c>
      <c r="O213" s="7" t="s">
        <v>1669</v>
      </c>
      <c r="P213" s="7" t="s">
        <v>187</v>
      </c>
      <c r="Q213" s="7" t="s">
        <v>187</v>
      </c>
      <c r="R213" s="7" t="s">
        <v>188</v>
      </c>
      <c r="S213" s="7" t="s">
        <v>188</v>
      </c>
      <c r="T213" s="7" t="s">
        <v>187</v>
      </c>
    </row>
    <row r="214" spans="1:20" ht="90" x14ac:dyDescent="0.25">
      <c r="A214" s="9" t="s">
        <v>1670</v>
      </c>
      <c r="B214" s="1" t="s">
        <v>1671</v>
      </c>
      <c r="C214" s="7" t="s">
        <v>1672</v>
      </c>
      <c r="D214" s="7">
        <v>2025</v>
      </c>
      <c r="E214" s="9" t="s">
        <v>187</v>
      </c>
      <c r="F214" s="9" t="s">
        <v>1673</v>
      </c>
      <c r="G214" s="7" t="s">
        <v>1674</v>
      </c>
      <c r="H214" s="7" t="s">
        <v>1675</v>
      </c>
      <c r="I214" s="7" t="s">
        <v>1676</v>
      </c>
      <c r="J214" s="9" t="s">
        <v>114</v>
      </c>
      <c r="K214" s="7" t="s">
        <v>1677</v>
      </c>
      <c r="L214" s="7" t="s">
        <v>1450</v>
      </c>
      <c r="M214" s="9" t="s">
        <v>143</v>
      </c>
      <c r="N214" s="7" t="s">
        <v>145</v>
      </c>
      <c r="O214" s="7" t="s">
        <v>1678</v>
      </c>
      <c r="P214" s="7" t="s">
        <v>187</v>
      </c>
      <c r="Q214" s="7" t="s">
        <v>187</v>
      </c>
      <c r="R214" s="7" t="s">
        <v>188</v>
      </c>
      <c r="S214" s="7" t="s">
        <v>188</v>
      </c>
      <c r="T214" s="7" t="s">
        <v>187</v>
      </c>
    </row>
    <row r="215" spans="1:20" ht="45" x14ac:dyDescent="0.25">
      <c r="A215" s="9" t="s">
        <v>1679</v>
      </c>
      <c r="B215" s="1" t="s">
        <v>1680</v>
      </c>
      <c r="C215" s="7" t="s">
        <v>1681</v>
      </c>
      <c r="D215" s="7">
        <v>2010</v>
      </c>
      <c r="E215" s="9" t="s">
        <v>187</v>
      </c>
      <c r="F215" s="9" t="s">
        <v>187</v>
      </c>
      <c r="G215" s="7" t="s">
        <v>1682</v>
      </c>
      <c r="H215" s="7" t="s">
        <v>1683</v>
      </c>
      <c r="I215" s="7" t="s">
        <v>1684</v>
      </c>
      <c r="J215" s="9" t="s">
        <v>114</v>
      </c>
      <c r="K215" s="7" t="s">
        <v>1685</v>
      </c>
      <c r="L215" s="7" t="s">
        <v>1450</v>
      </c>
      <c r="M215" s="9" t="s">
        <v>143</v>
      </c>
      <c r="N215" s="7" t="s">
        <v>145</v>
      </c>
      <c r="O215" s="7" t="s">
        <v>1686</v>
      </c>
      <c r="P215" s="7" t="s">
        <v>187</v>
      </c>
      <c r="Q215" s="7" t="s">
        <v>187</v>
      </c>
      <c r="R215" s="7" t="s">
        <v>187</v>
      </c>
      <c r="S215" s="7" t="s">
        <v>188</v>
      </c>
      <c r="T215" s="7" t="s">
        <v>188</v>
      </c>
    </row>
    <row r="216" spans="1:20" ht="60" x14ac:dyDescent="0.25">
      <c r="A216" s="9" t="s">
        <v>1687</v>
      </c>
      <c r="B216" s="1" t="s">
        <v>1688</v>
      </c>
      <c r="C216" s="7" t="s">
        <v>1689</v>
      </c>
      <c r="D216" s="7">
        <v>2010</v>
      </c>
      <c r="E216" s="9" t="s">
        <v>187</v>
      </c>
      <c r="F216" s="9" t="s">
        <v>1690</v>
      </c>
      <c r="G216" s="7" t="s">
        <v>1691</v>
      </c>
      <c r="H216" s="7" t="s">
        <v>1692</v>
      </c>
      <c r="I216" s="7" t="s">
        <v>1693</v>
      </c>
      <c r="J216" s="9" t="s">
        <v>114</v>
      </c>
      <c r="K216" s="7" t="s">
        <v>1694</v>
      </c>
      <c r="L216" s="7" t="s">
        <v>1450</v>
      </c>
      <c r="M216" s="9" t="s">
        <v>143</v>
      </c>
      <c r="N216" s="7" t="s">
        <v>145</v>
      </c>
      <c r="O216" s="7" t="s">
        <v>1695</v>
      </c>
      <c r="P216" s="7" t="s">
        <v>187</v>
      </c>
      <c r="Q216" s="7" t="s">
        <v>187</v>
      </c>
      <c r="R216" s="7" t="s">
        <v>188</v>
      </c>
      <c r="S216" s="7" t="s">
        <v>188</v>
      </c>
      <c r="T216" s="7" t="s">
        <v>187</v>
      </c>
    </row>
    <row r="217" spans="1:20" ht="75" x14ac:dyDescent="0.25">
      <c r="A217" s="9" t="s">
        <v>1696</v>
      </c>
      <c r="B217" s="1" t="s">
        <v>1697</v>
      </c>
      <c r="C217" s="7" t="s">
        <v>1698</v>
      </c>
      <c r="D217" s="7">
        <v>2011</v>
      </c>
      <c r="E217" s="9" t="s">
        <v>187</v>
      </c>
      <c r="F217" s="9" t="s">
        <v>1699</v>
      </c>
      <c r="G217" s="7" t="s">
        <v>427</v>
      </c>
      <c r="H217" s="7" t="s">
        <v>1700</v>
      </c>
      <c r="I217" s="7" t="s">
        <v>1701</v>
      </c>
      <c r="J217" s="9" t="s">
        <v>114</v>
      </c>
      <c r="K217" s="7" t="s">
        <v>1702</v>
      </c>
      <c r="L217" s="7" t="s">
        <v>1450</v>
      </c>
      <c r="M217" s="9" t="s">
        <v>143</v>
      </c>
      <c r="N217" s="7" t="s">
        <v>145</v>
      </c>
      <c r="O217" s="7" t="s">
        <v>1703</v>
      </c>
      <c r="P217" s="7" t="s">
        <v>187</v>
      </c>
      <c r="Q217" s="7" t="s">
        <v>187</v>
      </c>
      <c r="R217" s="7" t="s">
        <v>187</v>
      </c>
      <c r="S217" s="7" t="s">
        <v>188</v>
      </c>
      <c r="T217" s="7" t="s">
        <v>188</v>
      </c>
    </row>
    <row r="218" spans="1:20" ht="75" x14ac:dyDescent="0.25">
      <c r="A218" s="9" t="s">
        <v>1704</v>
      </c>
      <c r="B218" s="1" t="s">
        <v>1705</v>
      </c>
      <c r="C218" s="7" t="s">
        <v>1706</v>
      </c>
      <c r="D218" s="7">
        <v>2011</v>
      </c>
      <c r="E218" s="9" t="s">
        <v>187</v>
      </c>
      <c r="F218" s="9" t="s">
        <v>1707</v>
      </c>
      <c r="G218" s="7" t="s">
        <v>1708</v>
      </c>
      <c r="H218" s="7" t="s">
        <v>1709</v>
      </c>
      <c r="I218" s="7" t="s">
        <v>1710</v>
      </c>
      <c r="J218" s="9" t="s">
        <v>116</v>
      </c>
      <c r="K218" s="7" t="s">
        <v>1711</v>
      </c>
      <c r="L218" s="7" t="s">
        <v>1450</v>
      </c>
      <c r="M218" s="9" t="s">
        <v>143</v>
      </c>
      <c r="N218" s="7" t="s">
        <v>145</v>
      </c>
      <c r="O218" s="7" t="s">
        <v>1712</v>
      </c>
      <c r="P218" s="7" t="s">
        <v>187</v>
      </c>
      <c r="Q218" s="7" t="s">
        <v>187</v>
      </c>
      <c r="R218" s="7" t="s">
        <v>188</v>
      </c>
      <c r="S218" s="7" t="s">
        <v>188</v>
      </c>
      <c r="T218" s="7" t="s">
        <v>187</v>
      </c>
    </row>
    <row r="219" spans="1:20" ht="90" x14ac:dyDescent="0.25">
      <c r="A219" s="9" t="s">
        <v>1713</v>
      </c>
      <c r="B219" s="1" t="s">
        <v>1714</v>
      </c>
      <c r="C219" s="7" t="s">
        <v>1715</v>
      </c>
      <c r="D219" s="7">
        <v>2011</v>
      </c>
      <c r="E219" s="9" t="s">
        <v>187</v>
      </c>
      <c r="F219" s="9" t="s">
        <v>1716</v>
      </c>
      <c r="G219" s="7" t="s">
        <v>1717</v>
      </c>
      <c r="H219" s="7" t="s">
        <v>1718</v>
      </c>
      <c r="I219" s="7" t="s">
        <v>1719</v>
      </c>
      <c r="J219" s="9" t="s">
        <v>116</v>
      </c>
      <c r="K219" s="7" t="s">
        <v>1720</v>
      </c>
      <c r="L219" s="7" t="s">
        <v>1450</v>
      </c>
      <c r="M219" s="9" t="s">
        <v>143</v>
      </c>
      <c r="N219" s="7" t="s">
        <v>145</v>
      </c>
      <c r="O219" s="7" t="s">
        <v>1721</v>
      </c>
      <c r="P219" s="7" t="s">
        <v>187</v>
      </c>
      <c r="Q219" s="7" t="s">
        <v>187</v>
      </c>
      <c r="R219" s="7" t="s">
        <v>188</v>
      </c>
      <c r="S219" s="7" t="s">
        <v>188</v>
      </c>
      <c r="T219" s="7" t="s">
        <v>187</v>
      </c>
    </row>
    <row r="220" spans="1:20" ht="90" x14ac:dyDescent="0.25">
      <c r="A220" s="9" t="s">
        <v>1722</v>
      </c>
      <c r="B220" s="1" t="s">
        <v>1723</v>
      </c>
      <c r="C220" s="7" t="s">
        <v>1724</v>
      </c>
      <c r="D220" s="7">
        <v>2011</v>
      </c>
      <c r="E220" s="9" t="s">
        <v>187</v>
      </c>
      <c r="F220" s="9" t="s">
        <v>1725</v>
      </c>
      <c r="G220" s="7" t="s">
        <v>1726</v>
      </c>
      <c r="H220" s="7" t="s">
        <v>1727</v>
      </c>
      <c r="I220" s="7" t="s">
        <v>1728</v>
      </c>
      <c r="J220" s="9" t="s">
        <v>114</v>
      </c>
      <c r="K220" s="7" t="s">
        <v>1729</v>
      </c>
      <c r="L220" s="7" t="s">
        <v>1450</v>
      </c>
      <c r="M220" s="9" t="s">
        <v>143</v>
      </c>
      <c r="N220" s="7" t="s">
        <v>145</v>
      </c>
      <c r="O220" s="7" t="s">
        <v>1730</v>
      </c>
      <c r="P220" s="7" t="s">
        <v>187</v>
      </c>
      <c r="Q220" s="7" t="s">
        <v>187</v>
      </c>
      <c r="R220" s="7" t="s">
        <v>187</v>
      </c>
      <c r="S220" s="7" t="s">
        <v>188</v>
      </c>
      <c r="T220" s="7" t="s">
        <v>188</v>
      </c>
    </row>
    <row r="221" spans="1:20" ht="60" x14ac:dyDescent="0.25">
      <c r="A221" s="9" t="s">
        <v>1731</v>
      </c>
      <c r="B221" s="1" t="s">
        <v>1732</v>
      </c>
      <c r="C221" s="7" t="s">
        <v>1733</v>
      </c>
      <c r="D221" s="7">
        <v>2011</v>
      </c>
      <c r="E221" s="9" t="s">
        <v>187</v>
      </c>
      <c r="F221" s="9" t="s">
        <v>1734</v>
      </c>
      <c r="G221" s="7" t="s">
        <v>1735</v>
      </c>
      <c r="H221" s="7" t="s">
        <v>1736</v>
      </c>
      <c r="I221" s="7" t="s">
        <v>1737</v>
      </c>
      <c r="J221" s="9" t="s">
        <v>114</v>
      </c>
      <c r="K221" s="7" t="s">
        <v>1738</v>
      </c>
      <c r="L221" s="7" t="s">
        <v>1450</v>
      </c>
      <c r="M221" s="9" t="s">
        <v>143</v>
      </c>
      <c r="N221" s="7" t="s">
        <v>145</v>
      </c>
      <c r="O221" s="7" t="s">
        <v>1739</v>
      </c>
      <c r="P221" s="7" t="s">
        <v>187</v>
      </c>
      <c r="Q221" s="7" t="s">
        <v>187</v>
      </c>
      <c r="R221" s="7" t="s">
        <v>188</v>
      </c>
      <c r="S221" s="7" t="s">
        <v>188</v>
      </c>
      <c r="T221" s="7" t="s">
        <v>187</v>
      </c>
    </row>
    <row r="222" spans="1:20" ht="45" x14ac:dyDescent="0.25">
      <c r="A222" s="9" t="s">
        <v>1740</v>
      </c>
      <c r="B222" s="1" t="s">
        <v>1741</v>
      </c>
      <c r="C222" s="7" t="s">
        <v>1742</v>
      </c>
      <c r="D222" s="7">
        <v>2012</v>
      </c>
      <c r="E222" s="9" t="s">
        <v>187</v>
      </c>
      <c r="F222" s="9" t="s">
        <v>1743</v>
      </c>
      <c r="G222" s="7" t="s">
        <v>1717</v>
      </c>
      <c r="H222" s="7" t="s">
        <v>1744</v>
      </c>
      <c r="I222" s="7" t="s">
        <v>1745</v>
      </c>
      <c r="J222" s="9" t="s">
        <v>114</v>
      </c>
      <c r="K222" s="7" t="s">
        <v>1746</v>
      </c>
      <c r="L222" s="7" t="s">
        <v>1450</v>
      </c>
      <c r="M222" s="9" t="s">
        <v>143</v>
      </c>
      <c r="N222" s="7" t="s">
        <v>145</v>
      </c>
      <c r="O222" s="7" t="s">
        <v>1747</v>
      </c>
      <c r="P222" s="7" t="s">
        <v>187</v>
      </c>
      <c r="Q222" s="7" t="s">
        <v>187</v>
      </c>
      <c r="R222" s="7" t="s">
        <v>188</v>
      </c>
      <c r="S222" s="7" t="s">
        <v>188</v>
      </c>
      <c r="T222" s="7" t="s">
        <v>187</v>
      </c>
    </row>
    <row r="223" spans="1:20" ht="60" x14ac:dyDescent="0.25">
      <c r="A223" s="9" t="s">
        <v>1748</v>
      </c>
      <c r="B223" s="1" t="s">
        <v>1749</v>
      </c>
      <c r="C223" s="7" t="s">
        <v>1750</v>
      </c>
      <c r="D223" s="7">
        <v>2012</v>
      </c>
      <c r="E223" s="9" t="s">
        <v>187</v>
      </c>
      <c r="F223" s="9" t="s">
        <v>1751</v>
      </c>
      <c r="G223" s="7" t="s">
        <v>1752</v>
      </c>
      <c r="H223" s="7" t="s">
        <v>1753</v>
      </c>
      <c r="I223" s="7" t="s">
        <v>1754</v>
      </c>
      <c r="J223" s="9" t="s">
        <v>114</v>
      </c>
      <c r="K223" s="7" t="s">
        <v>1755</v>
      </c>
      <c r="L223" s="7" t="s">
        <v>1450</v>
      </c>
      <c r="M223" s="9" t="s">
        <v>143</v>
      </c>
      <c r="N223" s="7" t="s">
        <v>145</v>
      </c>
      <c r="O223" s="7" t="s">
        <v>1756</v>
      </c>
      <c r="P223" s="7" t="s">
        <v>187</v>
      </c>
      <c r="Q223" s="7" t="s">
        <v>187</v>
      </c>
      <c r="R223" s="7" t="s">
        <v>188</v>
      </c>
      <c r="S223" s="7" t="s">
        <v>188</v>
      </c>
      <c r="T223" s="7" t="s">
        <v>187</v>
      </c>
    </row>
    <row r="224" spans="1:20" ht="60" x14ac:dyDescent="0.25">
      <c r="A224" s="9" t="s">
        <v>1757</v>
      </c>
      <c r="B224" s="1" t="s">
        <v>1758</v>
      </c>
      <c r="C224" s="7" t="s">
        <v>1759</v>
      </c>
      <c r="D224" s="7">
        <v>2012</v>
      </c>
      <c r="E224" s="9" t="s">
        <v>187</v>
      </c>
      <c r="F224" s="9" t="s">
        <v>1760</v>
      </c>
      <c r="G224" s="7" t="s">
        <v>1761</v>
      </c>
      <c r="H224" s="7" t="s">
        <v>1762</v>
      </c>
      <c r="I224" s="7" t="s">
        <v>1763</v>
      </c>
      <c r="J224" s="9" t="s">
        <v>116</v>
      </c>
      <c r="K224" s="7" t="s">
        <v>1764</v>
      </c>
      <c r="L224" s="7" t="s">
        <v>1450</v>
      </c>
      <c r="M224" s="9" t="s">
        <v>143</v>
      </c>
      <c r="N224" s="7" t="s">
        <v>145</v>
      </c>
      <c r="O224" s="7" t="s">
        <v>1765</v>
      </c>
      <c r="P224" s="7" t="s">
        <v>187</v>
      </c>
      <c r="Q224" s="7" t="s">
        <v>187</v>
      </c>
      <c r="R224" s="7" t="s">
        <v>188</v>
      </c>
      <c r="S224" s="7" t="s">
        <v>188</v>
      </c>
      <c r="T224" s="7" t="s">
        <v>187</v>
      </c>
    </row>
    <row r="225" spans="1:20" ht="75" x14ac:dyDescent="0.25">
      <c r="A225" s="9" t="s">
        <v>1766</v>
      </c>
      <c r="B225" s="1" t="s">
        <v>1767</v>
      </c>
      <c r="C225" s="7" t="s">
        <v>1768</v>
      </c>
      <c r="D225" s="7">
        <v>2012</v>
      </c>
      <c r="E225" s="9" t="s">
        <v>187</v>
      </c>
      <c r="F225" s="9" t="s">
        <v>1769</v>
      </c>
      <c r="G225" s="7" t="s">
        <v>1770</v>
      </c>
      <c r="H225" s="7" t="s">
        <v>1771</v>
      </c>
      <c r="I225" s="7" t="s">
        <v>1772</v>
      </c>
      <c r="J225" s="9" t="s">
        <v>114</v>
      </c>
      <c r="K225" s="7" t="s">
        <v>1773</v>
      </c>
      <c r="L225" s="7" t="s">
        <v>1450</v>
      </c>
      <c r="M225" s="9" t="s">
        <v>143</v>
      </c>
      <c r="N225" s="7" t="s">
        <v>145</v>
      </c>
      <c r="O225" s="7" t="s">
        <v>1774</v>
      </c>
      <c r="P225" s="7" t="s">
        <v>187</v>
      </c>
      <c r="Q225" s="7" t="s">
        <v>187</v>
      </c>
      <c r="R225" s="7" t="s">
        <v>188</v>
      </c>
      <c r="S225" s="7" t="s">
        <v>188</v>
      </c>
      <c r="T225" s="7" t="s">
        <v>187</v>
      </c>
    </row>
    <row r="226" spans="1:20" ht="75" x14ac:dyDescent="0.25">
      <c r="A226" s="9" t="s">
        <v>1775</v>
      </c>
      <c r="B226" s="1" t="s">
        <v>1776</v>
      </c>
      <c r="C226" s="7" t="s">
        <v>1777</v>
      </c>
      <c r="D226" s="7">
        <v>2012</v>
      </c>
      <c r="E226" s="9" t="s">
        <v>187</v>
      </c>
      <c r="F226" s="9" t="s">
        <v>1778</v>
      </c>
      <c r="G226" s="7" t="s">
        <v>1779</v>
      </c>
      <c r="H226" s="7" t="s">
        <v>1780</v>
      </c>
      <c r="I226" s="7" t="s">
        <v>1781</v>
      </c>
      <c r="J226" s="9" t="s">
        <v>116</v>
      </c>
      <c r="K226" s="7" t="s">
        <v>1782</v>
      </c>
      <c r="L226" s="7" t="s">
        <v>1450</v>
      </c>
      <c r="M226" s="9" t="s">
        <v>143</v>
      </c>
      <c r="N226" s="7" t="s">
        <v>145</v>
      </c>
      <c r="O226" s="7" t="s">
        <v>1783</v>
      </c>
      <c r="P226" s="7" t="s">
        <v>187</v>
      </c>
      <c r="Q226" s="7" t="s">
        <v>187</v>
      </c>
      <c r="R226" s="7" t="s">
        <v>188</v>
      </c>
      <c r="S226" s="7" t="s">
        <v>188</v>
      </c>
      <c r="T226" s="7" t="s">
        <v>187</v>
      </c>
    </row>
    <row r="227" spans="1:20" ht="75" x14ac:dyDescent="0.25">
      <c r="A227" s="9" t="s">
        <v>1784</v>
      </c>
      <c r="B227" s="1" t="s">
        <v>1785</v>
      </c>
      <c r="C227" s="7" t="s">
        <v>1786</v>
      </c>
      <c r="D227" s="7">
        <v>2012</v>
      </c>
      <c r="E227" s="9" t="s">
        <v>187</v>
      </c>
      <c r="F227" s="9" t="s">
        <v>1787</v>
      </c>
      <c r="G227" s="7" t="s">
        <v>1779</v>
      </c>
      <c r="H227" s="7" t="s">
        <v>1788</v>
      </c>
      <c r="I227" s="7" t="s">
        <v>1789</v>
      </c>
      <c r="J227" s="9" t="s">
        <v>116</v>
      </c>
      <c r="K227" s="7" t="s">
        <v>1790</v>
      </c>
      <c r="L227" s="7" t="s">
        <v>1450</v>
      </c>
      <c r="M227" s="9" t="s">
        <v>143</v>
      </c>
      <c r="N227" s="7" t="s">
        <v>145</v>
      </c>
      <c r="O227" s="7" t="s">
        <v>1791</v>
      </c>
      <c r="P227" s="7" t="s">
        <v>187</v>
      </c>
      <c r="Q227" s="7" t="s">
        <v>187</v>
      </c>
      <c r="R227" s="7" t="s">
        <v>188</v>
      </c>
      <c r="S227" s="7" t="s">
        <v>188</v>
      </c>
      <c r="T227" s="7" t="s">
        <v>187</v>
      </c>
    </row>
    <row r="228" spans="1:20" ht="60" x14ac:dyDescent="0.25">
      <c r="A228" s="9" t="s">
        <v>1792</v>
      </c>
      <c r="B228" s="1" t="s">
        <v>1793</v>
      </c>
      <c r="C228" s="7" t="s">
        <v>1794</v>
      </c>
      <c r="D228" s="7">
        <v>2013</v>
      </c>
      <c r="E228" s="9" t="s">
        <v>187</v>
      </c>
      <c r="F228" s="9" t="s">
        <v>1795</v>
      </c>
      <c r="G228" s="7" t="s">
        <v>1796</v>
      </c>
      <c r="H228" s="7" t="s">
        <v>1797</v>
      </c>
      <c r="I228" s="7" t="s">
        <v>1798</v>
      </c>
      <c r="J228" s="9" t="s">
        <v>114</v>
      </c>
      <c r="K228" s="7" t="s">
        <v>1799</v>
      </c>
      <c r="L228" s="7" t="s">
        <v>1450</v>
      </c>
      <c r="M228" s="9" t="s">
        <v>143</v>
      </c>
      <c r="N228" s="7" t="s">
        <v>145</v>
      </c>
      <c r="O228" s="7" t="s">
        <v>1800</v>
      </c>
      <c r="P228" s="7" t="s">
        <v>187</v>
      </c>
      <c r="Q228" s="7" t="s">
        <v>187</v>
      </c>
      <c r="R228" s="7" t="s">
        <v>188</v>
      </c>
      <c r="S228" s="7" t="s">
        <v>188</v>
      </c>
      <c r="T228" s="7" t="s">
        <v>187</v>
      </c>
    </row>
    <row r="229" spans="1:20" ht="75" x14ac:dyDescent="0.25">
      <c r="A229" s="9" t="s">
        <v>1801</v>
      </c>
      <c r="B229" s="1" t="s">
        <v>1802</v>
      </c>
      <c r="C229" s="7" t="s">
        <v>1803</v>
      </c>
      <c r="D229" s="7">
        <v>2013</v>
      </c>
      <c r="E229" s="9" t="s">
        <v>187</v>
      </c>
      <c r="F229" s="9" t="s">
        <v>1804</v>
      </c>
      <c r="G229" s="7" t="s">
        <v>1805</v>
      </c>
      <c r="H229" s="7" t="s">
        <v>1806</v>
      </c>
      <c r="I229" s="7" t="s">
        <v>1807</v>
      </c>
      <c r="J229" s="9" t="s">
        <v>114</v>
      </c>
      <c r="K229" s="7" t="s">
        <v>1808</v>
      </c>
      <c r="L229" s="7" t="s">
        <v>1450</v>
      </c>
      <c r="M229" s="9" t="s">
        <v>143</v>
      </c>
      <c r="N229" s="7" t="s">
        <v>145</v>
      </c>
      <c r="O229" s="7" t="s">
        <v>1809</v>
      </c>
      <c r="P229" s="7" t="s">
        <v>187</v>
      </c>
      <c r="Q229" s="7" t="s">
        <v>187</v>
      </c>
      <c r="R229" s="7" t="s">
        <v>188</v>
      </c>
      <c r="S229" s="7" t="s">
        <v>188</v>
      </c>
      <c r="T229" s="7" t="s">
        <v>187</v>
      </c>
    </row>
    <row r="230" spans="1:20" ht="60" x14ac:dyDescent="0.25">
      <c r="A230" s="9" t="s">
        <v>1810</v>
      </c>
      <c r="B230" s="1" t="s">
        <v>1811</v>
      </c>
      <c r="C230" s="7" t="s">
        <v>1812</v>
      </c>
      <c r="D230" s="7">
        <v>2013</v>
      </c>
      <c r="E230" s="9" t="s">
        <v>187</v>
      </c>
      <c r="F230" s="9" t="s">
        <v>1813</v>
      </c>
      <c r="G230" s="7" t="s">
        <v>1814</v>
      </c>
      <c r="H230" s="7" t="s">
        <v>1815</v>
      </c>
      <c r="I230" s="7" t="s">
        <v>1816</v>
      </c>
      <c r="J230" s="9" t="s">
        <v>114</v>
      </c>
      <c r="K230" s="7" t="s">
        <v>1817</v>
      </c>
      <c r="L230" s="7" t="s">
        <v>1450</v>
      </c>
      <c r="M230" s="9" t="s">
        <v>143</v>
      </c>
      <c r="N230" s="7" t="s">
        <v>145</v>
      </c>
      <c r="O230" s="7" t="s">
        <v>1818</v>
      </c>
      <c r="P230" s="7" t="s">
        <v>187</v>
      </c>
      <c r="Q230" s="7" t="s">
        <v>187</v>
      </c>
      <c r="R230" s="7" t="s">
        <v>187</v>
      </c>
      <c r="S230" s="7" t="s">
        <v>188</v>
      </c>
      <c r="T230" s="7" t="s">
        <v>188</v>
      </c>
    </row>
    <row r="231" spans="1:20" ht="60" x14ac:dyDescent="0.25">
      <c r="A231" s="9" t="s">
        <v>1819</v>
      </c>
      <c r="B231" s="1" t="s">
        <v>1820</v>
      </c>
      <c r="C231" s="7" t="s">
        <v>1821</v>
      </c>
      <c r="D231" s="7">
        <v>2013</v>
      </c>
      <c r="E231" s="9" t="s">
        <v>187</v>
      </c>
      <c r="F231" s="9" t="s">
        <v>1822</v>
      </c>
      <c r="G231" s="7" t="s">
        <v>1823</v>
      </c>
      <c r="H231" s="7" t="s">
        <v>1824</v>
      </c>
      <c r="I231" s="7" t="s">
        <v>1825</v>
      </c>
      <c r="J231" s="9" t="s">
        <v>114</v>
      </c>
      <c r="K231" s="7" t="s">
        <v>1826</v>
      </c>
      <c r="L231" s="7" t="s">
        <v>1450</v>
      </c>
      <c r="M231" s="9" t="s">
        <v>143</v>
      </c>
      <c r="N231" s="7" t="s">
        <v>145</v>
      </c>
      <c r="O231" s="7" t="s">
        <v>1827</v>
      </c>
      <c r="P231" s="7" t="s">
        <v>187</v>
      </c>
      <c r="Q231" s="7" t="s">
        <v>187</v>
      </c>
      <c r="R231" s="7" t="s">
        <v>188</v>
      </c>
      <c r="S231" s="7" t="s">
        <v>188</v>
      </c>
      <c r="T231" s="7" t="s">
        <v>187</v>
      </c>
    </row>
    <row r="232" spans="1:20" ht="60" x14ac:dyDescent="0.25">
      <c r="A232" s="9" t="s">
        <v>1828</v>
      </c>
      <c r="B232" s="1" t="s">
        <v>1829</v>
      </c>
      <c r="C232" s="7" t="s">
        <v>1830</v>
      </c>
      <c r="D232" s="7">
        <v>2013</v>
      </c>
      <c r="E232" s="9" t="s">
        <v>187</v>
      </c>
      <c r="F232" s="9" t="s">
        <v>1831</v>
      </c>
      <c r="G232" s="7" t="s">
        <v>1832</v>
      </c>
      <c r="H232" s="7" t="s">
        <v>1833</v>
      </c>
      <c r="I232" s="7" t="s">
        <v>1834</v>
      </c>
      <c r="J232" s="9" t="s">
        <v>114</v>
      </c>
      <c r="K232" s="7" t="s">
        <v>1835</v>
      </c>
      <c r="L232" s="7" t="s">
        <v>1450</v>
      </c>
      <c r="M232" s="9" t="s">
        <v>143</v>
      </c>
      <c r="N232" s="7" t="s">
        <v>145</v>
      </c>
      <c r="O232" s="7" t="s">
        <v>1836</v>
      </c>
      <c r="P232" s="7" t="s">
        <v>187</v>
      </c>
      <c r="Q232" s="7" t="s">
        <v>187</v>
      </c>
      <c r="R232" s="7" t="s">
        <v>188</v>
      </c>
      <c r="S232" s="7" t="s">
        <v>188</v>
      </c>
      <c r="T232" s="7" t="s">
        <v>187</v>
      </c>
    </row>
    <row r="233" spans="1:20" ht="60" x14ac:dyDescent="0.25">
      <c r="A233" s="9" t="s">
        <v>1837</v>
      </c>
      <c r="B233" s="1" t="s">
        <v>1838</v>
      </c>
      <c r="C233" s="7" t="s">
        <v>1839</v>
      </c>
      <c r="D233" s="7">
        <v>2014</v>
      </c>
      <c r="E233" s="9" t="s">
        <v>187</v>
      </c>
      <c r="F233" s="9" t="s">
        <v>1840</v>
      </c>
      <c r="G233" s="7" t="s">
        <v>1841</v>
      </c>
      <c r="H233" s="7" t="s">
        <v>1842</v>
      </c>
      <c r="I233" s="7" t="s">
        <v>1843</v>
      </c>
      <c r="J233" s="9" t="s">
        <v>114</v>
      </c>
      <c r="K233" s="7" t="s">
        <v>1844</v>
      </c>
      <c r="L233" s="7" t="s">
        <v>1450</v>
      </c>
      <c r="M233" s="9" t="s">
        <v>143</v>
      </c>
      <c r="N233" s="7" t="s">
        <v>145</v>
      </c>
      <c r="O233" s="7" t="s">
        <v>1845</v>
      </c>
      <c r="P233" s="7" t="s">
        <v>187</v>
      </c>
      <c r="Q233" s="7" t="s">
        <v>187</v>
      </c>
      <c r="R233" s="7" t="s">
        <v>188</v>
      </c>
      <c r="S233" s="7" t="s">
        <v>188</v>
      </c>
      <c r="T233" s="7" t="s">
        <v>187</v>
      </c>
    </row>
    <row r="234" spans="1:20" ht="90" x14ac:dyDescent="0.25">
      <c r="A234" s="9" t="s">
        <v>1846</v>
      </c>
      <c r="B234" s="1" t="s">
        <v>1847</v>
      </c>
      <c r="C234" s="7" t="s">
        <v>1848</v>
      </c>
      <c r="D234" s="7">
        <v>2014</v>
      </c>
      <c r="E234" s="9" t="s">
        <v>187</v>
      </c>
      <c r="F234" s="9" t="s">
        <v>1849</v>
      </c>
      <c r="G234" s="7" t="s">
        <v>1850</v>
      </c>
      <c r="H234" s="7" t="s">
        <v>1851</v>
      </c>
      <c r="I234" s="7" t="s">
        <v>1852</v>
      </c>
      <c r="J234" s="9" t="s">
        <v>114</v>
      </c>
      <c r="K234" s="7" t="s">
        <v>1853</v>
      </c>
      <c r="L234" s="7" t="s">
        <v>1450</v>
      </c>
      <c r="M234" s="9" t="s">
        <v>143</v>
      </c>
      <c r="N234" s="7" t="s">
        <v>145</v>
      </c>
      <c r="O234" s="7" t="s">
        <v>1854</v>
      </c>
      <c r="P234" s="7" t="s">
        <v>187</v>
      </c>
      <c r="Q234" s="7" t="s">
        <v>187</v>
      </c>
      <c r="R234" s="7" t="s">
        <v>188</v>
      </c>
      <c r="S234" s="7" t="s">
        <v>188</v>
      </c>
      <c r="T234" s="7" t="s">
        <v>187</v>
      </c>
    </row>
    <row r="235" spans="1:20" ht="60" x14ac:dyDescent="0.25">
      <c r="A235" s="9" t="s">
        <v>1855</v>
      </c>
      <c r="B235" s="1" t="s">
        <v>1856</v>
      </c>
      <c r="C235" s="7" t="s">
        <v>1857</v>
      </c>
      <c r="D235" s="7">
        <v>2014</v>
      </c>
      <c r="E235" s="9" t="s">
        <v>187</v>
      </c>
      <c r="F235" s="9" t="s">
        <v>1858</v>
      </c>
      <c r="G235" s="7" t="s">
        <v>1859</v>
      </c>
      <c r="H235" s="7" t="s">
        <v>1860</v>
      </c>
      <c r="I235" s="7" t="s">
        <v>1861</v>
      </c>
      <c r="J235" s="9" t="s">
        <v>114</v>
      </c>
      <c r="K235" s="7" t="s">
        <v>1862</v>
      </c>
      <c r="L235" s="7" t="s">
        <v>1450</v>
      </c>
      <c r="M235" s="9" t="s">
        <v>143</v>
      </c>
      <c r="N235" s="7" t="s">
        <v>145</v>
      </c>
      <c r="O235" s="7" t="s">
        <v>1863</v>
      </c>
      <c r="P235" s="7" t="s">
        <v>187</v>
      </c>
      <c r="Q235" s="7" t="s">
        <v>187</v>
      </c>
      <c r="R235" s="7" t="s">
        <v>188</v>
      </c>
      <c r="S235" s="7" t="s">
        <v>188</v>
      </c>
      <c r="T235" s="7" t="s">
        <v>187</v>
      </c>
    </row>
    <row r="236" spans="1:20" ht="60" x14ac:dyDescent="0.25">
      <c r="A236" s="9" t="s">
        <v>1868</v>
      </c>
      <c r="B236" s="1" t="s">
        <v>1864</v>
      </c>
      <c r="C236" s="7" t="s">
        <v>1869</v>
      </c>
      <c r="D236" s="7">
        <v>2014</v>
      </c>
      <c r="E236" s="9" t="s">
        <v>187</v>
      </c>
      <c r="F236" s="9" t="s">
        <v>187</v>
      </c>
      <c r="G236" s="7" t="s">
        <v>1865</v>
      </c>
      <c r="H236" s="7" t="s">
        <v>1866</v>
      </c>
      <c r="I236" s="7" t="s">
        <v>1867</v>
      </c>
      <c r="J236" s="9" t="s">
        <v>114</v>
      </c>
      <c r="K236" s="7" t="s">
        <v>1870</v>
      </c>
      <c r="L236" s="7" t="s">
        <v>1450</v>
      </c>
      <c r="M236" s="9" t="s">
        <v>143</v>
      </c>
      <c r="N236" s="7" t="s">
        <v>145</v>
      </c>
      <c r="O236" s="7" t="s">
        <v>1871</v>
      </c>
      <c r="P236" s="7" t="s">
        <v>187</v>
      </c>
      <c r="Q236" s="7" t="s">
        <v>187</v>
      </c>
      <c r="R236" s="7" t="s">
        <v>187</v>
      </c>
      <c r="S236" s="7" t="s">
        <v>188</v>
      </c>
      <c r="T236" s="7" t="s">
        <v>187</v>
      </c>
    </row>
    <row r="237" spans="1:20" ht="75" x14ac:dyDescent="0.25">
      <c r="A237" s="9" t="s">
        <v>1872</v>
      </c>
      <c r="B237" s="1" t="s">
        <v>1873</v>
      </c>
      <c r="C237" s="7" t="s">
        <v>1874</v>
      </c>
      <c r="D237" s="7">
        <v>2014</v>
      </c>
      <c r="E237" s="9" t="s">
        <v>187</v>
      </c>
      <c r="F237" s="9" t="s">
        <v>187</v>
      </c>
      <c r="G237" s="7" t="s">
        <v>1875</v>
      </c>
      <c r="H237" s="7" t="s">
        <v>1876</v>
      </c>
      <c r="I237" s="7" t="s">
        <v>1877</v>
      </c>
      <c r="J237" s="9" t="s">
        <v>114</v>
      </c>
      <c r="K237" s="7" t="s">
        <v>1878</v>
      </c>
      <c r="L237" s="7" t="s">
        <v>1450</v>
      </c>
      <c r="M237" s="9" t="s">
        <v>143</v>
      </c>
      <c r="N237" s="7" t="s">
        <v>145</v>
      </c>
      <c r="O237" s="7" t="s">
        <v>1879</v>
      </c>
      <c r="P237" s="7" t="s">
        <v>187</v>
      </c>
      <c r="Q237" s="7" t="s">
        <v>187</v>
      </c>
      <c r="R237" s="7" t="s">
        <v>188</v>
      </c>
      <c r="S237" s="7" t="s">
        <v>188</v>
      </c>
      <c r="T237" s="7" t="s">
        <v>187</v>
      </c>
    </row>
    <row r="238" spans="1:20" ht="75" x14ac:dyDescent="0.25">
      <c r="A238" s="9" t="s">
        <v>1880</v>
      </c>
      <c r="B238" s="1" t="s">
        <v>1881</v>
      </c>
      <c r="C238" s="7" t="s">
        <v>1882</v>
      </c>
      <c r="D238" s="7">
        <v>2014</v>
      </c>
      <c r="E238" s="9" t="s">
        <v>187</v>
      </c>
      <c r="F238" s="9" t="s">
        <v>187</v>
      </c>
      <c r="G238" s="7" t="s">
        <v>1779</v>
      </c>
      <c r="H238" s="7" t="s">
        <v>1883</v>
      </c>
      <c r="I238" s="7" t="s">
        <v>1884</v>
      </c>
      <c r="J238" s="9" t="s">
        <v>114</v>
      </c>
      <c r="K238" s="7" t="s">
        <v>1885</v>
      </c>
      <c r="L238" s="7" t="s">
        <v>1450</v>
      </c>
      <c r="M238" s="9" t="s">
        <v>143</v>
      </c>
      <c r="N238" s="7" t="s">
        <v>145</v>
      </c>
      <c r="O238" s="7" t="s">
        <v>1886</v>
      </c>
      <c r="P238" s="7" t="s">
        <v>187</v>
      </c>
      <c r="Q238" s="7" t="s">
        <v>187</v>
      </c>
      <c r="R238" s="7" t="s">
        <v>188</v>
      </c>
      <c r="S238" s="7" t="s">
        <v>188</v>
      </c>
      <c r="T238" s="7" t="s">
        <v>187</v>
      </c>
    </row>
    <row r="239" spans="1:20" ht="45" x14ac:dyDescent="0.25">
      <c r="A239" s="9" t="s">
        <v>1887</v>
      </c>
      <c r="B239" s="1" t="s">
        <v>1888</v>
      </c>
      <c r="C239" s="7" t="s">
        <v>1889</v>
      </c>
      <c r="D239" s="7">
        <v>2014</v>
      </c>
      <c r="E239" s="9" t="s">
        <v>187</v>
      </c>
      <c r="F239" s="9" t="s">
        <v>187</v>
      </c>
      <c r="G239" s="7" t="s">
        <v>1890</v>
      </c>
      <c r="H239" s="7" t="s">
        <v>1891</v>
      </c>
      <c r="I239" s="7" t="s">
        <v>1892</v>
      </c>
      <c r="J239" s="9" t="s">
        <v>116</v>
      </c>
      <c r="K239" s="7" t="s">
        <v>1893</v>
      </c>
      <c r="L239" s="7" t="s">
        <v>1450</v>
      </c>
      <c r="M239" s="9" t="s">
        <v>143</v>
      </c>
      <c r="N239" s="7" t="s">
        <v>145</v>
      </c>
      <c r="O239" s="7" t="s">
        <v>1894</v>
      </c>
      <c r="P239" s="7" t="s">
        <v>187</v>
      </c>
      <c r="Q239" s="7" t="s">
        <v>187</v>
      </c>
      <c r="R239" s="7" t="s">
        <v>188</v>
      </c>
      <c r="S239" s="7" t="s">
        <v>188</v>
      </c>
      <c r="T239" s="7" t="s">
        <v>187</v>
      </c>
    </row>
    <row r="240" spans="1:20" ht="75" x14ac:dyDescent="0.25">
      <c r="A240" s="9" t="s">
        <v>1895</v>
      </c>
      <c r="B240" s="1" t="s">
        <v>1896</v>
      </c>
      <c r="C240" s="7" t="s">
        <v>1897</v>
      </c>
      <c r="D240" s="7">
        <v>2015</v>
      </c>
      <c r="E240" s="9" t="s">
        <v>187</v>
      </c>
      <c r="F240" s="9" t="s">
        <v>1898</v>
      </c>
      <c r="G240" s="7" t="s">
        <v>1899</v>
      </c>
      <c r="H240" s="7" t="s">
        <v>1900</v>
      </c>
      <c r="I240" s="7" t="s">
        <v>1901</v>
      </c>
      <c r="J240" s="9" t="s">
        <v>114</v>
      </c>
      <c r="K240" s="7" t="s">
        <v>1902</v>
      </c>
      <c r="L240" s="7" t="s">
        <v>1450</v>
      </c>
      <c r="M240" s="9" t="s">
        <v>143</v>
      </c>
      <c r="N240" s="7" t="s">
        <v>145</v>
      </c>
      <c r="O240" s="7" t="s">
        <v>1903</v>
      </c>
      <c r="P240" s="7" t="s">
        <v>187</v>
      </c>
      <c r="Q240" s="7" t="s">
        <v>187</v>
      </c>
      <c r="R240" s="7" t="s">
        <v>188</v>
      </c>
      <c r="S240" s="7" t="s">
        <v>188</v>
      </c>
      <c r="T240" s="7" t="s">
        <v>187</v>
      </c>
    </row>
    <row r="241" spans="1:20" ht="60" x14ac:dyDescent="0.25">
      <c r="A241" s="9" t="s">
        <v>1904</v>
      </c>
      <c r="B241" s="1" t="s">
        <v>1905</v>
      </c>
      <c r="C241" s="7" t="s">
        <v>1906</v>
      </c>
      <c r="D241" s="7">
        <v>2015</v>
      </c>
      <c r="E241" s="9" t="s">
        <v>187</v>
      </c>
      <c r="F241" s="9" t="s">
        <v>1907</v>
      </c>
      <c r="G241" s="7" t="s">
        <v>1908</v>
      </c>
      <c r="H241" s="7" t="s">
        <v>1909</v>
      </c>
      <c r="I241" s="7" t="s">
        <v>1910</v>
      </c>
      <c r="J241" s="9" t="s">
        <v>114</v>
      </c>
      <c r="K241" s="7" t="s">
        <v>1911</v>
      </c>
      <c r="L241" s="7" t="s">
        <v>1450</v>
      </c>
      <c r="M241" s="9" t="s">
        <v>143</v>
      </c>
      <c r="N241" s="7" t="s">
        <v>145</v>
      </c>
      <c r="O241" s="7" t="s">
        <v>1912</v>
      </c>
      <c r="P241" s="7" t="s">
        <v>187</v>
      </c>
      <c r="Q241" s="7" t="s">
        <v>187</v>
      </c>
      <c r="R241" s="7" t="s">
        <v>187</v>
      </c>
      <c r="S241" s="7" t="s">
        <v>188</v>
      </c>
      <c r="T241" s="7" t="s">
        <v>188</v>
      </c>
    </row>
    <row r="242" spans="1:20" ht="60" x14ac:dyDescent="0.25">
      <c r="A242" s="9" t="s">
        <v>1913</v>
      </c>
      <c r="B242" s="1" t="s">
        <v>1914</v>
      </c>
      <c r="C242" s="7" t="s">
        <v>1915</v>
      </c>
      <c r="D242" s="7">
        <v>2015</v>
      </c>
      <c r="E242" s="9" t="s">
        <v>187</v>
      </c>
      <c r="F242" s="9" t="s">
        <v>187</v>
      </c>
      <c r="G242" s="7" t="s">
        <v>1916</v>
      </c>
      <c r="H242" s="7" t="s">
        <v>1917</v>
      </c>
      <c r="I242" s="7" t="s">
        <v>1918</v>
      </c>
      <c r="J242" s="9" t="s">
        <v>114</v>
      </c>
      <c r="K242" s="7" t="s">
        <v>1919</v>
      </c>
      <c r="L242" s="7" t="s">
        <v>1450</v>
      </c>
      <c r="M242" s="9" t="s">
        <v>143</v>
      </c>
      <c r="N242" s="7" t="s">
        <v>145</v>
      </c>
      <c r="O242" s="7" t="s">
        <v>1920</v>
      </c>
      <c r="P242" s="7" t="s">
        <v>187</v>
      </c>
      <c r="Q242" s="7" t="s">
        <v>187</v>
      </c>
      <c r="R242" s="7" t="s">
        <v>188</v>
      </c>
      <c r="S242" s="7" t="s">
        <v>188</v>
      </c>
      <c r="T242" s="7" t="s">
        <v>187</v>
      </c>
    </row>
    <row r="243" spans="1:20" ht="60" x14ac:dyDescent="0.25">
      <c r="A243" s="9" t="s">
        <v>1921</v>
      </c>
      <c r="B243" s="1" t="s">
        <v>1429</v>
      </c>
      <c r="C243" s="7" t="s">
        <v>1922</v>
      </c>
      <c r="D243" s="7">
        <v>2015</v>
      </c>
      <c r="E243" s="9" t="s">
        <v>187</v>
      </c>
      <c r="F243" s="9" t="s">
        <v>187</v>
      </c>
      <c r="G243" s="7" t="s">
        <v>1923</v>
      </c>
      <c r="H243" s="7" t="s">
        <v>1924</v>
      </c>
      <c r="I243" s="7" t="s">
        <v>1925</v>
      </c>
      <c r="J243" s="9" t="s">
        <v>114</v>
      </c>
      <c r="K243" s="7" t="s">
        <v>1450</v>
      </c>
      <c r="L243" s="7" t="s">
        <v>1926</v>
      </c>
      <c r="M243" s="9" t="s">
        <v>1572</v>
      </c>
      <c r="N243" s="7" t="s">
        <v>144</v>
      </c>
      <c r="O243" s="7" t="s">
        <v>1927</v>
      </c>
      <c r="P243" s="7" t="s">
        <v>187</v>
      </c>
      <c r="Q243" s="7" t="s">
        <v>187</v>
      </c>
      <c r="R243" s="7" t="s">
        <v>187</v>
      </c>
      <c r="S243" s="7" t="s">
        <v>188</v>
      </c>
      <c r="T243" s="7" t="s">
        <v>187</v>
      </c>
    </row>
    <row r="244" spans="1:20" ht="60" x14ac:dyDescent="0.25">
      <c r="A244" s="9" t="s">
        <v>1928</v>
      </c>
      <c r="B244" s="1" t="s">
        <v>1929</v>
      </c>
      <c r="C244" s="7" t="s">
        <v>1930</v>
      </c>
      <c r="D244" s="7">
        <v>2016</v>
      </c>
      <c r="E244" s="9" t="s">
        <v>187</v>
      </c>
      <c r="F244" s="9" t="s">
        <v>187</v>
      </c>
      <c r="G244" s="7" t="s">
        <v>1779</v>
      </c>
      <c r="H244" s="7" t="s">
        <v>1931</v>
      </c>
      <c r="I244" s="7" t="s">
        <v>1932</v>
      </c>
      <c r="J244" s="9" t="s">
        <v>114</v>
      </c>
      <c r="K244" s="7" t="s">
        <v>1933</v>
      </c>
      <c r="L244" s="7" t="s">
        <v>1450</v>
      </c>
      <c r="M244" s="9" t="s">
        <v>143</v>
      </c>
      <c r="N244" s="7" t="s">
        <v>145</v>
      </c>
      <c r="O244" s="7" t="s">
        <v>1934</v>
      </c>
      <c r="P244" s="7" t="s">
        <v>187</v>
      </c>
      <c r="Q244" s="7" t="s">
        <v>187</v>
      </c>
      <c r="R244" s="7" t="s">
        <v>188</v>
      </c>
      <c r="S244" s="7" t="s">
        <v>188</v>
      </c>
      <c r="T244" s="7" t="s">
        <v>187</v>
      </c>
    </row>
    <row r="245" spans="1:20" ht="75" x14ac:dyDescent="0.25">
      <c r="A245" s="9" t="s">
        <v>1935</v>
      </c>
      <c r="B245" s="1" t="s">
        <v>1936</v>
      </c>
      <c r="C245" s="7" t="s">
        <v>1937</v>
      </c>
      <c r="D245" s="7">
        <v>2016</v>
      </c>
      <c r="E245" s="9" t="s">
        <v>187</v>
      </c>
      <c r="F245" s="9" t="s">
        <v>187</v>
      </c>
      <c r="G245" s="7" t="s">
        <v>1938</v>
      </c>
      <c r="H245" s="7" t="s">
        <v>1939</v>
      </c>
      <c r="I245" s="7" t="s">
        <v>1940</v>
      </c>
      <c r="J245" s="9" t="s">
        <v>116</v>
      </c>
      <c r="K245" s="7" t="s">
        <v>1941</v>
      </c>
      <c r="L245" s="7" t="s">
        <v>1450</v>
      </c>
      <c r="M245" s="9" t="s">
        <v>143</v>
      </c>
      <c r="N245" s="7" t="s">
        <v>145</v>
      </c>
      <c r="O245" s="7" t="s">
        <v>1942</v>
      </c>
      <c r="P245" s="7" t="s">
        <v>187</v>
      </c>
      <c r="Q245" s="7" t="s">
        <v>187</v>
      </c>
      <c r="R245" s="7" t="s">
        <v>188</v>
      </c>
      <c r="S245" s="7" t="s">
        <v>188</v>
      </c>
      <c r="T245" s="7" t="s">
        <v>187</v>
      </c>
    </row>
    <row r="246" spans="1:20" ht="60" x14ac:dyDescent="0.25">
      <c r="A246" s="9" t="s">
        <v>1943</v>
      </c>
      <c r="B246" s="1" t="s">
        <v>1944</v>
      </c>
      <c r="C246" s="7" t="s">
        <v>1945</v>
      </c>
      <c r="D246" s="7">
        <v>2016</v>
      </c>
      <c r="E246" s="9" t="s">
        <v>187</v>
      </c>
      <c r="F246" s="9" t="s">
        <v>187</v>
      </c>
      <c r="G246" s="7" t="s">
        <v>1946</v>
      </c>
      <c r="H246" s="7" t="s">
        <v>1947</v>
      </c>
      <c r="I246" s="7" t="s">
        <v>1948</v>
      </c>
      <c r="J246" s="9" t="s">
        <v>114</v>
      </c>
      <c r="K246" s="7" t="s">
        <v>1949</v>
      </c>
      <c r="L246" s="7" t="s">
        <v>1450</v>
      </c>
      <c r="M246" s="9" t="s">
        <v>143</v>
      </c>
      <c r="N246" s="7" t="s">
        <v>145</v>
      </c>
      <c r="O246" s="7" t="s">
        <v>1950</v>
      </c>
      <c r="P246" s="7" t="s">
        <v>187</v>
      </c>
      <c r="Q246" s="7" t="s">
        <v>187</v>
      </c>
      <c r="R246" s="7" t="s">
        <v>188</v>
      </c>
      <c r="S246" s="7" t="s">
        <v>188</v>
      </c>
      <c r="T246" s="7" t="s">
        <v>187</v>
      </c>
    </row>
    <row r="247" spans="1:20" ht="45" x14ac:dyDescent="0.25">
      <c r="A247" s="9" t="s">
        <v>1951</v>
      </c>
      <c r="B247" s="1" t="s">
        <v>1952</v>
      </c>
      <c r="C247" s="7" t="s">
        <v>1953</v>
      </c>
      <c r="D247" s="7">
        <v>2016</v>
      </c>
      <c r="E247" s="9" t="s">
        <v>187</v>
      </c>
      <c r="F247" s="9" t="s">
        <v>187</v>
      </c>
      <c r="G247" s="7" t="s">
        <v>1899</v>
      </c>
      <c r="H247" s="7" t="s">
        <v>1954</v>
      </c>
      <c r="I247" s="7" t="s">
        <v>1955</v>
      </c>
      <c r="J247" s="9" t="s">
        <v>116</v>
      </c>
      <c r="K247" s="7" t="s">
        <v>1956</v>
      </c>
      <c r="L247" s="7" t="s">
        <v>1450</v>
      </c>
      <c r="M247" s="9" t="s">
        <v>143</v>
      </c>
      <c r="N247" s="7" t="s">
        <v>145</v>
      </c>
      <c r="O247" s="7" t="s">
        <v>1957</v>
      </c>
      <c r="P247" s="7" t="s">
        <v>187</v>
      </c>
      <c r="Q247" s="7" t="s">
        <v>187</v>
      </c>
      <c r="R247" s="7" t="s">
        <v>188</v>
      </c>
      <c r="S247" s="7" t="s">
        <v>188</v>
      </c>
      <c r="T247" s="7" t="s">
        <v>187</v>
      </c>
    </row>
    <row r="248" spans="1:20" ht="75" x14ac:dyDescent="0.25">
      <c r="A248" s="9" t="s">
        <v>1958</v>
      </c>
      <c r="B248" s="1" t="s">
        <v>1959</v>
      </c>
      <c r="C248" s="7" t="s">
        <v>1960</v>
      </c>
      <c r="D248" s="7">
        <v>2016</v>
      </c>
      <c r="E248" s="9" t="s">
        <v>187</v>
      </c>
      <c r="F248" s="9" t="s">
        <v>187</v>
      </c>
      <c r="G248" s="7" t="s">
        <v>1779</v>
      </c>
      <c r="H248" s="7" t="s">
        <v>1961</v>
      </c>
      <c r="I248" s="7" t="s">
        <v>1962</v>
      </c>
      <c r="J248" s="9" t="s">
        <v>114</v>
      </c>
      <c r="K248" s="7" t="s">
        <v>1963</v>
      </c>
      <c r="L248" s="7" t="s">
        <v>1450</v>
      </c>
      <c r="M248" s="9" t="s">
        <v>143</v>
      </c>
      <c r="N248" s="7" t="s">
        <v>145</v>
      </c>
      <c r="O248" s="7" t="s">
        <v>1964</v>
      </c>
      <c r="P248" s="7" t="s">
        <v>187</v>
      </c>
      <c r="Q248" s="7" t="s">
        <v>187</v>
      </c>
      <c r="R248" s="7" t="s">
        <v>188</v>
      </c>
      <c r="S248" s="7" t="s">
        <v>188</v>
      </c>
      <c r="T248" s="7" t="s">
        <v>187</v>
      </c>
    </row>
    <row r="249" spans="1:20" ht="45" x14ac:dyDescent="0.25">
      <c r="A249" s="9" t="s">
        <v>1965</v>
      </c>
      <c r="B249" s="1" t="s">
        <v>1966</v>
      </c>
      <c r="C249" s="7" t="s">
        <v>1967</v>
      </c>
      <c r="D249" s="7">
        <v>2016</v>
      </c>
      <c r="E249" s="9" t="s">
        <v>187</v>
      </c>
      <c r="F249" s="9" t="s">
        <v>187</v>
      </c>
      <c r="G249" s="7" t="s">
        <v>1968</v>
      </c>
      <c r="H249" s="7" t="s">
        <v>1969</v>
      </c>
      <c r="I249" s="7" t="s">
        <v>1970</v>
      </c>
      <c r="J249" s="9" t="s">
        <v>116</v>
      </c>
      <c r="K249" s="7" t="s">
        <v>1971</v>
      </c>
      <c r="L249" s="7" t="s">
        <v>1450</v>
      </c>
      <c r="M249" s="9" t="s">
        <v>143</v>
      </c>
      <c r="N249" s="7" t="s">
        <v>145</v>
      </c>
      <c r="O249" s="7" t="s">
        <v>1972</v>
      </c>
      <c r="P249" s="7" t="s">
        <v>187</v>
      </c>
      <c r="Q249" s="7" t="s">
        <v>187</v>
      </c>
      <c r="R249" s="7" t="s">
        <v>188</v>
      </c>
      <c r="S249" s="7" t="s">
        <v>188</v>
      </c>
      <c r="T249" s="7" t="s">
        <v>187</v>
      </c>
    </row>
    <row r="250" spans="1:20" ht="60" x14ac:dyDescent="0.25">
      <c r="A250" s="9" t="s">
        <v>1973</v>
      </c>
      <c r="B250" s="1" t="s">
        <v>1974</v>
      </c>
      <c r="C250" s="7" t="s">
        <v>1975</v>
      </c>
      <c r="D250" s="7">
        <v>2017</v>
      </c>
      <c r="E250" s="9" t="s">
        <v>187</v>
      </c>
      <c r="F250" s="9" t="s">
        <v>187</v>
      </c>
      <c r="G250" s="7" t="s">
        <v>1899</v>
      </c>
      <c r="H250" s="7" t="s">
        <v>1976</v>
      </c>
      <c r="I250" s="7" t="s">
        <v>1977</v>
      </c>
      <c r="J250" s="9" t="s">
        <v>114</v>
      </c>
      <c r="K250" s="7" t="s">
        <v>1978</v>
      </c>
      <c r="L250" s="7" t="s">
        <v>1450</v>
      </c>
      <c r="M250" s="9" t="s">
        <v>143</v>
      </c>
      <c r="N250" s="7" t="s">
        <v>145</v>
      </c>
      <c r="O250" s="7" t="s">
        <v>1979</v>
      </c>
      <c r="P250" s="7" t="s">
        <v>187</v>
      </c>
      <c r="Q250" s="7" t="s">
        <v>187</v>
      </c>
      <c r="R250" s="7" t="s">
        <v>188</v>
      </c>
      <c r="S250" s="7" t="s">
        <v>188</v>
      </c>
      <c r="T250" s="7" t="s">
        <v>187</v>
      </c>
    </row>
    <row r="251" spans="1:20" ht="90" x14ac:dyDescent="0.25">
      <c r="A251" s="9" t="s">
        <v>1980</v>
      </c>
      <c r="B251" s="1" t="s">
        <v>1981</v>
      </c>
      <c r="C251" s="7" t="s">
        <v>1982</v>
      </c>
      <c r="D251" s="7">
        <v>2017</v>
      </c>
      <c r="E251" s="9" t="s">
        <v>187</v>
      </c>
      <c r="F251" s="9" t="s">
        <v>187</v>
      </c>
      <c r="G251" s="7" t="s">
        <v>1779</v>
      </c>
      <c r="H251" s="7" t="s">
        <v>1983</v>
      </c>
      <c r="I251" s="7" t="s">
        <v>1984</v>
      </c>
      <c r="J251" s="9" t="s">
        <v>114</v>
      </c>
      <c r="K251" s="7" t="s">
        <v>1985</v>
      </c>
      <c r="L251" s="7" t="s">
        <v>1450</v>
      </c>
      <c r="M251" s="9" t="s">
        <v>143</v>
      </c>
      <c r="N251" s="7" t="s">
        <v>145</v>
      </c>
      <c r="O251" s="7" t="s">
        <v>1986</v>
      </c>
      <c r="P251" s="7" t="s">
        <v>187</v>
      </c>
      <c r="Q251" s="7" t="s">
        <v>187</v>
      </c>
      <c r="R251" s="7" t="s">
        <v>187</v>
      </c>
      <c r="S251" s="7" t="s">
        <v>188</v>
      </c>
      <c r="T251" s="7" t="s">
        <v>187</v>
      </c>
    </row>
    <row r="252" spans="1:20" ht="75" x14ac:dyDescent="0.25">
      <c r="A252" s="9" t="s">
        <v>1987</v>
      </c>
      <c r="B252" s="1" t="s">
        <v>1988</v>
      </c>
      <c r="C252" s="7" t="s">
        <v>1989</v>
      </c>
      <c r="D252" s="7">
        <v>2017</v>
      </c>
      <c r="E252" s="9" t="s">
        <v>187</v>
      </c>
      <c r="F252" s="9" t="s">
        <v>187</v>
      </c>
      <c r="G252" s="7" t="s">
        <v>1779</v>
      </c>
      <c r="H252" s="7" t="s">
        <v>1990</v>
      </c>
      <c r="I252" s="7" t="s">
        <v>1991</v>
      </c>
      <c r="J252" s="9" t="s">
        <v>114</v>
      </c>
      <c r="K252" s="7" t="s">
        <v>1992</v>
      </c>
      <c r="L252" s="7" t="s">
        <v>1450</v>
      </c>
      <c r="M252" s="9" t="s">
        <v>143</v>
      </c>
      <c r="N252" s="7" t="s">
        <v>145</v>
      </c>
      <c r="O252" s="7" t="s">
        <v>1993</v>
      </c>
      <c r="P252" s="7" t="s">
        <v>187</v>
      </c>
      <c r="Q252" s="7" t="s">
        <v>187</v>
      </c>
      <c r="R252" s="7" t="s">
        <v>188</v>
      </c>
      <c r="S252" s="7" t="s">
        <v>188</v>
      </c>
      <c r="T252" s="7" t="s">
        <v>187</v>
      </c>
    </row>
    <row r="253" spans="1:20" ht="60" x14ac:dyDescent="0.25">
      <c r="A253" s="9" t="s">
        <v>1994</v>
      </c>
      <c r="B253" s="1" t="s">
        <v>1995</v>
      </c>
      <c r="C253" s="7" t="s">
        <v>1996</v>
      </c>
      <c r="D253" s="7">
        <v>2020</v>
      </c>
      <c r="E253" s="9" t="s">
        <v>187</v>
      </c>
      <c r="F253" s="9" t="s">
        <v>187</v>
      </c>
      <c r="G253" s="7" t="s">
        <v>1908</v>
      </c>
      <c r="H253" s="7" t="s">
        <v>1997</v>
      </c>
      <c r="I253" s="7" t="s">
        <v>1998</v>
      </c>
      <c r="J253" s="9" t="s">
        <v>114</v>
      </c>
      <c r="K253" s="7" t="s">
        <v>1450</v>
      </c>
      <c r="L253" s="7" t="s">
        <v>1999</v>
      </c>
      <c r="M253" s="9" t="s">
        <v>1572</v>
      </c>
      <c r="N253" s="7" t="s">
        <v>144</v>
      </c>
      <c r="O253" s="7" t="s">
        <v>2000</v>
      </c>
      <c r="P253" s="7" t="s">
        <v>187</v>
      </c>
      <c r="Q253" s="7" t="s">
        <v>187</v>
      </c>
      <c r="R253" s="7" t="s">
        <v>187</v>
      </c>
      <c r="S253" s="7" t="s">
        <v>188</v>
      </c>
      <c r="T253" s="7" t="s">
        <v>187</v>
      </c>
    </row>
    <row r="254" spans="1:20" ht="123.75" customHeight="1" x14ac:dyDescent="0.25">
      <c r="P254" s="16" t="s">
        <v>2003</v>
      </c>
      <c r="Q254" s="16"/>
      <c r="R254" s="16"/>
      <c r="S254" s="16"/>
      <c r="T254" s="16"/>
    </row>
    <row r="255" spans="1:20" ht="31.5" customHeight="1" x14ac:dyDescent="0.25">
      <c r="P255" s="16" t="s">
        <v>2004</v>
      </c>
      <c r="Q255" s="16"/>
      <c r="R255" s="16"/>
      <c r="S255" s="16"/>
      <c r="T255" s="16"/>
    </row>
    <row r="256" spans="1:20" x14ac:dyDescent="0.25">
      <c r="M256" s="14" t="s">
        <v>1612</v>
      </c>
      <c r="N256" s="15" t="s">
        <v>1610</v>
      </c>
    </row>
    <row r="257" spans="13:14" x14ac:dyDescent="0.25">
      <c r="M257" s="13">
        <f>COUNTIF(M2:M253,"Si")</f>
        <v>15</v>
      </c>
      <c r="N257" s="11">
        <f>COUNTIF(N42:N253,"Excluir")</f>
        <v>51</v>
      </c>
    </row>
    <row r="258" spans="13:14" x14ac:dyDescent="0.25">
      <c r="N258" s="15" t="s">
        <v>1611</v>
      </c>
    </row>
    <row r="259" spans="13:14" x14ac:dyDescent="0.25">
      <c r="N259" s="12">
        <f>COUNTIF(N1:N253,"Incluir")</f>
        <v>193</v>
      </c>
    </row>
  </sheetData>
  <autoFilter ref="A1:T253" xr:uid="{00000000-0001-0000-0000-000000000000}"/>
  <mergeCells count="2">
    <mergeCell ref="P254:T254"/>
    <mergeCell ref="P255:T255"/>
  </mergeCells>
  <phoneticPr fontId="2" type="noConversion"/>
  <conditionalFormatting sqref="B1:B9 B11:B1048576">
    <cfRule type="duplicateValues" dxfId="4" priority="6"/>
    <cfRule type="duplicateValues" dxfId="3" priority="7"/>
  </conditionalFormatting>
  <conditionalFormatting sqref="M1:M206 M211:M216 M221:M230 M235:M236 M241:M245 M250:M254 M257:M259 M264:M1048576">
    <cfRule type="containsText" dxfId="2" priority="1" operator="containsText" text="Si">
      <formula>NOT(ISERROR(SEARCH("Si",M1)))</formula>
    </cfRule>
  </conditionalFormatting>
  <conditionalFormatting sqref="N1:N216 N221:N230 N235:N236 N241:N245 N250:N254 N257 N259 N264:N1048576">
    <cfRule type="containsText" dxfId="1" priority="2" operator="containsText" text="Excluir">
      <formula>NOT(ISERROR(SEARCH("Excluir",N1)))</formula>
    </cfRule>
    <cfRule type="containsText" dxfId="0" priority="3" operator="containsText" text="Incluir">
      <formula>NOT(ISERROR(SEARCH("Incluir",N1)))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de clasificación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allumitaxi</dc:creator>
  <cp:lastModifiedBy>Est. Alex Ivan Llumitaxi Espin</cp:lastModifiedBy>
  <dcterms:created xsi:type="dcterms:W3CDTF">2025-05-03T16:42:02Z</dcterms:created>
  <dcterms:modified xsi:type="dcterms:W3CDTF">2025-12-12T16:13:58Z</dcterms:modified>
</cp:coreProperties>
</file>