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r\Desktop\"/>
    </mc:Choice>
  </mc:AlternateContent>
  <xr:revisionPtr revIDLastSave="0" documentId="13_ncr:1_{33D31175-EEC2-49B5-9E68-99C8C520937C}" xr6:coauthVersionLast="47" xr6:coauthVersionMax="47" xr10:uidLastSave="{00000000-0000-0000-0000-000000000000}"/>
  <bookViews>
    <workbookView xWindow="2130" yWindow="2205" windowWidth="16012" windowHeight="9330" xr2:uid="{FE4457F2-5E28-4F77-87BC-FFC361DC3C6C}"/>
  </bookViews>
  <sheets>
    <sheet name="black_scholes_1000_rows" sheetId="1" r:id="rId1"/>
  </sheets>
  <functionGroups builtInGroupCount="19"/>
  <definedNames>
    <definedName name="_xleta.SIN" hidden="1" xlm="1">#NAME?</definedName>
    <definedName name="_xleta.SINGL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 a="1"/>
  <c r="H3" i="1" s="1"/>
  <c r="H4" i="1" a="1"/>
  <c r="H4" i="1" s="1"/>
  <c r="H5" i="1" a="1"/>
  <c r="H5" i="1" s="1"/>
  <c r="H6" i="1" a="1"/>
  <c r="H6" i="1" s="1"/>
  <c r="H7" i="1" a="1"/>
  <c r="H7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8" i="1" a="1"/>
  <c r="H68" i="1" s="1"/>
  <c r="H69" i="1" a="1"/>
  <c r="H69" i="1" s="1"/>
  <c r="H70" i="1" a="1"/>
  <c r="H70" i="1" s="1"/>
  <c r="H71" i="1" a="1"/>
  <c r="H71" i="1" s="1"/>
  <c r="H72" i="1" a="1"/>
  <c r="H72" i="1" s="1"/>
  <c r="H73" i="1" a="1"/>
  <c r="H73" i="1" s="1"/>
  <c r="H74" i="1" a="1"/>
  <c r="H74" i="1" s="1"/>
  <c r="H75" i="1" a="1"/>
  <c r="H75" i="1" s="1"/>
  <c r="H76" i="1" a="1"/>
  <c r="H76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3" i="1" a="1"/>
  <c r="H83" i="1" s="1"/>
  <c r="H84" i="1" a="1"/>
  <c r="H84" i="1" s="1"/>
  <c r="H85" i="1" a="1"/>
  <c r="H85" i="1" s="1"/>
  <c r="H86" i="1" a="1"/>
  <c r="H86" i="1" s="1"/>
  <c r="H87" i="1" a="1"/>
  <c r="H87" i="1" s="1"/>
  <c r="H88" i="1" a="1"/>
  <c r="H88" i="1" s="1"/>
  <c r="H89" i="1" a="1"/>
  <c r="H89" i="1" s="1"/>
  <c r="H90" i="1" a="1"/>
  <c r="H90" i="1" s="1"/>
  <c r="H91" i="1" a="1"/>
  <c r="H91" i="1" s="1"/>
  <c r="H92" i="1" a="1"/>
  <c r="H92" i="1" s="1"/>
  <c r="H93" i="1" a="1"/>
  <c r="H93" i="1" s="1"/>
  <c r="H94" i="1" a="1"/>
  <c r="H94" i="1" s="1"/>
  <c r="H95" i="1" a="1"/>
  <c r="H95" i="1" s="1"/>
  <c r="H96" i="1" a="1"/>
  <c r="H96" i="1" s="1"/>
  <c r="H97" i="1" a="1"/>
  <c r="H97" i="1" s="1"/>
  <c r="H98" i="1" a="1"/>
  <c r="H98" i="1" s="1"/>
  <c r="H99" i="1" a="1"/>
  <c r="H99" i="1" s="1"/>
  <c r="H100" i="1" a="1"/>
  <c r="H100" i="1" s="1"/>
  <c r="H101" i="1" a="1"/>
  <c r="H101" i="1" s="1"/>
  <c r="H102" i="1" a="1"/>
  <c r="H102" i="1" s="1"/>
  <c r="H103" i="1" a="1"/>
  <c r="H103" i="1" s="1"/>
  <c r="H104" i="1" a="1"/>
  <c r="H104" i="1" s="1"/>
  <c r="H105" i="1" a="1"/>
  <c r="H105" i="1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3" i="1" a="1"/>
  <c r="H113" i="1" s="1"/>
  <c r="H114" i="1" a="1"/>
  <c r="H114" i="1" s="1"/>
  <c r="H115" i="1" a="1"/>
  <c r="H115" i="1" s="1"/>
  <c r="H116" i="1" a="1"/>
  <c r="H116" i="1" s="1"/>
  <c r="H117" i="1" a="1"/>
  <c r="H117" i="1" s="1"/>
  <c r="H118" i="1" a="1"/>
  <c r="H118" i="1" s="1"/>
  <c r="H119" i="1" a="1"/>
  <c r="H119" i="1" s="1"/>
  <c r="H120" i="1" a="1"/>
  <c r="H120" i="1" s="1"/>
  <c r="H121" i="1" a="1"/>
  <c r="H121" i="1" s="1"/>
  <c r="H122" i="1" a="1"/>
  <c r="H122" i="1" s="1"/>
  <c r="H123" i="1" a="1"/>
  <c r="H123" i="1" s="1"/>
  <c r="H124" i="1" a="1"/>
  <c r="H124" i="1" s="1"/>
  <c r="H125" i="1" a="1"/>
  <c r="H125" i="1" s="1"/>
  <c r="H126" i="1" a="1"/>
  <c r="H126" i="1" s="1"/>
  <c r="H127" i="1" a="1"/>
  <c r="H127" i="1" s="1"/>
  <c r="H128" i="1" a="1"/>
  <c r="H128" i="1" s="1"/>
  <c r="H129" i="1" a="1"/>
  <c r="H129" i="1" s="1"/>
  <c r="H130" i="1" a="1"/>
  <c r="H130" i="1" s="1"/>
  <c r="H131" i="1" a="1"/>
  <c r="H131" i="1" s="1"/>
  <c r="H132" i="1" a="1"/>
  <c r="H132" i="1" s="1"/>
  <c r="H133" i="1" a="1"/>
  <c r="H133" i="1" s="1"/>
  <c r="H134" i="1" a="1"/>
  <c r="H134" i="1" s="1"/>
  <c r="H135" i="1" a="1"/>
  <c r="H135" i="1" s="1"/>
  <c r="H136" i="1" a="1"/>
  <c r="H136" i="1" s="1"/>
  <c r="H137" i="1" a="1"/>
  <c r="H137" i="1" s="1"/>
  <c r="H138" i="1" a="1"/>
  <c r="H138" i="1" s="1"/>
  <c r="H139" i="1" a="1"/>
  <c r="H139" i="1" s="1"/>
  <c r="H140" i="1" a="1"/>
  <c r="H140" i="1" s="1"/>
  <c r="H141" i="1" a="1"/>
  <c r="H141" i="1" s="1"/>
  <c r="H142" i="1" a="1"/>
  <c r="H142" i="1" s="1"/>
  <c r="H143" i="1" a="1"/>
  <c r="H143" i="1" s="1"/>
  <c r="H144" i="1" a="1"/>
  <c r="H144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0" i="1" a="1"/>
  <c r="H150" i="1" s="1"/>
  <c r="H151" i="1" a="1"/>
  <c r="H151" i="1" s="1"/>
  <c r="H152" i="1" a="1"/>
  <c r="H152" i="1" s="1"/>
  <c r="H153" i="1" a="1"/>
  <c r="H153" i="1" s="1"/>
  <c r="H154" i="1" a="1"/>
  <c r="H154" i="1" s="1"/>
  <c r="H155" i="1" a="1"/>
  <c r="H155" i="1" s="1"/>
  <c r="H156" i="1" a="1"/>
  <c r="H156" i="1" s="1"/>
  <c r="H157" i="1" a="1"/>
  <c r="H157" i="1" s="1"/>
  <c r="H158" i="1" a="1"/>
  <c r="H158" i="1" s="1"/>
  <c r="H159" i="1" a="1"/>
  <c r="H159" i="1" s="1"/>
  <c r="H160" i="1" a="1"/>
  <c r="H160" i="1" s="1"/>
  <c r="H161" i="1" a="1"/>
  <c r="H161" i="1" s="1"/>
  <c r="H162" i="1" a="1"/>
  <c r="H162" i="1" s="1"/>
  <c r="H163" i="1" a="1"/>
  <c r="H163" i="1" s="1"/>
  <c r="H164" i="1" a="1"/>
  <c r="H164" i="1" s="1"/>
  <c r="H165" i="1" a="1"/>
  <c r="H165" i="1" s="1"/>
  <c r="H166" i="1" a="1"/>
  <c r="H166" i="1" s="1"/>
  <c r="H167" i="1" a="1"/>
  <c r="H167" i="1" s="1"/>
  <c r="H168" i="1" a="1"/>
  <c r="H168" i="1" s="1"/>
  <c r="H169" i="1" a="1"/>
  <c r="H169" i="1" s="1"/>
  <c r="H170" i="1" a="1"/>
  <c r="H170" i="1" s="1"/>
  <c r="H171" i="1" a="1"/>
  <c r="H171" i="1" s="1"/>
  <c r="H172" i="1" a="1"/>
  <c r="H172" i="1" s="1"/>
  <c r="H173" i="1" a="1"/>
  <c r="H173" i="1" s="1"/>
  <c r="H174" i="1" a="1"/>
  <c r="H174" i="1" s="1"/>
  <c r="H175" i="1" a="1"/>
  <c r="H175" i="1" s="1"/>
  <c r="H176" i="1" a="1"/>
  <c r="H176" i="1" s="1"/>
  <c r="H177" i="1" a="1"/>
  <c r="H177" i="1" s="1"/>
  <c r="H178" i="1" a="1"/>
  <c r="H178" i="1" s="1"/>
  <c r="H179" i="1" a="1"/>
  <c r="H179" i="1" s="1"/>
  <c r="H180" i="1" a="1"/>
  <c r="H180" i="1" s="1"/>
  <c r="H181" i="1" a="1"/>
  <c r="H181" i="1" s="1"/>
  <c r="H182" i="1" a="1"/>
  <c r="H182" i="1" s="1"/>
  <c r="H183" i="1" a="1"/>
  <c r="H183" i="1" s="1"/>
  <c r="H184" i="1" a="1"/>
  <c r="H184" i="1" s="1"/>
  <c r="H185" i="1" a="1"/>
  <c r="H185" i="1" s="1"/>
  <c r="H186" i="1" a="1"/>
  <c r="H186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193" i="1" a="1"/>
  <c r="H193" i="1" s="1"/>
  <c r="H194" i="1" a="1"/>
  <c r="H194" i="1" s="1"/>
  <c r="H195" i="1" a="1"/>
  <c r="H195" i="1" s="1"/>
  <c r="H196" i="1" a="1"/>
  <c r="H196" i="1" s="1"/>
  <c r="H197" i="1" a="1"/>
  <c r="H197" i="1" s="1"/>
  <c r="H198" i="1" a="1"/>
  <c r="H198" i="1" s="1"/>
  <c r="H199" i="1" a="1"/>
  <c r="H199" i="1" s="1"/>
  <c r="H200" i="1" a="1"/>
  <c r="H200" i="1" s="1"/>
  <c r="H201" i="1" a="1"/>
  <c r="H201" i="1" s="1"/>
  <c r="H202" i="1" a="1"/>
  <c r="H202" i="1" s="1"/>
  <c r="H203" i="1" a="1"/>
  <c r="H203" i="1" s="1"/>
  <c r="H204" i="1" a="1"/>
  <c r="H204" i="1" s="1"/>
  <c r="H205" i="1" a="1"/>
  <c r="H205" i="1" s="1"/>
  <c r="H206" i="1" a="1"/>
  <c r="H206" i="1" s="1"/>
  <c r="H207" i="1" a="1"/>
  <c r="H207" i="1" s="1"/>
  <c r="H208" i="1" a="1"/>
  <c r="H208" i="1" s="1"/>
  <c r="H209" i="1" a="1"/>
  <c r="H209" i="1" s="1"/>
  <c r="H210" i="1" a="1"/>
  <c r="H210" i="1" s="1"/>
  <c r="H211" i="1" a="1"/>
  <c r="H211" i="1" s="1"/>
  <c r="H212" i="1" a="1"/>
  <c r="H212" i="1" s="1"/>
  <c r="H213" i="1" a="1"/>
  <c r="H213" i="1" s="1"/>
  <c r="H214" i="1" a="1"/>
  <c r="H214" i="1" s="1"/>
  <c r="H215" i="1" a="1"/>
  <c r="H215" i="1" s="1"/>
  <c r="H216" i="1" a="1"/>
  <c r="H216" i="1" s="1"/>
  <c r="H217" i="1" a="1"/>
  <c r="H217" i="1" s="1"/>
  <c r="H218" i="1" a="1"/>
  <c r="H218" i="1" s="1"/>
  <c r="H219" i="1" a="1"/>
  <c r="H219" i="1" s="1"/>
  <c r="H220" i="1" a="1"/>
  <c r="H220" i="1" s="1"/>
  <c r="H221" i="1" a="1"/>
  <c r="H221" i="1" s="1"/>
  <c r="H222" i="1" a="1"/>
  <c r="H222" i="1" s="1"/>
  <c r="H223" i="1" a="1"/>
  <c r="H223" i="1" s="1"/>
  <c r="H224" i="1" a="1"/>
  <c r="H224" i="1" s="1"/>
  <c r="H225" i="1" a="1"/>
  <c r="H225" i="1" s="1"/>
  <c r="H226" i="1" a="1"/>
  <c r="H226" i="1" s="1"/>
  <c r="H227" i="1" a="1"/>
  <c r="H227" i="1" s="1"/>
  <c r="H228" i="1" a="1"/>
  <c r="H228" i="1" s="1"/>
  <c r="H229" i="1" a="1"/>
  <c r="H229" i="1" s="1"/>
  <c r="H230" i="1" a="1"/>
  <c r="H230" i="1" s="1"/>
  <c r="H231" i="1" a="1"/>
  <c r="H231" i="1" s="1"/>
  <c r="H232" i="1" a="1"/>
  <c r="H232" i="1" s="1"/>
  <c r="H233" i="1" a="1"/>
  <c r="H233" i="1" s="1"/>
  <c r="H234" i="1" a="1"/>
  <c r="H234" i="1" s="1"/>
  <c r="H235" i="1" a="1"/>
  <c r="H235" i="1" s="1"/>
  <c r="H236" i="1" a="1"/>
  <c r="H236" i="1" s="1"/>
  <c r="H237" i="1" a="1"/>
  <c r="H237" i="1" s="1"/>
  <c r="H238" i="1" a="1"/>
  <c r="H238" i="1" s="1"/>
  <c r="H239" i="1" a="1"/>
  <c r="H239" i="1" s="1"/>
  <c r="H240" i="1" a="1"/>
  <c r="H240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7" i="1" a="1"/>
  <c r="H247" i="1" s="1"/>
  <c r="H248" i="1" a="1"/>
  <c r="H248" i="1" s="1"/>
  <c r="H249" i="1" a="1"/>
  <c r="H249" i="1" s="1"/>
  <c r="H250" i="1" a="1"/>
  <c r="H250" i="1" s="1"/>
  <c r="H251" i="1" a="1"/>
  <c r="H251" i="1" s="1"/>
  <c r="H252" i="1" a="1"/>
  <c r="H252" i="1" s="1"/>
  <c r="H253" i="1" a="1"/>
  <c r="H253" i="1" s="1"/>
  <c r="H254" i="1" a="1"/>
  <c r="H254" i="1" s="1"/>
  <c r="H255" i="1" a="1"/>
  <c r="H255" i="1" s="1"/>
  <c r="H256" i="1" a="1"/>
  <c r="H256" i="1" s="1"/>
  <c r="H257" i="1" a="1"/>
  <c r="H257" i="1" s="1"/>
  <c r="H258" i="1" a="1"/>
  <c r="H258" i="1" s="1"/>
  <c r="H259" i="1" a="1"/>
  <c r="H259" i="1" s="1"/>
  <c r="H260" i="1" a="1"/>
  <c r="H260" i="1" s="1"/>
  <c r="H261" i="1" a="1"/>
  <c r="H261" i="1" s="1"/>
  <c r="H262" i="1" a="1"/>
  <c r="H262" i="1" s="1"/>
  <c r="H263" i="1" a="1"/>
  <c r="H263" i="1" s="1"/>
  <c r="H264" i="1" a="1"/>
  <c r="H264" i="1" s="1"/>
  <c r="H265" i="1" a="1"/>
  <c r="H265" i="1" s="1"/>
  <c r="H266" i="1" a="1"/>
  <c r="H266" i="1" s="1"/>
  <c r="H267" i="1" a="1"/>
  <c r="H267" i="1" s="1"/>
  <c r="H268" i="1" a="1"/>
  <c r="H268" i="1" s="1"/>
  <c r="H269" i="1" a="1"/>
  <c r="H269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6" i="1" a="1"/>
  <c r="H276" i="1" s="1"/>
  <c r="H277" i="1" a="1"/>
  <c r="H277" i="1" s="1"/>
  <c r="H278" i="1" a="1"/>
  <c r="H278" i="1" s="1"/>
  <c r="H279" i="1" a="1"/>
  <c r="H279" i="1" s="1"/>
  <c r="H280" i="1" a="1"/>
  <c r="H280" i="1" s="1"/>
  <c r="H281" i="1" a="1"/>
  <c r="H281" i="1" s="1"/>
  <c r="H282" i="1" a="1"/>
  <c r="H282" i="1" s="1"/>
  <c r="H283" i="1" a="1"/>
  <c r="H283" i="1" s="1"/>
  <c r="H284" i="1" a="1"/>
  <c r="H284" i="1" s="1"/>
  <c r="H285" i="1" a="1"/>
  <c r="H285" i="1" s="1"/>
  <c r="H286" i="1" a="1"/>
  <c r="H286" i="1" s="1"/>
  <c r="H287" i="1" a="1"/>
  <c r="H287" i="1" s="1"/>
  <c r="H288" i="1" a="1"/>
  <c r="H288" i="1" s="1"/>
  <c r="H289" i="1" a="1"/>
  <c r="H289" i="1" s="1"/>
  <c r="H290" i="1" a="1"/>
  <c r="H290" i="1" s="1"/>
  <c r="H291" i="1" a="1"/>
  <c r="H291" i="1" s="1"/>
  <c r="H292" i="1" a="1"/>
  <c r="H292" i="1" s="1"/>
  <c r="H293" i="1" a="1"/>
  <c r="H293" i="1" s="1"/>
  <c r="H294" i="1" a="1"/>
  <c r="H294" i="1" s="1"/>
  <c r="H295" i="1" a="1"/>
  <c r="H295" i="1" s="1"/>
  <c r="H296" i="1" a="1"/>
  <c r="H296" i="1" s="1"/>
  <c r="H297" i="1" a="1"/>
  <c r="H297" i="1" s="1"/>
  <c r="H298" i="1" a="1"/>
  <c r="H298" i="1" s="1"/>
  <c r="H299" i="1" a="1"/>
  <c r="H299" i="1" s="1"/>
  <c r="H300" i="1" a="1"/>
  <c r="H300" i="1" s="1"/>
  <c r="H301" i="1" a="1"/>
  <c r="H301" i="1" s="1"/>
  <c r="H302" i="1" a="1"/>
  <c r="H302" i="1" s="1"/>
  <c r="H303" i="1" a="1"/>
  <c r="H303" i="1" s="1"/>
  <c r="H304" i="1" a="1"/>
  <c r="H304" i="1" s="1"/>
  <c r="H305" i="1" a="1"/>
  <c r="H305" i="1" s="1"/>
  <c r="H306" i="1" a="1"/>
  <c r="H306" i="1" s="1"/>
  <c r="H307" i="1" a="1"/>
  <c r="H307" i="1" s="1"/>
  <c r="H308" i="1" a="1"/>
  <c r="H308" i="1" s="1"/>
  <c r="H309" i="1" a="1"/>
  <c r="H309" i="1" s="1"/>
  <c r="H310" i="1" a="1"/>
  <c r="H310" i="1" s="1"/>
  <c r="H311" i="1" a="1"/>
  <c r="H311" i="1" s="1"/>
  <c r="H312" i="1" a="1"/>
  <c r="H312" i="1" s="1"/>
  <c r="H313" i="1" a="1"/>
  <c r="H313" i="1" s="1"/>
  <c r="H314" i="1" a="1"/>
  <c r="H314" i="1" s="1"/>
  <c r="H315" i="1" a="1"/>
  <c r="H315" i="1" s="1"/>
  <c r="H316" i="1" a="1"/>
  <c r="H316" i="1" s="1"/>
  <c r="H317" i="1" a="1"/>
  <c r="H317" i="1" s="1"/>
  <c r="H318" i="1" a="1"/>
  <c r="H318" i="1" s="1"/>
  <c r="H319" i="1" a="1"/>
  <c r="H319" i="1" s="1"/>
  <c r="H320" i="1" a="1"/>
  <c r="H320" i="1" s="1"/>
  <c r="H321" i="1" a="1"/>
  <c r="H321" i="1" s="1"/>
  <c r="H322" i="1" a="1"/>
  <c r="H322" i="1" s="1"/>
  <c r="H323" i="1" a="1"/>
  <c r="H323" i="1" s="1"/>
  <c r="H324" i="1" a="1"/>
  <c r="H324" i="1" s="1"/>
  <c r="H325" i="1" a="1"/>
  <c r="H325" i="1" s="1"/>
  <c r="H326" i="1" a="1"/>
  <c r="H326" i="1" s="1"/>
  <c r="H327" i="1" a="1"/>
  <c r="H327" i="1" s="1"/>
  <c r="H328" i="1" a="1"/>
  <c r="H328" i="1" s="1"/>
  <c r="H329" i="1" a="1"/>
  <c r="H329" i="1" s="1"/>
  <c r="H330" i="1" a="1"/>
  <c r="H330" i="1" s="1"/>
  <c r="H331" i="1" a="1"/>
  <c r="H331" i="1" s="1"/>
  <c r="H332" i="1" a="1"/>
  <c r="H332" i="1" s="1"/>
  <c r="H333" i="1" a="1"/>
  <c r="H333" i="1" s="1"/>
  <c r="H334" i="1" a="1"/>
  <c r="H334" i="1" s="1"/>
  <c r="H335" i="1" a="1"/>
  <c r="H335" i="1" s="1"/>
  <c r="H336" i="1" a="1"/>
  <c r="H336" i="1" s="1"/>
  <c r="H337" i="1" a="1"/>
  <c r="H337" i="1" s="1"/>
  <c r="H338" i="1" a="1"/>
  <c r="H338" i="1" s="1"/>
  <c r="H339" i="1" a="1"/>
  <c r="H339" i="1" s="1"/>
  <c r="H340" i="1" a="1"/>
  <c r="H340" i="1" s="1"/>
  <c r="H341" i="1" a="1"/>
  <c r="H341" i="1" s="1"/>
  <c r="H342" i="1" a="1"/>
  <c r="H342" i="1" s="1"/>
  <c r="H343" i="1" a="1"/>
  <c r="H343" i="1" s="1"/>
  <c r="H344" i="1" a="1"/>
  <c r="H344" i="1" s="1"/>
  <c r="H345" i="1" a="1"/>
  <c r="H345" i="1" s="1"/>
  <c r="H346" i="1" a="1"/>
  <c r="H346" i="1" s="1"/>
  <c r="H347" i="1" a="1"/>
  <c r="H347" i="1" s="1"/>
  <c r="H348" i="1" a="1"/>
  <c r="H348" i="1" s="1"/>
  <c r="H349" i="1" a="1"/>
  <c r="H349" i="1" s="1"/>
  <c r="H350" i="1" a="1"/>
  <c r="H350" i="1" s="1"/>
  <c r="H351" i="1" a="1"/>
  <c r="H351" i="1" s="1"/>
  <c r="H352" i="1" a="1"/>
  <c r="H352" i="1" s="1"/>
  <c r="H353" i="1" a="1"/>
  <c r="H353" i="1" s="1"/>
  <c r="H354" i="1" a="1"/>
  <c r="H354" i="1" s="1"/>
  <c r="H355" i="1" a="1"/>
  <c r="H355" i="1" s="1"/>
  <c r="H356" i="1" a="1"/>
  <c r="H356" i="1" s="1"/>
  <c r="H357" i="1" a="1"/>
  <c r="H357" i="1" s="1"/>
  <c r="H358" i="1" a="1"/>
  <c r="H358" i="1" s="1"/>
  <c r="H359" i="1" a="1"/>
  <c r="H359" i="1" s="1"/>
  <c r="H360" i="1" a="1"/>
  <c r="H360" i="1" s="1"/>
  <c r="H361" i="1" a="1"/>
  <c r="H361" i="1" s="1"/>
  <c r="H362" i="1" a="1"/>
  <c r="H362" i="1" s="1"/>
  <c r="H363" i="1" a="1"/>
  <c r="H363" i="1" s="1"/>
  <c r="H364" i="1" a="1"/>
  <c r="H364" i="1" s="1"/>
  <c r="H365" i="1" a="1"/>
  <c r="H365" i="1" s="1"/>
  <c r="H366" i="1" a="1"/>
  <c r="H366" i="1" s="1"/>
  <c r="H367" i="1" a="1"/>
  <c r="H367" i="1" s="1"/>
  <c r="H368" i="1" a="1"/>
  <c r="H368" i="1" s="1"/>
  <c r="H369" i="1" a="1"/>
  <c r="H369" i="1" s="1"/>
  <c r="H370" i="1" a="1"/>
  <c r="H370" i="1" s="1"/>
  <c r="H371" i="1" a="1"/>
  <c r="H371" i="1" s="1"/>
  <c r="H372" i="1" a="1"/>
  <c r="H372" i="1" s="1"/>
  <c r="H373" i="1" a="1"/>
  <c r="H373" i="1" s="1"/>
  <c r="H374" i="1" a="1"/>
  <c r="H374" i="1" s="1"/>
  <c r="H375" i="1" a="1"/>
  <c r="H375" i="1" s="1"/>
  <c r="H376" i="1" a="1"/>
  <c r="H376" i="1" s="1"/>
  <c r="H377" i="1" a="1"/>
  <c r="H377" i="1" s="1"/>
  <c r="H378" i="1" a="1"/>
  <c r="H378" i="1" s="1"/>
  <c r="H379" i="1" a="1"/>
  <c r="H379" i="1" s="1"/>
  <c r="H380" i="1" a="1"/>
  <c r="H380" i="1" s="1"/>
  <c r="H381" i="1" a="1"/>
  <c r="H381" i="1" s="1"/>
  <c r="H382" i="1" a="1"/>
  <c r="H382" i="1" s="1"/>
  <c r="H383" i="1" a="1"/>
  <c r="H383" i="1" s="1"/>
  <c r="H384" i="1" a="1"/>
  <c r="H384" i="1" s="1"/>
  <c r="H385" i="1" a="1"/>
  <c r="H385" i="1" s="1"/>
  <c r="H386" i="1" a="1"/>
  <c r="H386" i="1" s="1"/>
  <c r="H387" i="1" a="1"/>
  <c r="H387" i="1" s="1"/>
  <c r="H388" i="1" a="1"/>
  <c r="H388" i="1" s="1"/>
  <c r="H389" i="1" a="1"/>
  <c r="H389" i="1" s="1"/>
  <c r="H390" i="1" a="1"/>
  <c r="H390" i="1" s="1"/>
  <c r="H391" i="1" a="1"/>
  <c r="H391" i="1" s="1"/>
  <c r="H392" i="1" a="1"/>
  <c r="H392" i="1" s="1"/>
  <c r="H393" i="1" a="1"/>
  <c r="H393" i="1" s="1"/>
  <c r="H394" i="1" a="1"/>
  <c r="H394" i="1" s="1"/>
  <c r="H395" i="1" a="1"/>
  <c r="H395" i="1" s="1"/>
  <c r="H396" i="1" a="1"/>
  <c r="H396" i="1" s="1"/>
  <c r="H397" i="1" a="1"/>
  <c r="H397" i="1" s="1"/>
  <c r="H398" i="1" a="1"/>
  <c r="H398" i="1" s="1"/>
  <c r="H399" i="1" a="1"/>
  <c r="H399" i="1" s="1"/>
  <c r="H400" i="1" a="1"/>
  <c r="H400" i="1" s="1"/>
  <c r="H401" i="1" a="1"/>
  <c r="H401" i="1" s="1"/>
  <c r="H402" i="1" a="1"/>
  <c r="H402" i="1" s="1"/>
  <c r="H403" i="1" a="1"/>
  <c r="H403" i="1" s="1"/>
  <c r="H404" i="1" a="1"/>
  <c r="H404" i="1" s="1"/>
  <c r="H405" i="1" a="1"/>
  <c r="H405" i="1" s="1"/>
  <c r="H406" i="1" a="1"/>
  <c r="H406" i="1" s="1"/>
  <c r="H407" i="1" a="1"/>
  <c r="H407" i="1" s="1"/>
  <c r="H408" i="1" a="1"/>
  <c r="H408" i="1" s="1"/>
  <c r="H409" i="1" a="1"/>
  <c r="H409" i="1" s="1"/>
  <c r="H410" i="1" a="1"/>
  <c r="H410" i="1" s="1"/>
  <c r="H411" i="1" a="1"/>
  <c r="H411" i="1" s="1"/>
  <c r="H412" i="1" a="1"/>
  <c r="H412" i="1" s="1"/>
  <c r="H413" i="1" a="1"/>
  <c r="H413" i="1" s="1"/>
  <c r="H414" i="1" a="1"/>
  <c r="H414" i="1" s="1"/>
  <c r="H415" i="1" a="1"/>
  <c r="H415" i="1" s="1"/>
  <c r="H416" i="1" a="1"/>
  <c r="H416" i="1" s="1"/>
  <c r="H417" i="1" a="1"/>
  <c r="H417" i="1" s="1"/>
  <c r="H418" i="1" a="1"/>
  <c r="H418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4" i="1" a="1"/>
  <c r="H424" i="1" s="1"/>
  <c r="H425" i="1" a="1"/>
  <c r="H425" i="1" s="1"/>
  <c r="H426" i="1" a="1"/>
  <c r="H426" i="1" s="1"/>
  <c r="H427" i="1" a="1"/>
  <c r="H427" i="1" s="1"/>
  <c r="H428" i="1" a="1"/>
  <c r="H428" i="1" s="1"/>
  <c r="H429" i="1" a="1"/>
  <c r="H429" i="1" s="1"/>
  <c r="H430" i="1" a="1"/>
  <c r="H430" i="1" s="1"/>
  <c r="H431" i="1" a="1"/>
  <c r="H431" i="1" s="1"/>
  <c r="H432" i="1" a="1"/>
  <c r="H432" i="1" s="1"/>
  <c r="H433" i="1" a="1"/>
  <c r="H433" i="1" s="1"/>
  <c r="H434" i="1" a="1"/>
  <c r="H434" i="1" s="1"/>
  <c r="H435" i="1" a="1"/>
  <c r="H435" i="1" s="1"/>
  <c r="H436" i="1" a="1"/>
  <c r="H436" i="1" s="1"/>
  <c r="H437" i="1" a="1"/>
  <c r="H437" i="1" s="1"/>
  <c r="H438" i="1" a="1"/>
  <c r="H438" i="1" s="1"/>
  <c r="H439" i="1" a="1"/>
  <c r="H439" i="1" s="1"/>
  <c r="H440" i="1" a="1"/>
  <c r="H440" i="1" s="1"/>
  <c r="H441" i="1" a="1"/>
  <c r="H441" i="1" s="1"/>
  <c r="H442" i="1" a="1"/>
  <c r="H442" i="1" s="1"/>
  <c r="H443" i="1" a="1"/>
  <c r="H443" i="1" s="1"/>
  <c r="H444" i="1" a="1"/>
  <c r="H444" i="1" s="1"/>
  <c r="H445" i="1" a="1"/>
  <c r="H445" i="1" s="1"/>
  <c r="H446" i="1" a="1"/>
  <c r="H446" i="1" s="1"/>
  <c r="H447" i="1" a="1"/>
  <c r="H447" i="1" s="1"/>
  <c r="H448" i="1" a="1"/>
  <c r="H448" i="1" s="1"/>
  <c r="H449" i="1" a="1"/>
  <c r="H449" i="1" s="1"/>
  <c r="H450" i="1" a="1"/>
  <c r="H450" i="1" s="1"/>
  <c r="H451" i="1" a="1"/>
  <c r="H451" i="1" s="1"/>
  <c r="H452" i="1" a="1"/>
  <c r="H452" i="1" s="1"/>
  <c r="H453" i="1" a="1"/>
  <c r="H453" i="1" s="1"/>
  <c r="H454" i="1" a="1"/>
  <c r="H454" i="1" s="1"/>
  <c r="H455" i="1" a="1"/>
  <c r="H455" i="1" s="1"/>
  <c r="H456" i="1" a="1"/>
  <c r="H456" i="1" s="1"/>
  <c r="H457" i="1" a="1"/>
  <c r="H457" i="1" s="1"/>
  <c r="H458" i="1" a="1"/>
  <c r="H458" i="1" s="1"/>
  <c r="H459" i="1" a="1"/>
  <c r="H459" i="1" s="1"/>
  <c r="H460" i="1" a="1"/>
  <c r="H460" i="1" s="1"/>
  <c r="H461" i="1" a="1"/>
  <c r="H461" i="1" s="1"/>
  <c r="H462" i="1" a="1"/>
  <c r="H462" i="1" s="1"/>
  <c r="H463" i="1" a="1"/>
  <c r="H463" i="1" s="1"/>
  <c r="H464" i="1" a="1"/>
  <c r="H464" i="1" s="1"/>
  <c r="H465" i="1" a="1"/>
  <c r="H465" i="1" s="1"/>
  <c r="H466" i="1" a="1"/>
  <c r="H466" i="1" s="1"/>
  <c r="H467" i="1" a="1"/>
  <c r="H467" i="1" s="1"/>
  <c r="H468" i="1" a="1"/>
  <c r="H468" i="1" s="1"/>
  <c r="H469" i="1" a="1"/>
  <c r="H469" i="1" s="1"/>
  <c r="H470" i="1" a="1"/>
  <c r="H470" i="1" s="1"/>
  <c r="H471" i="1" a="1"/>
  <c r="H471" i="1" s="1"/>
  <c r="H472" i="1" a="1"/>
  <c r="H472" i="1" s="1"/>
  <c r="H473" i="1" a="1"/>
  <c r="H473" i="1" s="1"/>
  <c r="H474" i="1" a="1"/>
  <c r="H474" i="1" s="1"/>
  <c r="H475" i="1" a="1"/>
  <c r="H475" i="1" s="1"/>
  <c r="H476" i="1" a="1"/>
  <c r="H476" i="1" s="1"/>
  <c r="H477" i="1" a="1"/>
  <c r="H477" i="1" s="1"/>
  <c r="H478" i="1" a="1"/>
  <c r="H478" i="1" s="1"/>
  <c r="H479" i="1" a="1"/>
  <c r="H479" i="1" s="1"/>
  <c r="H480" i="1" a="1"/>
  <c r="H480" i="1" s="1"/>
  <c r="H481" i="1" a="1"/>
  <c r="H481" i="1" s="1"/>
  <c r="H482" i="1" a="1"/>
  <c r="H482" i="1" s="1"/>
  <c r="H483" i="1" a="1"/>
  <c r="H483" i="1" s="1"/>
  <c r="H484" i="1" a="1"/>
  <c r="H484" i="1" s="1"/>
  <c r="H485" i="1" a="1"/>
  <c r="H485" i="1" s="1"/>
  <c r="H486" i="1" a="1"/>
  <c r="H486" i="1" s="1"/>
  <c r="H487" i="1" a="1"/>
  <c r="H487" i="1" s="1"/>
  <c r="H488" i="1" a="1"/>
  <c r="H488" i="1" s="1"/>
  <c r="H489" i="1" a="1"/>
  <c r="H489" i="1" s="1"/>
  <c r="H490" i="1" a="1"/>
  <c r="H490" i="1" s="1"/>
  <c r="H491" i="1" a="1"/>
  <c r="H491" i="1" s="1"/>
  <c r="H492" i="1" a="1"/>
  <c r="H492" i="1" s="1"/>
  <c r="H493" i="1" a="1"/>
  <c r="H493" i="1" s="1"/>
  <c r="H494" i="1" a="1"/>
  <c r="H494" i="1" s="1"/>
  <c r="H495" i="1" a="1"/>
  <c r="H495" i="1" s="1"/>
  <c r="H496" i="1" a="1"/>
  <c r="H496" i="1" s="1"/>
  <c r="H497" i="1" a="1"/>
  <c r="H497" i="1" s="1"/>
  <c r="H498" i="1" a="1"/>
  <c r="H498" i="1" s="1"/>
  <c r="H499" i="1" a="1"/>
  <c r="H499" i="1" s="1"/>
  <c r="H500" i="1" a="1"/>
  <c r="H500" i="1" s="1"/>
  <c r="H501" i="1" a="1"/>
  <c r="H501" i="1" s="1"/>
  <c r="H502" i="1" a="1"/>
  <c r="H502" i="1" s="1"/>
  <c r="H503" i="1" a="1"/>
  <c r="H503" i="1" s="1"/>
  <c r="H504" i="1" a="1"/>
  <c r="H504" i="1" s="1"/>
  <c r="H505" i="1" a="1"/>
  <c r="H505" i="1" s="1"/>
  <c r="H506" i="1" a="1"/>
  <c r="H506" i="1" s="1"/>
  <c r="H507" i="1" a="1"/>
  <c r="H507" i="1" s="1"/>
  <c r="H508" i="1" a="1"/>
  <c r="H508" i="1" s="1"/>
  <c r="H509" i="1" a="1"/>
  <c r="H509" i="1" s="1"/>
  <c r="H510" i="1" a="1"/>
  <c r="H510" i="1" s="1"/>
  <c r="H511" i="1" a="1"/>
  <c r="H511" i="1" s="1"/>
  <c r="H512" i="1" a="1"/>
  <c r="H512" i="1" s="1"/>
  <c r="H513" i="1" a="1"/>
  <c r="H513" i="1" s="1"/>
  <c r="H514" i="1" a="1"/>
  <c r="H514" i="1" s="1"/>
  <c r="H515" i="1" a="1"/>
  <c r="H515" i="1" s="1"/>
  <c r="H516" i="1" a="1"/>
  <c r="H516" i="1" s="1"/>
  <c r="H517" i="1" a="1"/>
  <c r="H517" i="1" s="1"/>
  <c r="H518" i="1" a="1"/>
  <c r="H518" i="1" s="1"/>
  <c r="H519" i="1" a="1"/>
  <c r="H519" i="1" s="1"/>
  <c r="H520" i="1" a="1"/>
  <c r="H520" i="1" s="1"/>
  <c r="H521" i="1" a="1"/>
  <c r="H521" i="1" s="1"/>
  <c r="H522" i="1" a="1"/>
  <c r="H522" i="1" s="1"/>
  <c r="H523" i="1" a="1"/>
  <c r="H523" i="1" s="1"/>
  <c r="H524" i="1" a="1"/>
  <c r="H524" i="1" s="1"/>
  <c r="H525" i="1" a="1"/>
  <c r="H525" i="1" s="1"/>
  <c r="H526" i="1" a="1"/>
  <c r="H526" i="1" s="1"/>
  <c r="H527" i="1" a="1"/>
  <c r="H527" i="1" s="1"/>
  <c r="H528" i="1" a="1"/>
  <c r="H528" i="1" s="1"/>
  <c r="H529" i="1" a="1"/>
  <c r="H529" i="1" s="1"/>
  <c r="H530" i="1" a="1"/>
  <c r="H530" i="1" s="1"/>
  <c r="H531" i="1" a="1"/>
  <c r="H531" i="1" s="1"/>
  <c r="H532" i="1" a="1"/>
  <c r="H532" i="1" s="1"/>
  <c r="H533" i="1" a="1"/>
  <c r="H533" i="1" s="1"/>
  <c r="H534" i="1" a="1"/>
  <c r="H534" i="1" s="1"/>
  <c r="H535" i="1" a="1"/>
  <c r="H535" i="1" s="1"/>
  <c r="H536" i="1" a="1"/>
  <c r="H536" i="1" s="1"/>
  <c r="H537" i="1" a="1"/>
  <c r="H537" i="1" s="1"/>
  <c r="H538" i="1" a="1"/>
  <c r="H538" i="1" s="1"/>
  <c r="H539" i="1" a="1"/>
  <c r="H539" i="1" s="1"/>
  <c r="H540" i="1" a="1"/>
  <c r="H540" i="1" s="1"/>
  <c r="H541" i="1" a="1"/>
  <c r="H541" i="1" s="1"/>
  <c r="H542" i="1" a="1"/>
  <c r="H542" i="1" s="1"/>
  <c r="H543" i="1" a="1"/>
  <c r="H543" i="1" s="1"/>
  <c r="H544" i="1" a="1"/>
  <c r="H544" i="1" s="1"/>
  <c r="H545" i="1" a="1"/>
  <c r="H545" i="1" s="1"/>
  <c r="H546" i="1" a="1"/>
  <c r="H546" i="1" s="1"/>
  <c r="H547" i="1" a="1"/>
  <c r="H547" i="1" s="1"/>
  <c r="H548" i="1" a="1"/>
  <c r="H548" i="1" s="1"/>
  <c r="H549" i="1" a="1"/>
  <c r="H549" i="1" s="1"/>
  <c r="H550" i="1" a="1"/>
  <c r="H550" i="1" s="1"/>
  <c r="H551" i="1" a="1"/>
  <c r="H551" i="1" s="1"/>
  <c r="H552" i="1" a="1"/>
  <c r="H552" i="1" s="1"/>
  <c r="H553" i="1" a="1"/>
  <c r="H553" i="1" s="1"/>
  <c r="H554" i="1" a="1"/>
  <c r="H554" i="1" s="1"/>
  <c r="H555" i="1" a="1"/>
  <c r="H555" i="1" s="1"/>
  <c r="H556" i="1" a="1"/>
  <c r="H556" i="1" s="1"/>
  <c r="H557" i="1" a="1"/>
  <c r="H557" i="1" s="1"/>
  <c r="H558" i="1" a="1"/>
  <c r="H558" i="1" s="1"/>
  <c r="H559" i="1" a="1"/>
  <c r="H559" i="1" s="1"/>
  <c r="H560" i="1" a="1"/>
  <c r="H560" i="1" s="1"/>
  <c r="H561" i="1" a="1"/>
  <c r="H561" i="1" s="1"/>
  <c r="H562" i="1" a="1"/>
  <c r="H562" i="1" s="1"/>
  <c r="H563" i="1" a="1"/>
  <c r="H563" i="1" s="1"/>
  <c r="H564" i="1" a="1"/>
  <c r="H564" i="1" s="1"/>
  <c r="H565" i="1" a="1"/>
  <c r="H565" i="1" s="1"/>
  <c r="H566" i="1" a="1"/>
  <c r="H566" i="1" s="1"/>
  <c r="H567" i="1" a="1"/>
  <c r="H567" i="1" s="1"/>
  <c r="H568" i="1" a="1"/>
  <c r="H568" i="1" s="1"/>
  <c r="H569" i="1" a="1"/>
  <c r="H569" i="1" s="1"/>
  <c r="H570" i="1" a="1"/>
  <c r="H570" i="1" s="1"/>
  <c r="H571" i="1" a="1"/>
  <c r="H571" i="1" s="1"/>
  <c r="H572" i="1" a="1"/>
  <c r="H572" i="1" s="1"/>
  <c r="H573" i="1" a="1"/>
  <c r="H573" i="1" s="1"/>
  <c r="H574" i="1" a="1"/>
  <c r="H574" i="1" s="1"/>
  <c r="H575" i="1" a="1"/>
  <c r="H575" i="1" s="1"/>
  <c r="H576" i="1" a="1"/>
  <c r="H576" i="1" s="1"/>
  <c r="H577" i="1" a="1"/>
  <c r="H577" i="1" s="1"/>
  <c r="H578" i="1" a="1"/>
  <c r="H578" i="1" s="1"/>
  <c r="H579" i="1" a="1"/>
  <c r="H579" i="1" s="1"/>
  <c r="H580" i="1" a="1"/>
  <c r="H580" i="1" s="1"/>
  <c r="H581" i="1" a="1"/>
  <c r="H581" i="1" s="1"/>
  <c r="H582" i="1" a="1"/>
  <c r="H582" i="1" s="1"/>
  <c r="H583" i="1" a="1"/>
  <c r="H583" i="1" s="1"/>
  <c r="H584" i="1" a="1"/>
  <c r="H584" i="1" s="1"/>
  <c r="H585" i="1" a="1"/>
  <c r="H585" i="1" s="1"/>
  <c r="H586" i="1" a="1"/>
  <c r="H586" i="1" s="1"/>
  <c r="H587" i="1" a="1"/>
  <c r="H587" i="1" s="1"/>
  <c r="H588" i="1" a="1"/>
  <c r="H588" i="1" s="1"/>
  <c r="H589" i="1" a="1"/>
  <c r="H589" i="1" s="1"/>
  <c r="H590" i="1" a="1"/>
  <c r="H590" i="1" s="1"/>
  <c r="H591" i="1" a="1"/>
  <c r="H591" i="1" s="1"/>
  <c r="H592" i="1" a="1"/>
  <c r="H592" i="1" s="1"/>
  <c r="H593" i="1" a="1"/>
  <c r="H593" i="1" s="1"/>
  <c r="H594" i="1" a="1"/>
  <c r="H594" i="1" s="1"/>
  <c r="H595" i="1" a="1"/>
  <c r="H595" i="1" s="1"/>
  <c r="H596" i="1" a="1"/>
  <c r="H596" i="1" s="1"/>
  <c r="H597" i="1" a="1"/>
  <c r="H597" i="1" s="1"/>
  <c r="H598" i="1" a="1"/>
  <c r="H598" i="1" s="1"/>
  <c r="H599" i="1" a="1"/>
  <c r="H599" i="1" s="1"/>
  <c r="H600" i="1" a="1"/>
  <c r="H600" i="1" s="1"/>
  <c r="H601" i="1" a="1"/>
  <c r="H601" i="1" s="1"/>
  <c r="H602" i="1" a="1"/>
  <c r="H602" i="1" s="1"/>
  <c r="H603" i="1" a="1"/>
  <c r="H603" i="1" s="1"/>
  <c r="H604" i="1" a="1"/>
  <c r="H604" i="1" s="1"/>
  <c r="H605" i="1" a="1"/>
  <c r="H605" i="1" s="1"/>
  <c r="H606" i="1" a="1"/>
  <c r="H606" i="1" s="1"/>
  <c r="H607" i="1" a="1"/>
  <c r="H607" i="1" s="1"/>
  <c r="H608" i="1" a="1"/>
  <c r="H608" i="1" s="1"/>
  <c r="H609" i="1" a="1"/>
  <c r="H609" i="1" s="1"/>
  <c r="H610" i="1" a="1"/>
  <c r="H610" i="1" s="1"/>
  <c r="H611" i="1" a="1"/>
  <c r="H611" i="1" s="1"/>
  <c r="H612" i="1" a="1"/>
  <c r="H612" i="1" s="1"/>
  <c r="H613" i="1" a="1"/>
  <c r="H613" i="1" s="1"/>
  <c r="H614" i="1" a="1"/>
  <c r="H614" i="1" s="1"/>
  <c r="H615" i="1" a="1"/>
  <c r="H615" i="1" s="1"/>
  <c r="H616" i="1" a="1"/>
  <c r="H616" i="1" s="1"/>
  <c r="H617" i="1" a="1"/>
  <c r="H617" i="1" s="1"/>
  <c r="H618" i="1" a="1"/>
  <c r="H618" i="1" s="1"/>
  <c r="H619" i="1" a="1"/>
  <c r="H619" i="1" s="1"/>
  <c r="H620" i="1" a="1"/>
  <c r="H620" i="1" s="1"/>
  <c r="H621" i="1" a="1"/>
  <c r="H621" i="1" s="1"/>
  <c r="H622" i="1" a="1"/>
  <c r="H622" i="1" s="1"/>
  <c r="H623" i="1" a="1"/>
  <c r="H623" i="1" s="1"/>
  <c r="H624" i="1" a="1"/>
  <c r="H624" i="1" s="1"/>
  <c r="H625" i="1" a="1"/>
  <c r="H625" i="1" s="1"/>
  <c r="H626" i="1" a="1"/>
  <c r="H626" i="1" s="1"/>
  <c r="H627" i="1" a="1"/>
  <c r="H627" i="1" s="1"/>
  <c r="H628" i="1" a="1"/>
  <c r="H628" i="1" s="1"/>
  <c r="H629" i="1" a="1"/>
  <c r="H629" i="1" s="1"/>
  <c r="H630" i="1" a="1"/>
  <c r="H630" i="1" s="1"/>
  <c r="H631" i="1" a="1"/>
  <c r="H631" i="1" s="1"/>
  <c r="H632" i="1" a="1"/>
  <c r="H632" i="1" s="1"/>
  <c r="H633" i="1" a="1"/>
  <c r="H633" i="1" s="1"/>
  <c r="H634" i="1" a="1"/>
  <c r="H634" i="1" s="1"/>
  <c r="H635" i="1" a="1"/>
  <c r="H635" i="1" s="1"/>
  <c r="H636" i="1" a="1"/>
  <c r="H636" i="1" s="1"/>
  <c r="H637" i="1" a="1"/>
  <c r="H637" i="1" s="1"/>
  <c r="H638" i="1" a="1"/>
  <c r="H638" i="1" s="1"/>
  <c r="H639" i="1" a="1"/>
  <c r="H639" i="1" s="1"/>
  <c r="H640" i="1" a="1"/>
  <c r="H640" i="1" s="1"/>
  <c r="H641" i="1" a="1"/>
  <c r="H641" i="1" s="1"/>
  <c r="H642" i="1" a="1"/>
  <c r="H642" i="1" s="1"/>
  <c r="H643" i="1" a="1"/>
  <c r="H643" i="1" s="1"/>
  <c r="H644" i="1" a="1"/>
  <c r="H644" i="1" s="1"/>
  <c r="H645" i="1" a="1"/>
  <c r="H645" i="1" s="1"/>
  <c r="H646" i="1" a="1"/>
  <c r="H646" i="1" s="1"/>
  <c r="H647" i="1" a="1"/>
  <c r="H647" i="1" s="1"/>
  <c r="H648" i="1" a="1"/>
  <c r="H648" i="1" s="1"/>
  <c r="H649" i="1" a="1"/>
  <c r="H649" i="1" s="1"/>
  <c r="H650" i="1" a="1"/>
  <c r="H650" i="1" s="1"/>
  <c r="H651" i="1" a="1"/>
  <c r="H651" i="1" s="1"/>
  <c r="H652" i="1" a="1"/>
  <c r="H652" i="1" s="1"/>
  <c r="H653" i="1" a="1"/>
  <c r="H653" i="1" s="1"/>
  <c r="H654" i="1" a="1"/>
  <c r="H654" i="1" s="1"/>
  <c r="H655" i="1" a="1"/>
  <c r="H655" i="1" s="1"/>
  <c r="H656" i="1" a="1"/>
  <c r="H656" i="1" s="1"/>
  <c r="H657" i="1" a="1"/>
  <c r="H657" i="1" s="1"/>
  <c r="H658" i="1" a="1"/>
  <c r="H658" i="1" s="1"/>
  <c r="H659" i="1" a="1"/>
  <c r="H659" i="1" s="1"/>
  <c r="H660" i="1" a="1"/>
  <c r="H660" i="1" s="1"/>
  <c r="H661" i="1" a="1"/>
  <c r="H661" i="1" s="1"/>
  <c r="H662" i="1" a="1"/>
  <c r="H662" i="1" s="1"/>
  <c r="H663" i="1" a="1"/>
  <c r="H663" i="1" s="1"/>
  <c r="H664" i="1" a="1"/>
  <c r="H664" i="1" s="1"/>
  <c r="H665" i="1" a="1"/>
  <c r="H665" i="1" s="1"/>
  <c r="H666" i="1" a="1"/>
  <c r="H666" i="1" s="1"/>
  <c r="H667" i="1" a="1"/>
  <c r="H667" i="1" s="1"/>
  <c r="H668" i="1" a="1"/>
  <c r="H668" i="1" s="1"/>
  <c r="H669" i="1" a="1"/>
  <c r="H669" i="1" s="1"/>
  <c r="H670" i="1" a="1"/>
  <c r="H670" i="1" s="1"/>
  <c r="H671" i="1" a="1"/>
  <c r="H671" i="1" s="1"/>
  <c r="H672" i="1" a="1"/>
  <c r="H672" i="1" s="1"/>
  <c r="H673" i="1" a="1"/>
  <c r="H673" i="1" s="1"/>
  <c r="H674" i="1" a="1"/>
  <c r="H674" i="1" s="1"/>
  <c r="H675" i="1" a="1"/>
  <c r="H675" i="1" s="1"/>
  <c r="H676" i="1" a="1"/>
  <c r="H676" i="1" s="1"/>
  <c r="H677" i="1" a="1"/>
  <c r="H677" i="1" s="1"/>
  <c r="H678" i="1" a="1"/>
  <c r="H678" i="1" s="1"/>
  <c r="H679" i="1" a="1"/>
  <c r="H679" i="1" s="1"/>
  <c r="H680" i="1" a="1"/>
  <c r="H680" i="1" s="1"/>
  <c r="H681" i="1" a="1"/>
  <c r="H681" i="1" s="1"/>
  <c r="H682" i="1" a="1"/>
  <c r="H682" i="1" s="1"/>
  <c r="H683" i="1" a="1"/>
  <c r="H683" i="1" s="1"/>
  <c r="H684" i="1" a="1"/>
  <c r="H684" i="1" s="1"/>
  <c r="H685" i="1" a="1"/>
  <c r="H685" i="1" s="1"/>
  <c r="H686" i="1" a="1"/>
  <c r="H686" i="1" s="1"/>
  <c r="H687" i="1" a="1"/>
  <c r="H687" i="1" s="1"/>
  <c r="H688" i="1" a="1"/>
  <c r="H688" i="1" s="1"/>
  <c r="H689" i="1" a="1"/>
  <c r="H689" i="1" s="1"/>
  <c r="H690" i="1" a="1"/>
  <c r="H690" i="1" s="1"/>
  <c r="H691" i="1" a="1"/>
  <c r="H691" i="1" s="1"/>
  <c r="H692" i="1" a="1"/>
  <c r="H692" i="1" s="1"/>
  <c r="H693" i="1" a="1"/>
  <c r="H693" i="1" s="1"/>
  <c r="H694" i="1" a="1"/>
  <c r="H694" i="1" s="1"/>
  <c r="H695" i="1" a="1"/>
  <c r="H695" i="1" s="1"/>
  <c r="H696" i="1" a="1"/>
  <c r="H696" i="1" s="1"/>
  <c r="H697" i="1" a="1"/>
  <c r="H697" i="1" s="1"/>
  <c r="H698" i="1" a="1"/>
  <c r="H698" i="1" s="1"/>
  <c r="H699" i="1" a="1"/>
  <c r="H699" i="1" s="1"/>
  <c r="H700" i="1" a="1"/>
  <c r="H700" i="1" s="1"/>
  <c r="H701" i="1" a="1"/>
  <c r="H701" i="1" s="1"/>
  <c r="H702" i="1" a="1"/>
  <c r="H702" i="1" s="1"/>
  <c r="H703" i="1" a="1"/>
  <c r="H703" i="1" s="1"/>
  <c r="H704" i="1" a="1"/>
  <c r="H704" i="1" s="1"/>
  <c r="H705" i="1" a="1"/>
  <c r="H705" i="1" s="1"/>
  <c r="H706" i="1" a="1"/>
  <c r="H706" i="1" s="1"/>
  <c r="H707" i="1" a="1"/>
  <c r="H707" i="1" s="1"/>
  <c r="H708" i="1" a="1"/>
  <c r="H708" i="1" s="1"/>
  <c r="H709" i="1" a="1"/>
  <c r="H709" i="1" s="1"/>
  <c r="H710" i="1" a="1"/>
  <c r="H710" i="1" s="1"/>
  <c r="H711" i="1" a="1"/>
  <c r="H711" i="1" s="1"/>
  <c r="H712" i="1" a="1"/>
  <c r="H712" i="1" s="1"/>
  <c r="H713" i="1" a="1"/>
  <c r="H713" i="1" s="1"/>
  <c r="H714" i="1" a="1"/>
  <c r="H714" i="1" s="1"/>
  <c r="H715" i="1" a="1"/>
  <c r="H715" i="1" s="1"/>
  <c r="H716" i="1" a="1"/>
  <c r="H716" i="1" s="1"/>
  <c r="H717" i="1" a="1"/>
  <c r="H717" i="1" s="1"/>
  <c r="H718" i="1" a="1"/>
  <c r="H718" i="1" s="1"/>
  <c r="H719" i="1" a="1"/>
  <c r="H719" i="1" s="1"/>
  <c r="H720" i="1" a="1"/>
  <c r="H720" i="1" s="1"/>
  <c r="H721" i="1" a="1"/>
  <c r="H721" i="1" s="1"/>
  <c r="H722" i="1" a="1"/>
  <c r="H722" i="1" s="1"/>
  <c r="H723" i="1" a="1"/>
  <c r="H723" i="1" s="1"/>
  <c r="H724" i="1" a="1"/>
  <c r="H724" i="1" s="1"/>
  <c r="H725" i="1" a="1"/>
  <c r="H725" i="1" s="1"/>
  <c r="H726" i="1" a="1"/>
  <c r="H726" i="1" s="1"/>
  <c r="H727" i="1" a="1"/>
  <c r="H727" i="1" s="1"/>
  <c r="H728" i="1" a="1"/>
  <c r="H728" i="1" s="1"/>
  <c r="H729" i="1" a="1"/>
  <c r="H729" i="1" s="1"/>
  <c r="H730" i="1" a="1"/>
  <c r="H730" i="1" s="1"/>
  <c r="H731" i="1" a="1"/>
  <c r="H731" i="1" s="1"/>
  <c r="H732" i="1" a="1"/>
  <c r="H732" i="1" s="1"/>
  <c r="H733" i="1" a="1"/>
  <c r="H733" i="1" s="1"/>
  <c r="H734" i="1" a="1"/>
  <c r="H734" i="1" s="1"/>
  <c r="H735" i="1" a="1"/>
  <c r="H735" i="1" s="1"/>
  <c r="H736" i="1" a="1"/>
  <c r="H736" i="1" s="1"/>
  <c r="H737" i="1" a="1"/>
  <c r="H737" i="1" s="1"/>
  <c r="H738" i="1" a="1"/>
  <c r="H738" i="1" s="1"/>
  <c r="H739" i="1" a="1"/>
  <c r="H739" i="1" s="1"/>
  <c r="H740" i="1" a="1"/>
  <c r="H740" i="1" s="1"/>
  <c r="H741" i="1" a="1"/>
  <c r="H741" i="1" s="1"/>
  <c r="H742" i="1" a="1"/>
  <c r="H742" i="1" s="1"/>
  <c r="H743" i="1" a="1"/>
  <c r="H743" i="1" s="1"/>
  <c r="H744" i="1" a="1"/>
  <c r="H744" i="1" s="1"/>
  <c r="H745" i="1" a="1"/>
  <c r="H745" i="1" s="1"/>
  <c r="H746" i="1" a="1"/>
  <c r="H746" i="1" s="1"/>
  <c r="H747" i="1" a="1"/>
  <c r="H747" i="1" s="1"/>
  <c r="H748" i="1" a="1"/>
  <c r="H748" i="1" s="1"/>
  <c r="H749" i="1" a="1"/>
  <c r="H749" i="1" s="1"/>
  <c r="H750" i="1" a="1"/>
  <c r="H750" i="1" s="1"/>
  <c r="H751" i="1" a="1"/>
  <c r="H751" i="1" s="1"/>
  <c r="H752" i="1" a="1"/>
  <c r="H752" i="1" s="1"/>
  <c r="H753" i="1" a="1"/>
  <c r="H753" i="1" s="1"/>
  <c r="H754" i="1" a="1"/>
  <c r="H754" i="1" s="1"/>
  <c r="H755" i="1" a="1"/>
  <c r="H755" i="1" s="1"/>
  <c r="H756" i="1" a="1"/>
  <c r="H756" i="1" s="1"/>
  <c r="H757" i="1" a="1"/>
  <c r="H757" i="1" s="1"/>
  <c r="H758" i="1" a="1"/>
  <c r="H758" i="1" s="1"/>
  <c r="H759" i="1" a="1"/>
  <c r="H759" i="1" s="1"/>
  <c r="H760" i="1" a="1"/>
  <c r="H760" i="1" s="1"/>
  <c r="H761" i="1" a="1"/>
  <c r="H761" i="1" s="1"/>
  <c r="H762" i="1" a="1"/>
  <c r="H762" i="1" s="1"/>
  <c r="H763" i="1" a="1"/>
  <c r="H763" i="1" s="1"/>
  <c r="H764" i="1" a="1"/>
  <c r="H764" i="1" s="1"/>
  <c r="H765" i="1" a="1"/>
  <c r="H765" i="1" s="1"/>
  <c r="H766" i="1" a="1"/>
  <c r="H766" i="1" s="1"/>
  <c r="H767" i="1" a="1"/>
  <c r="H767" i="1" s="1"/>
  <c r="H768" i="1" a="1"/>
  <c r="H768" i="1" s="1"/>
  <c r="H769" i="1" a="1"/>
  <c r="H769" i="1" s="1"/>
  <c r="H770" i="1" a="1"/>
  <c r="H770" i="1" s="1"/>
  <c r="H771" i="1" a="1"/>
  <c r="H771" i="1" s="1"/>
  <c r="H772" i="1" a="1"/>
  <c r="H772" i="1" s="1"/>
  <c r="H773" i="1" a="1"/>
  <c r="H773" i="1" s="1"/>
  <c r="H774" i="1" a="1"/>
  <c r="H774" i="1" s="1"/>
  <c r="H775" i="1" a="1"/>
  <c r="H775" i="1" s="1"/>
  <c r="H776" i="1" a="1"/>
  <c r="H776" i="1" s="1"/>
  <c r="H777" i="1" a="1"/>
  <c r="H777" i="1" s="1"/>
  <c r="H778" i="1" a="1"/>
  <c r="H778" i="1" s="1"/>
  <c r="H779" i="1" a="1"/>
  <c r="H779" i="1" s="1"/>
  <c r="H780" i="1" a="1"/>
  <c r="H780" i="1" s="1"/>
  <c r="H781" i="1" a="1"/>
  <c r="H781" i="1" s="1"/>
  <c r="H782" i="1" a="1"/>
  <c r="H782" i="1" s="1"/>
  <c r="H783" i="1" a="1"/>
  <c r="H783" i="1" s="1"/>
  <c r="H784" i="1" a="1"/>
  <c r="H784" i="1" s="1"/>
  <c r="H785" i="1" a="1"/>
  <c r="H785" i="1" s="1"/>
  <c r="H786" i="1" a="1"/>
  <c r="H786" i="1" s="1"/>
  <c r="H787" i="1" a="1"/>
  <c r="H787" i="1" s="1"/>
  <c r="H788" i="1" a="1"/>
  <c r="H788" i="1" s="1"/>
  <c r="H789" i="1" a="1"/>
  <c r="H789" i="1" s="1"/>
  <c r="H790" i="1" a="1"/>
  <c r="H790" i="1" s="1"/>
  <c r="H791" i="1" a="1"/>
  <c r="H791" i="1" s="1"/>
  <c r="H792" i="1" a="1"/>
  <c r="H792" i="1" s="1"/>
  <c r="H793" i="1" a="1"/>
  <c r="H793" i="1" s="1"/>
  <c r="H794" i="1" a="1"/>
  <c r="H794" i="1" s="1"/>
  <c r="H795" i="1" a="1"/>
  <c r="H795" i="1" s="1"/>
  <c r="H796" i="1" a="1"/>
  <c r="H796" i="1" s="1"/>
  <c r="H797" i="1" a="1"/>
  <c r="H797" i="1" s="1"/>
  <c r="H798" i="1" a="1"/>
  <c r="H798" i="1" s="1"/>
  <c r="H799" i="1" a="1"/>
  <c r="H799" i="1" s="1"/>
  <c r="H800" i="1" a="1"/>
  <c r="H800" i="1" s="1"/>
  <c r="H801" i="1" a="1"/>
  <c r="H801" i="1" s="1"/>
  <c r="H802" i="1" a="1"/>
  <c r="H802" i="1" s="1"/>
  <c r="H803" i="1" a="1"/>
  <c r="H803" i="1" s="1"/>
  <c r="H804" i="1" a="1"/>
  <c r="H804" i="1" s="1"/>
  <c r="H805" i="1" a="1"/>
  <c r="H805" i="1" s="1"/>
  <c r="H806" i="1" a="1"/>
  <c r="H806" i="1" s="1"/>
  <c r="H807" i="1" a="1"/>
  <c r="H807" i="1" s="1"/>
  <c r="H808" i="1" a="1"/>
  <c r="H808" i="1" s="1"/>
  <c r="H809" i="1" a="1"/>
  <c r="H809" i="1" s="1"/>
  <c r="H810" i="1" a="1"/>
  <c r="H810" i="1" s="1"/>
  <c r="H811" i="1" a="1"/>
  <c r="H811" i="1" s="1"/>
  <c r="H812" i="1" a="1"/>
  <c r="H812" i="1" s="1"/>
  <c r="H813" i="1" a="1"/>
  <c r="H813" i="1" s="1"/>
  <c r="H814" i="1" a="1"/>
  <c r="H814" i="1" s="1"/>
  <c r="H815" i="1" a="1"/>
  <c r="H815" i="1" s="1"/>
  <c r="H816" i="1" a="1"/>
  <c r="H816" i="1" s="1"/>
  <c r="H817" i="1" a="1"/>
  <c r="H817" i="1" s="1"/>
  <c r="H818" i="1" a="1"/>
  <c r="H818" i="1" s="1"/>
  <c r="H819" i="1" a="1"/>
  <c r="H819" i="1" s="1"/>
  <c r="H820" i="1" a="1"/>
  <c r="H820" i="1" s="1"/>
  <c r="H821" i="1" a="1"/>
  <c r="H821" i="1" s="1"/>
  <c r="H822" i="1" a="1"/>
  <c r="H822" i="1" s="1"/>
  <c r="H823" i="1" a="1"/>
  <c r="H823" i="1" s="1"/>
  <c r="H824" i="1" a="1"/>
  <c r="H824" i="1" s="1"/>
  <c r="H825" i="1" a="1"/>
  <c r="H825" i="1" s="1"/>
  <c r="H826" i="1" a="1"/>
  <c r="H826" i="1" s="1"/>
  <c r="H827" i="1" a="1"/>
  <c r="H827" i="1" s="1"/>
  <c r="H828" i="1" a="1"/>
  <c r="H828" i="1" s="1"/>
  <c r="H829" i="1" a="1"/>
  <c r="H829" i="1" s="1"/>
  <c r="H830" i="1" a="1"/>
  <c r="H830" i="1" s="1"/>
  <c r="H831" i="1" a="1"/>
  <c r="H831" i="1" s="1"/>
  <c r="H832" i="1" a="1"/>
  <c r="H832" i="1" s="1"/>
  <c r="H833" i="1" a="1"/>
  <c r="H833" i="1" s="1"/>
  <c r="H834" i="1" a="1"/>
  <c r="H834" i="1" s="1"/>
  <c r="H835" i="1" a="1"/>
  <c r="H835" i="1" s="1"/>
  <c r="H836" i="1" a="1"/>
  <c r="H836" i="1" s="1"/>
  <c r="H837" i="1" a="1"/>
  <c r="H837" i="1" s="1"/>
  <c r="H838" i="1" a="1"/>
  <c r="H838" i="1" s="1"/>
  <c r="H839" i="1" a="1"/>
  <c r="H839" i="1" s="1"/>
  <c r="H840" i="1" a="1"/>
  <c r="H840" i="1" s="1"/>
  <c r="H841" i="1" a="1"/>
  <c r="H841" i="1" s="1"/>
  <c r="H842" i="1" a="1"/>
  <c r="H842" i="1" s="1"/>
  <c r="H843" i="1" a="1"/>
  <c r="H843" i="1" s="1"/>
  <c r="H844" i="1" a="1"/>
  <c r="H844" i="1" s="1"/>
  <c r="H845" i="1" a="1"/>
  <c r="H845" i="1" s="1"/>
  <c r="H846" i="1" a="1"/>
  <c r="H846" i="1" s="1"/>
  <c r="H847" i="1" a="1"/>
  <c r="H847" i="1" s="1"/>
  <c r="H848" i="1" a="1"/>
  <c r="H848" i="1" s="1"/>
  <c r="H849" i="1" a="1"/>
  <c r="H849" i="1" s="1"/>
  <c r="H850" i="1" a="1"/>
  <c r="H850" i="1" s="1"/>
  <c r="H851" i="1" a="1"/>
  <c r="H851" i="1" s="1"/>
  <c r="H852" i="1" a="1"/>
  <c r="H852" i="1" s="1"/>
  <c r="H853" i="1" a="1"/>
  <c r="H853" i="1" s="1"/>
  <c r="H854" i="1" a="1"/>
  <c r="H854" i="1" s="1"/>
  <c r="H855" i="1" a="1"/>
  <c r="H855" i="1" s="1"/>
  <c r="H856" i="1" a="1"/>
  <c r="H856" i="1" s="1"/>
  <c r="H857" i="1" a="1"/>
  <c r="H857" i="1" s="1"/>
  <c r="H858" i="1" a="1"/>
  <c r="H858" i="1" s="1"/>
  <c r="H859" i="1" a="1"/>
  <c r="H859" i="1" s="1"/>
  <c r="H860" i="1" a="1"/>
  <c r="H860" i="1" s="1"/>
  <c r="H861" i="1" a="1"/>
  <c r="H861" i="1" s="1"/>
  <c r="H862" i="1" a="1"/>
  <c r="H862" i="1" s="1"/>
  <c r="H863" i="1" a="1"/>
  <c r="H863" i="1" s="1"/>
  <c r="H864" i="1" a="1"/>
  <c r="H864" i="1" s="1"/>
  <c r="H865" i="1" a="1"/>
  <c r="H865" i="1" s="1"/>
  <c r="H866" i="1" a="1"/>
  <c r="H866" i="1" s="1"/>
  <c r="H867" i="1" a="1"/>
  <c r="H867" i="1" s="1"/>
  <c r="H868" i="1" a="1"/>
  <c r="H868" i="1" s="1"/>
  <c r="H869" i="1" a="1"/>
  <c r="H869" i="1" s="1"/>
  <c r="H870" i="1" a="1"/>
  <c r="H870" i="1" s="1"/>
  <c r="H871" i="1" a="1"/>
  <c r="H871" i="1" s="1"/>
  <c r="H872" i="1" a="1"/>
  <c r="H872" i="1" s="1"/>
  <c r="H873" i="1" a="1"/>
  <c r="H873" i="1" s="1"/>
  <c r="H874" i="1" a="1"/>
  <c r="H874" i="1" s="1"/>
  <c r="H875" i="1" a="1"/>
  <c r="H875" i="1" s="1"/>
  <c r="H876" i="1" a="1"/>
  <c r="H876" i="1" s="1"/>
  <c r="H877" i="1" a="1"/>
  <c r="H877" i="1" s="1"/>
  <c r="H878" i="1" a="1"/>
  <c r="H878" i="1" s="1"/>
  <c r="H879" i="1" a="1"/>
  <c r="H879" i="1" s="1"/>
  <c r="H880" i="1" a="1"/>
  <c r="H880" i="1" s="1"/>
  <c r="H881" i="1" a="1"/>
  <c r="H881" i="1" s="1"/>
  <c r="H882" i="1" a="1"/>
  <c r="H882" i="1" s="1"/>
  <c r="H883" i="1" a="1"/>
  <c r="H883" i="1" s="1"/>
  <c r="H884" i="1" a="1"/>
  <c r="H884" i="1" s="1"/>
  <c r="H885" i="1" a="1"/>
  <c r="H885" i="1" s="1"/>
  <c r="H886" i="1" a="1"/>
  <c r="H886" i="1" s="1"/>
  <c r="H887" i="1" a="1"/>
  <c r="H887" i="1" s="1"/>
  <c r="H888" i="1" a="1"/>
  <c r="H888" i="1" s="1"/>
  <c r="H889" i="1" a="1"/>
  <c r="H889" i="1" s="1"/>
  <c r="H890" i="1" a="1"/>
  <c r="H890" i="1" s="1"/>
  <c r="H891" i="1" a="1"/>
  <c r="H891" i="1" s="1"/>
  <c r="H892" i="1" a="1"/>
  <c r="H892" i="1" s="1"/>
  <c r="H893" i="1" a="1"/>
  <c r="H893" i="1" s="1"/>
  <c r="H894" i="1" a="1"/>
  <c r="H894" i="1" s="1"/>
  <c r="H895" i="1" a="1"/>
  <c r="H895" i="1" s="1"/>
  <c r="H896" i="1" a="1"/>
  <c r="H896" i="1" s="1"/>
  <c r="H897" i="1" a="1"/>
  <c r="H897" i="1" s="1"/>
  <c r="H898" i="1" a="1"/>
  <c r="H898" i="1" s="1"/>
  <c r="H899" i="1" a="1"/>
  <c r="H899" i="1" s="1"/>
  <c r="H900" i="1" a="1"/>
  <c r="H900" i="1" s="1"/>
  <c r="H901" i="1" a="1"/>
  <c r="H901" i="1" s="1"/>
  <c r="H902" i="1" a="1"/>
  <c r="H902" i="1" s="1"/>
  <c r="H903" i="1" a="1"/>
  <c r="H903" i="1" s="1"/>
  <c r="H904" i="1" a="1"/>
  <c r="H904" i="1" s="1"/>
  <c r="H905" i="1" a="1"/>
  <c r="H905" i="1" s="1"/>
  <c r="H906" i="1" a="1"/>
  <c r="H906" i="1" s="1"/>
  <c r="H907" i="1" a="1"/>
  <c r="H907" i="1" s="1"/>
  <c r="H908" i="1" a="1"/>
  <c r="H908" i="1" s="1"/>
  <c r="H909" i="1" a="1"/>
  <c r="H909" i="1" s="1"/>
  <c r="H910" i="1" a="1"/>
  <c r="H910" i="1" s="1"/>
  <c r="H911" i="1" a="1"/>
  <c r="H911" i="1" s="1"/>
  <c r="H912" i="1" a="1"/>
  <c r="H912" i="1" s="1"/>
  <c r="H913" i="1" a="1"/>
  <c r="H913" i="1" s="1"/>
  <c r="H914" i="1" a="1"/>
  <c r="H914" i="1" s="1"/>
  <c r="H915" i="1" a="1"/>
  <c r="H915" i="1" s="1"/>
  <c r="H916" i="1" a="1"/>
  <c r="H916" i="1" s="1"/>
  <c r="H917" i="1" a="1"/>
  <c r="H917" i="1" s="1"/>
  <c r="H918" i="1" a="1"/>
  <c r="H918" i="1" s="1"/>
  <c r="H919" i="1" a="1"/>
  <c r="H919" i="1" s="1"/>
  <c r="H920" i="1" a="1"/>
  <c r="H920" i="1" s="1"/>
  <c r="H921" i="1" a="1"/>
  <c r="H921" i="1" s="1"/>
  <c r="H922" i="1" a="1"/>
  <c r="H922" i="1" s="1"/>
  <c r="H923" i="1" a="1"/>
  <c r="H923" i="1" s="1"/>
  <c r="H924" i="1" a="1"/>
  <c r="H924" i="1" s="1"/>
  <c r="H925" i="1" a="1"/>
  <c r="H925" i="1" s="1"/>
  <c r="H926" i="1" a="1"/>
  <c r="H926" i="1" s="1"/>
  <c r="H927" i="1" a="1"/>
  <c r="H927" i="1" s="1"/>
  <c r="H928" i="1" a="1"/>
  <c r="H928" i="1" s="1"/>
  <c r="H929" i="1" a="1"/>
  <c r="H929" i="1" s="1"/>
  <c r="H930" i="1" a="1"/>
  <c r="H930" i="1" s="1"/>
  <c r="H931" i="1" a="1"/>
  <c r="H931" i="1" s="1"/>
  <c r="H932" i="1" a="1"/>
  <c r="H932" i="1" s="1"/>
  <c r="H933" i="1" a="1"/>
  <c r="H933" i="1" s="1"/>
  <c r="H934" i="1" a="1"/>
  <c r="H934" i="1" s="1"/>
  <c r="H935" i="1" a="1"/>
  <c r="H935" i="1" s="1"/>
  <c r="H936" i="1" a="1"/>
  <c r="H936" i="1" s="1"/>
  <c r="H937" i="1" a="1"/>
  <c r="H937" i="1" s="1"/>
  <c r="H938" i="1" a="1"/>
  <c r="H938" i="1" s="1"/>
  <c r="H939" i="1" a="1"/>
  <c r="H939" i="1" s="1"/>
  <c r="H940" i="1" a="1"/>
  <c r="H940" i="1" s="1"/>
  <c r="H941" i="1" a="1"/>
  <c r="H941" i="1" s="1"/>
  <c r="H942" i="1" a="1"/>
  <c r="H942" i="1" s="1"/>
  <c r="H943" i="1" a="1"/>
  <c r="H943" i="1" s="1"/>
  <c r="H944" i="1" a="1"/>
  <c r="H944" i="1" s="1"/>
  <c r="H945" i="1" a="1"/>
  <c r="H945" i="1" s="1"/>
  <c r="H946" i="1" a="1"/>
  <c r="H946" i="1" s="1"/>
  <c r="H947" i="1" a="1"/>
  <c r="H947" i="1" s="1"/>
  <c r="H948" i="1" a="1"/>
  <c r="H948" i="1" s="1"/>
  <c r="H949" i="1" a="1"/>
  <c r="H949" i="1" s="1"/>
  <c r="H950" i="1" a="1"/>
  <c r="H950" i="1" s="1"/>
  <c r="H951" i="1" a="1"/>
  <c r="H951" i="1" s="1"/>
  <c r="H952" i="1" a="1"/>
  <c r="H952" i="1" s="1"/>
  <c r="H953" i="1" a="1"/>
  <c r="H953" i="1" s="1"/>
  <c r="H954" i="1" a="1"/>
  <c r="H954" i="1" s="1"/>
  <c r="H955" i="1" a="1"/>
  <c r="H955" i="1" s="1"/>
  <c r="H956" i="1" a="1"/>
  <c r="H956" i="1" s="1"/>
  <c r="H957" i="1" a="1"/>
  <c r="H957" i="1" s="1"/>
  <c r="H958" i="1" a="1"/>
  <c r="H958" i="1" s="1"/>
  <c r="H959" i="1" a="1"/>
  <c r="H959" i="1" s="1"/>
  <c r="H960" i="1" a="1"/>
  <c r="H960" i="1" s="1"/>
  <c r="H961" i="1" a="1"/>
  <c r="H961" i="1" s="1"/>
  <c r="H962" i="1" a="1"/>
  <c r="H962" i="1" s="1"/>
  <c r="H963" i="1" a="1"/>
  <c r="H963" i="1" s="1"/>
  <c r="H964" i="1" a="1"/>
  <c r="H964" i="1" s="1"/>
  <c r="H965" i="1" a="1"/>
  <c r="H965" i="1" s="1"/>
  <c r="H966" i="1" a="1"/>
  <c r="H966" i="1" s="1"/>
  <c r="H967" i="1" a="1"/>
  <c r="H967" i="1" s="1"/>
  <c r="H968" i="1" a="1"/>
  <c r="H968" i="1" s="1"/>
  <c r="H969" i="1" a="1"/>
  <c r="H969" i="1" s="1"/>
  <c r="H970" i="1" a="1"/>
  <c r="H970" i="1" s="1"/>
  <c r="H971" i="1" a="1"/>
  <c r="H971" i="1" s="1"/>
  <c r="H972" i="1" a="1"/>
  <c r="H972" i="1" s="1"/>
  <c r="H973" i="1" a="1"/>
  <c r="H973" i="1" s="1"/>
  <c r="H974" i="1" a="1"/>
  <c r="H974" i="1" s="1"/>
  <c r="H975" i="1" a="1"/>
  <c r="H975" i="1" s="1"/>
  <c r="H976" i="1" a="1"/>
  <c r="H976" i="1" s="1"/>
  <c r="H977" i="1" a="1"/>
  <c r="H977" i="1" s="1"/>
  <c r="H978" i="1" a="1"/>
  <c r="H978" i="1" s="1"/>
  <c r="H979" i="1" a="1"/>
  <c r="H979" i="1" s="1"/>
  <c r="H980" i="1" a="1"/>
  <c r="H980" i="1" s="1"/>
  <c r="H981" i="1" a="1"/>
  <c r="H981" i="1" s="1"/>
  <c r="H982" i="1" a="1"/>
  <c r="H982" i="1" s="1"/>
  <c r="H983" i="1" a="1"/>
  <c r="H983" i="1" s="1"/>
  <c r="H984" i="1" a="1"/>
  <c r="H984" i="1" s="1"/>
  <c r="H985" i="1" a="1"/>
  <c r="H985" i="1" s="1"/>
  <c r="H986" i="1" a="1"/>
  <c r="H986" i="1" s="1"/>
  <c r="H987" i="1" a="1"/>
  <c r="H987" i="1" s="1"/>
  <c r="H988" i="1" a="1"/>
  <c r="H988" i="1" s="1"/>
  <c r="H989" i="1" a="1"/>
  <c r="H989" i="1" s="1"/>
  <c r="H990" i="1" a="1"/>
  <c r="H990" i="1" s="1"/>
  <c r="H991" i="1" a="1"/>
  <c r="H991" i="1" s="1"/>
  <c r="H992" i="1" a="1"/>
  <c r="H992" i="1" s="1"/>
  <c r="H993" i="1" a="1"/>
  <c r="H993" i="1" s="1"/>
  <c r="H994" i="1" a="1"/>
  <c r="H994" i="1" s="1"/>
  <c r="H995" i="1" a="1"/>
  <c r="H995" i="1" s="1"/>
  <c r="H996" i="1" a="1"/>
  <c r="H996" i="1" s="1"/>
  <c r="H997" i="1" a="1"/>
  <c r="H997" i="1" s="1"/>
  <c r="H998" i="1" a="1"/>
  <c r="H998" i="1" s="1"/>
  <c r="H999" i="1" a="1"/>
  <c r="H999" i="1" s="1"/>
  <c r="H1000" i="1" a="1"/>
  <c r="H1000" i="1" s="1"/>
  <c r="H2" i="1" a="1"/>
  <c r="H2" i="1" s="1"/>
  <c r="G3" i="1" a="1"/>
  <c r="G3" i="1" s="1"/>
  <c r="G4" i="1" a="1"/>
  <c r="G4" i="1" s="1"/>
  <c r="G5" i="1" a="1"/>
  <c r="G5" i="1" s="1"/>
  <c r="G6" i="1" a="1"/>
  <c r="G6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8" i="1" a="1"/>
  <c r="G68" i="1" s="1"/>
  <c r="G69" i="1" a="1"/>
  <c r="G69" i="1" s="1"/>
  <c r="G70" i="1" a="1"/>
  <c r="G70" i="1" s="1"/>
  <c r="G71" i="1" a="1"/>
  <c r="G71" i="1" s="1"/>
  <c r="G72" i="1" a="1"/>
  <c r="G72" i="1" s="1"/>
  <c r="G73" i="1" a="1"/>
  <c r="G73" i="1" s="1"/>
  <c r="G74" i="1" a="1"/>
  <c r="G74" i="1" s="1"/>
  <c r="G75" i="1" a="1"/>
  <c r="G75" i="1" s="1"/>
  <c r="G76" i="1" a="1"/>
  <c r="G76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84" i="1" a="1"/>
  <c r="G84" i="1" s="1"/>
  <c r="G85" i="1" a="1"/>
  <c r="G85" i="1" s="1"/>
  <c r="G86" i="1" a="1"/>
  <c r="G86" i="1" s="1"/>
  <c r="G87" i="1" a="1"/>
  <c r="G87" i="1" s="1"/>
  <c r="G88" i="1" a="1"/>
  <c r="G88" i="1" s="1"/>
  <c r="G89" i="1" a="1"/>
  <c r="G89" i="1" s="1"/>
  <c r="G90" i="1" a="1"/>
  <c r="G90" i="1" s="1"/>
  <c r="G91" i="1" a="1"/>
  <c r="G91" i="1" s="1"/>
  <c r="G92" i="1" a="1"/>
  <c r="G92" i="1" s="1"/>
  <c r="G93" i="1" a="1"/>
  <c r="G93" i="1" s="1"/>
  <c r="G94" i="1" a="1"/>
  <c r="G94" i="1" s="1"/>
  <c r="G95" i="1" a="1"/>
  <c r="G95" i="1" s="1"/>
  <c r="G96" i="1" a="1"/>
  <c r="G96" i="1" s="1"/>
  <c r="G97" i="1" a="1"/>
  <c r="G97" i="1" s="1"/>
  <c r="G98" i="1" a="1"/>
  <c r="G98" i="1" s="1"/>
  <c r="G99" i="1" a="1"/>
  <c r="G99" i="1" s="1"/>
  <c r="G100" i="1" a="1"/>
  <c r="G100" i="1" s="1"/>
  <c r="G101" i="1" a="1"/>
  <c r="G101" i="1" s="1"/>
  <c r="G102" i="1" a="1"/>
  <c r="G102" i="1" s="1"/>
  <c r="G103" i="1" a="1"/>
  <c r="G103" i="1" s="1"/>
  <c r="G104" i="1" a="1"/>
  <c r="G104" i="1" s="1"/>
  <c r="G105" i="1" a="1"/>
  <c r="G105" i="1" s="1"/>
  <c r="G106" i="1" a="1"/>
  <c r="G106" i="1" s="1"/>
  <c r="G107" i="1" a="1"/>
  <c r="G107" i="1" s="1"/>
  <c r="G108" i="1" a="1"/>
  <c r="G108" i="1" s="1"/>
  <c r="G109" i="1" a="1"/>
  <c r="G109" i="1" s="1"/>
  <c r="G110" i="1" a="1"/>
  <c r="G110" i="1" s="1"/>
  <c r="G111" i="1" a="1"/>
  <c r="G111" i="1" s="1"/>
  <c r="G112" i="1" a="1"/>
  <c r="G112" i="1" s="1"/>
  <c r="G113" i="1" a="1"/>
  <c r="G113" i="1" s="1"/>
  <c r="G114" i="1" a="1"/>
  <c r="G114" i="1" s="1"/>
  <c r="G115" i="1" a="1"/>
  <c r="G115" i="1" s="1"/>
  <c r="G116" i="1" a="1"/>
  <c r="G116" i="1" s="1"/>
  <c r="G117" i="1" a="1"/>
  <c r="G117" i="1" s="1"/>
  <c r="G118" i="1" a="1"/>
  <c r="G118" i="1" s="1"/>
  <c r="G119" i="1" a="1"/>
  <c r="G119" i="1" s="1"/>
  <c r="G120" i="1" a="1"/>
  <c r="G120" i="1" s="1"/>
  <c r="G121" i="1" a="1"/>
  <c r="G121" i="1" s="1"/>
  <c r="G122" i="1" a="1"/>
  <c r="G122" i="1" s="1"/>
  <c r="G123" i="1" a="1"/>
  <c r="G123" i="1" s="1"/>
  <c r="G124" i="1" a="1"/>
  <c r="G124" i="1" s="1"/>
  <c r="G125" i="1" a="1"/>
  <c r="G125" i="1" s="1"/>
  <c r="G126" i="1" a="1"/>
  <c r="G126" i="1" s="1"/>
  <c r="G127" i="1" a="1"/>
  <c r="G127" i="1" s="1"/>
  <c r="G128" i="1" a="1"/>
  <c r="G128" i="1" s="1"/>
  <c r="G129" i="1" a="1"/>
  <c r="G129" i="1" s="1"/>
  <c r="G130" i="1" a="1"/>
  <c r="G130" i="1" s="1"/>
  <c r="G131" i="1" a="1"/>
  <c r="G131" i="1" s="1"/>
  <c r="G132" i="1" a="1"/>
  <c r="G132" i="1" s="1"/>
  <c r="G133" i="1" a="1"/>
  <c r="G133" i="1" s="1"/>
  <c r="G134" i="1" a="1"/>
  <c r="G134" i="1" s="1"/>
  <c r="G135" i="1" a="1"/>
  <c r="G135" i="1" s="1"/>
  <c r="G136" i="1" a="1"/>
  <c r="G136" i="1" s="1"/>
  <c r="G137" i="1" a="1"/>
  <c r="G137" i="1" s="1"/>
  <c r="G138" i="1" a="1"/>
  <c r="G138" i="1" s="1"/>
  <c r="G139" i="1" a="1"/>
  <c r="G139" i="1" s="1"/>
  <c r="G140" i="1" a="1"/>
  <c r="G140" i="1" s="1"/>
  <c r="G141" i="1" a="1"/>
  <c r="G141" i="1" s="1"/>
  <c r="G142" i="1" a="1"/>
  <c r="G142" i="1" s="1"/>
  <c r="G143" i="1" a="1"/>
  <c r="G143" i="1" s="1"/>
  <c r="G144" i="1" a="1"/>
  <c r="G144" i="1" s="1"/>
  <c r="G145" i="1" a="1"/>
  <c r="G145" i="1" s="1"/>
  <c r="G146" i="1" a="1"/>
  <c r="G146" i="1" s="1"/>
  <c r="G147" i="1" a="1"/>
  <c r="G147" i="1" s="1"/>
  <c r="G148" i="1" a="1"/>
  <c r="G148" i="1" s="1"/>
  <c r="G149" i="1" a="1"/>
  <c r="G149" i="1" s="1"/>
  <c r="G150" i="1" a="1"/>
  <c r="G150" i="1" s="1"/>
  <c r="G151" i="1" a="1"/>
  <c r="G151" i="1" s="1"/>
  <c r="G152" i="1" a="1"/>
  <c r="G152" i="1" s="1"/>
  <c r="G153" i="1" a="1"/>
  <c r="G153" i="1" s="1"/>
  <c r="G154" i="1" a="1"/>
  <c r="G154" i="1" s="1"/>
  <c r="G155" i="1" a="1"/>
  <c r="G155" i="1" s="1"/>
  <c r="G156" i="1" a="1"/>
  <c r="G156" i="1" s="1"/>
  <c r="G157" i="1" a="1"/>
  <c r="G157" i="1" s="1"/>
  <c r="G158" i="1" a="1"/>
  <c r="G158" i="1" s="1"/>
  <c r="G159" i="1" a="1"/>
  <c r="G159" i="1" s="1"/>
  <c r="G160" i="1" a="1"/>
  <c r="G160" i="1" s="1"/>
  <c r="G161" i="1" a="1"/>
  <c r="G161" i="1" s="1"/>
  <c r="G162" i="1" a="1"/>
  <c r="G162" i="1" s="1"/>
  <c r="G163" i="1" a="1"/>
  <c r="G163" i="1" s="1"/>
  <c r="G164" i="1" a="1"/>
  <c r="G164" i="1" s="1"/>
  <c r="G165" i="1" a="1"/>
  <c r="G165" i="1" s="1"/>
  <c r="G166" i="1" a="1"/>
  <c r="G166" i="1" s="1"/>
  <c r="G167" i="1" a="1"/>
  <c r="G167" i="1" s="1"/>
  <c r="G168" i="1" a="1"/>
  <c r="G168" i="1" s="1"/>
  <c r="G169" i="1" a="1"/>
  <c r="G169" i="1" s="1"/>
  <c r="G170" i="1" a="1"/>
  <c r="G170" i="1" s="1"/>
  <c r="G171" i="1" a="1"/>
  <c r="G171" i="1" s="1"/>
  <c r="G172" i="1" a="1"/>
  <c r="G172" i="1" s="1"/>
  <c r="G173" i="1" a="1"/>
  <c r="G173" i="1" s="1"/>
  <c r="G174" i="1" a="1"/>
  <c r="G174" i="1" s="1"/>
  <c r="G175" i="1" a="1"/>
  <c r="G175" i="1" s="1"/>
  <c r="G176" i="1" a="1"/>
  <c r="G176" i="1" s="1"/>
  <c r="G177" i="1" a="1"/>
  <c r="G177" i="1" s="1"/>
  <c r="G178" i="1" a="1"/>
  <c r="G178" i="1" s="1"/>
  <c r="G179" i="1" a="1"/>
  <c r="G179" i="1" s="1"/>
  <c r="G180" i="1" a="1"/>
  <c r="G180" i="1" s="1"/>
  <c r="G181" i="1" a="1"/>
  <c r="G181" i="1" s="1"/>
  <c r="G182" i="1" a="1"/>
  <c r="G182" i="1" s="1"/>
  <c r="G183" i="1" a="1"/>
  <c r="G183" i="1" s="1"/>
  <c r="G184" i="1" a="1"/>
  <c r="G184" i="1" s="1"/>
  <c r="G185" i="1" a="1"/>
  <c r="G185" i="1" s="1"/>
  <c r="G186" i="1" a="1"/>
  <c r="G186" i="1" s="1"/>
  <c r="G187" i="1" a="1"/>
  <c r="G187" i="1" s="1"/>
  <c r="G188" i="1" a="1"/>
  <c r="G188" i="1" s="1"/>
  <c r="G189" i="1" a="1"/>
  <c r="G189" i="1" s="1"/>
  <c r="G190" i="1" a="1"/>
  <c r="G190" i="1" s="1"/>
  <c r="G191" i="1" a="1"/>
  <c r="G191" i="1" s="1"/>
  <c r="G192" i="1" a="1"/>
  <c r="G192" i="1" s="1"/>
  <c r="G193" i="1" a="1"/>
  <c r="G193" i="1" s="1"/>
  <c r="G194" i="1" a="1"/>
  <c r="G194" i="1" s="1"/>
  <c r="G195" i="1" a="1"/>
  <c r="G195" i="1" s="1"/>
  <c r="G196" i="1" a="1"/>
  <c r="G196" i="1" s="1"/>
  <c r="G197" i="1" a="1"/>
  <c r="G197" i="1" s="1"/>
  <c r="G198" i="1" a="1"/>
  <c r="G198" i="1" s="1"/>
  <c r="G199" i="1" a="1"/>
  <c r="G199" i="1" s="1"/>
  <c r="G200" i="1" a="1"/>
  <c r="G200" i="1" s="1"/>
  <c r="G201" i="1" a="1"/>
  <c r="G201" i="1" s="1"/>
  <c r="G202" i="1" a="1"/>
  <c r="G202" i="1" s="1"/>
  <c r="G203" i="1" a="1"/>
  <c r="G203" i="1" s="1"/>
  <c r="G204" i="1" a="1"/>
  <c r="G204" i="1" s="1"/>
  <c r="G205" i="1" a="1"/>
  <c r="G205" i="1" s="1"/>
  <c r="G206" i="1" a="1"/>
  <c r="G206" i="1" s="1"/>
  <c r="G207" i="1" a="1"/>
  <c r="G207" i="1" s="1"/>
  <c r="G208" i="1" a="1"/>
  <c r="G208" i="1" s="1"/>
  <c r="G209" i="1" a="1"/>
  <c r="G209" i="1" s="1"/>
  <c r="G210" i="1" a="1"/>
  <c r="G210" i="1" s="1"/>
  <c r="G211" i="1" a="1"/>
  <c r="G211" i="1" s="1"/>
  <c r="G212" i="1" a="1"/>
  <c r="G212" i="1" s="1"/>
  <c r="G213" i="1" a="1"/>
  <c r="G213" i="1" s="1"/>
  <c r="G214" i="1" a="1"/>
  <c r="G214" i="1" s="1"/>
  <c r="G215" i="1" a="1"/>
  <c r="G215" i="1" s="1"/>
  <c r="G216" i="1" a="1"/>
  <c r="G216" i="1" s="1"/>
  <c r="G217" i="1" a="1"/>
  <c r="G217" i="1" s="1"/>
  <c r="G218" i="1" a="1"/>
  <c r="G218" i="1" s="1"/>
  <c r="G219" i="1" a="1"/>
  <c r="G219" i="1" s="1"/>
  <c r="G220" i="1" a="1"/>
  <c r="G220" i="1" s="1"/>
  <c r="G221" i="1" a="1"/>
  <c r="G221" i="1" s="1"/>
  <c r="G222" i="1" a="1"/>
  <c r="G222" i="1" s="1"/>
  <c r="G223" i="1" a="1"/>
  <c r="G223" i="1" s="1"/>
  <c r="G224" i="1" a="1"/>
  <c r="G224" i="1" s="1"/>
  <c r="G225" i="1" a="1"/>
  <c r="G225" i="1" s="1"/>
  <c r="G226" i="1" a="1"/>
  <c r="G226" i="1" s="1"/>
  <c r="G227" i="1" a="1"/>
  <c r="G227" i="1" s="1"/>
  <c r="G228" i="1" a="1"/>
  <c r="G228" i="1" s="1"/>
  <c r="G229" i="1" a="1"/>
  <c r="G229" i="1" s="1"/>
  <c r="G230" i="1" a="1"/>
  <c r="G230" i="1" s="1"/>
  <c r="G231" i="1" a="1"/>
  <c r="G231" i="1" s="1"/>
  <c r="G232" i="1" a="1"/>
  <c r="G232" i="1" s="1"/>
  <c r="G233" i="1" a="1"/>
  <c r="G233" i="1" s="1"/>
  <c r="G234" i="1" a="1"/>
  <c r="G234" i="1" s="1"/>
  <c r="G235" i="1" a="1"/>
  <c r="G235" i="1" s="1"/>
  <c r="G236" i="1" a="1"/>
  <c r="G236" i="1" s="1"/>
  <c r="G237" i="1" a="1"/>
  <c r="G237" i="1" s="1"/>
  <c r="G238" i="1" a="1"/>
  <c r="G238" i="1" s="1"/>
  <c r="G239" i="1" a="1"/>
  <c r="G239" i="1" s="1"/>
  <c r="G240" i="1" a="1"/>
  <c r="G240" i="1" s="1"/>
  <c r="G241" i="1" a="1"/>
  <c r="G241" i="1" s="1"/>
  <c r="G242" i="1" a="1"/>
  <c r="G242" i="1" s="1"/>
  <c r="G243" i="1" a="1"/>
  <c r="G243" i="1" s="1"/>
  <c r="G244" i="1" a="1"/>
  <c r="G244" i="1" s="1"/>
  <c r="G245" i="1" a="1"/>
  <c r="G245" i="1" s="1"/>
  <c r="G246" i="1" a="1"/>
  <c r="G246" i="1" s="1"/>
  <c r="G247" i="1" a="1"/>
  <c r="G247" i="1" s="1"/>
  <c r="G248" i="1" a="1"/>
  <c r="G248" i="1" s="1"/>
  <c r="G249" i="1" a="1"/>
  <c r="G249" i="1" s="1"/>
  <c r="G250" i="1" a="1"/>
  <c r="G250" i="1" s="1"/>
  <c r="G251" i="1" a="1"/>
  <c r="G251" i="1" s="1"/>
  <c r="G252" i="1" a="1"/>
  <c r="G252" i="1" s="1"/>
  <c r="G253" i="1" a="1"/>
  <c r="G253" i="1" s="1"/>
  <c r="G254" i="1" a="1"/>
  <c r="G254" i="1" s="1"/>
  <c r="G255" i="1" a="1"/>
  <c r="G255" i="1" s="1"/>
  <c r="G256" i="1" a="1"/>
  <c r="G256" i="1" s="1"/>
  <c r="G257" i="1" a="1"/>
  <c r="G257" i="1" s="1"/>
  <c r="G258" i="1" a="1"/>
  <c r="G258" i="1" s="1"/>
  <c r="G259" i="1" a="1"/>
  <c r="G259" i="1" s="1"/>
  <c r="G260" i="1" a="1"/>
  <c r="G260" i="1" s="1"/>
  <c r="G261" i="1" a="1"/>
  <c r="G261" i="1" s="1"/>
  <c r="G262" i="1" a="1"/>
  <c r="G262" i="1" s="1"/>
  <c r="G263" i="1" a="1"/>
  <c r="G263" i="1" s="1"/>
  <c r="G264" i="1" a="1"/>
  <c r="G264" i="1" s="1"/>
  <c r="G265" i="1" a="1"/>
  <c r="G265" i="1" s="1"/>
  <c r="G266" i="1" a="1"/>
  <c r="G266" i="1" s="1"/>
  <c r="G267" i="1" a="1"/>
  <c r="G267" i="1" s="1"/>
  <c r="G268" i="1" a="1"/>
  <c r="G268" i="1" s="1"/>
  <c r="G269" i="1" a="1"/>
  <c r="G269" i="1" s="1"/>
  <c r="G270" i="1" a="1"/>
  <c r="G270" i="1" s="1"/>
  <c r="G271" i="1" a="1"/>
  <c r="G271" i="1" s="1"/>
  <c r="G272" i="1" a="1"/>
  <c r="G272" i="1" s="1"/>
  <c r="G273" i="1" a="1"/>
  <c r="G273" i="1" s="1"/>
  <c r="G274" i="1" a="1"/>
  <c r="G274" i="1" s="1"/>
  <c r="G275" i="1" a="1"/>
  <c r="G275" i="1" s="1"/>
  <c r="G276" i="1" a="1"/>
  <c r="G276" i="1" s="1"/>
  <c r="G277" i="1" a="1"/>
  <c r="G277" i="1" s="1"/>
  <c r="G278" i="1" a="1"/>
  <c r="G278" i="1" s="1"/>
  <c r="G279" i="1" a="1"/>
  <c r="G279" i="1" s="1"/>
  <c r="G280" i="1" a="1"/>
  <c r="G280" i="1" s="1"/>
  <c r="G281" i="1" a="1"/>
  <c r="G281" i="1" s="1"/>
  <c r="G282" i="1" a="1"/>
  <c r="G282" i="1" s="1"/>
  <c r="G283" i="1" a="1"/>
  <c r="G283" i="1" s="1"/>
  <c r="G284" i="1" a="1"/>
  <c r="G284" i="1" s="1"/>
  <c r="G285" i="1" a="1"/>
  <c r="G285" i="1" s="1"/>
  <c r="G286" i="1" a="1"/>
  <c r="G286" i="1" s="1"/>
  <c r="G287" i="1" a="1"/>
  <c r="G287" i="1" s="1"/>
  <c r="G288" i="1" a="1"/>
  <c r="G288" i="1" s="1"/>
  <c r="G289" i="1" a="1"/>
  <c r="G289" i="1" s="1"/>
  <c r="G290" i="1" a="1"/>
  <c r="G290" i="1" s="1"/>
  <c r="G291" i="1" a="1"/>
  <c r="G291" i="1" s="1"/>
  <c r="G292" i="1" a="1"/>
  <c r="G292" i="1" s="1"/>
  <c r="G293" i="1" a="1"/>
  <c r="G293" i="1" s="1"/>
  <c r="G294" i="1" a="1"/>
  <c r="G294" i="1" s="1"/>
  <c r="G295" i="1" a="1"/>
  <c r="G295" i="1" s="1"/>
  <c r="G296" i="1" a="1"/>
  <c r="G296" i="1" s="1"/>
  <c r="G297" i="1" a="1"/>
  <c r="G297" i="1" s="1"/>
  <c r="G298" i="1" a="1"/>
  <c r="G298" i="1" s="1"/>
  <c r="G299" i="1" a="1"/>
  <c r="G299" i="1" s="1"/>
  <c r="G300" i="1" a="1"/>
  <c r="G300" i="1" s="1"/>
  <c r="G301" i="1" a="1"/>
  <c r="G301" i="1" s="1"/>
  <c r="G302" i="1" a="1"/>
  <c r="G302" i="1" s="1"/>
  <c r="G303" i="1" a="1"/>
  <c r="G303" i="1" s="1"/>
  <c r="G304" i="1" a="1"/>
  <c r="G304" i="1" s="1"/>
  <c r="G305" i="1" a="1"/>
  <c r="G305" i="1" s="1"/>
  <c r="G306" i="1" a="1"/>
  <c r="G306" i="1" s="1"/>
  <c r="G307" i="1" a="1"/>
  <c r="G307" i="1" s="1"/>
  <c r="G308" i="1" a="1"/>
  <c r="G308" i="1" s="1"/>
  <c r="G309" i="1" a="1"/>
  <c r="G309" i="1" s="1"/>
  <c r="G310" i="1" a="1"/>
  <c r="G310" i="1" s="1"/>
  <c r="G311" i="1" a="1"/>
  <c r="G311" i="1" s="1"/>
  <c r="G312" i="1" a="1"/>
  <c r="G312" i="1" s="1"/>
  <c r="G313" i="1" a="1"/>
  <c r="G313" i="1" s="1"/>
  <c r="G314" i="1" a="1"/>
  <c r="G314" i="1" s="1"/>
  <c r="G315" i="1" a="1"/>
  <c r="G315" i="1" s="1"/>
  <c r="G316" i="1" a="1"/>
  <c r="G316" i="1" s="1"/>
  <c r="G317" i="1" a="1"/>
  <c r="G317" i="1" s="1"/>
  <c r="G318" i="1" a="1"/>
  <c r="G318" i="1" s="1"/>
  <c r="G319" i="1" a="1"/>
  <c r="G319" i="1" s="1"/>
  <c r="G320" i="1" a="1"/>
  <c r="G320" i="1" s="1"/>
  <c r="G321" i="1" a="1"/>
  <c r="G321" i="1" s="1"/>
  <c r="G322" i="1" a="1"/>
  <c r="G322" i="1" s="1"/>
  <c r="G323" i="1" a="1"/>
  <c r="G323" i="1" s="1"/>
  <c r="G324" i="1" a="1"/>
  <c r="G324" i="1" s="1"/>
  <c r="G325" i="1" a="1"/>
  <c r="G325" i="1" s="1"/>
  <c r="G326" i="1" a="1"/>
  <c r="G326" i="1" s="1"/>
  <c r="G327" i="1" a="1"/>
  <c r="G327" i="1" s="1"/>
  <c r="G328" i="1" a="1"/>
  <c r="G328" i="1" s="1"/>
  <c r="G329" i="1" a="1"/>
  <c r="G329" i="1" s="1"/>
  <c r="G330" i="1" a="1"/>
  <c r="G330" i="1" s="1"/>
  <c r="G331" i="1" a="1"/>
  <c r="G331" i="1" s="1"/>
  <c r="G332" i="1" a="1"/>
  <c r="G332" i="1" s="1"/>
  <c r="G333" i="1" a="1"/>
  <c r="G333" i="1" s="1"/>
  <c r="G334" i="1" a="1"/>
  <c r="G334" i="1" s="1"/>
  <c r="G335" i="1" a="1"/>
  <c r="G335" i="1" s="1"/>
  <c r="G336" i="1" a="1"/>
  <c r="G336" i="1" s="1"/>
  <c r="G337" i="1" a="1"/>
  <c r="G337" i="1" s="1"/>
  <c r="G338" i="1" a="1"/>
  <c r="G338" i="1" s="1"/>
  <c r="G339" i="1" a="1"/>
  <c r="G339" i="1" s="1"/>
  <c r="G340" i="1" a="1"/>
  <c r="G340" i="1" s="1"/>
  <c r="G341" i="1" a="1"/>
  <c r="G341" i="1" s="1"/>
  <c r="G342" i="1" a="1"/>
  <c r="G342" i="1" s="1"/>
  <c r="G343" i="1" a="1"/>
  <c r="G343" i="1" s="1"/>
  <c r="G344" i="1" a="1"/>
  <c r="G344" i="1" s="1"/>
  <c r="G345" i="1" a="1"/>
  <c r="G345" i="1" s="1"/>
  <c r="G346" i="1" a="1"/>
  <c r="G346" i="1" s="1"/>
  <c r="G347" i="1" a="1"/>
  <c r="G347" i="1" s="1"/>
  <c r="G348" i="1" a="1"/>
  <c r="G348" i="1" s="1"/>
  <c r="G349" i="1" a="1"/>
  <c r="G349" i="1" s="1"/>
  <c r="G350" i="1" a="1"/>
  <c r="G350" i="1" s="1"/>
  <c r="G351" i="1" a="1"/>
  <c r="G351" i="1" s="1"/>
  <c r="G352" i="1" a="1"/>
  <c r="G352" i="1" s="1"/>
  <c r="G353" i="1" a="1"/>
  <c r="G353" i="1" s="1"/>
  <c r="G354" i="1" a="1"/>
  <c r="G354" i="1" s="1"/>
  <c r="G355" i="1" a="1"/>
  <c r="G355" i="1" s="1"/>
  <c r="G356" i="1" a="1"/>
  <c r="G356" i="1" s="1"/>
  <c r="G357" i="1" a="1"/>
  <c r="G357" i="1" s="1"/>
  <c r="G358" i="1" a="1"/>
  <c r="G358" i="1" s="1"/>
  <c r="G359" i="1" a="1"/>
  <c r="G359" i="1" s="1"/>
  <c r="G360" i="1" a="1"/>
  <c r="G360" i="1" s="1"/>
  <c r="G361" i="1" a="1"/>
  <c r="G361" i="1" s="1"/>
  <c r="G362" i="1" a="1"/>
  <c r="G362" i="1" s="1"/>
  <c r="G363" i="1" a="1"/>
  <c r="G363" i="1" s="1"/>
  <c r="G364" i="1" a="1"/>
  <c r="G364" i="1" s="1"/>
  <c r="G365" i="1" a="1"/>
  <c r="G365" i="1" s="1"/>
  <c r="G366" i="1" a="1"/>
  <c r="G366" i="1" s="1"/>
  <c r="G367" i="1" a="1"/>
  <c r="G367" i="1" s="1"/>
  <c r="G368" i="1" a="1"/>
  <c r="G368" i="1" s="1"/>
  <c r="G369" i="1" a="1"/>
  <c r="G369" i="1" s="1"/>
  <c r="G370" i="1" a="1"/>
  <c r="G370" i="1" s="1"/>
  <c r="G371" i="1" a="1"/>
  <c r="G371" i="1" s="1"/>
  <c r="G372" i="1" a="1"/>
  <c r="G372" i="1" s="1"/>
  <c r="G373" i="1" a="1"/>
  <c r="G373" i="1" s="1"/>
  <c r="G374" i="1" a="1"/>
  <c r="G374" i="1" s="1"/>
  <c r="G375" i="1" a="1"/>
  <c r="G375" i="1" s="1"/>
  <c r="G376" i="1" a="1"/>
  <c r="G376" i="1" s="1"/>
  <c r="G377" i="1" a="1"/>
  <c r="G377" i="1" s="1"/>
  <c r="G378" i="1" a="1"/>
  <c r="G378" i="1" s="1"/>
  <c r="G379" i="1" a="1"/>
  <c r="G379" i="1" s="1"/>
  <c r="G380" i="1" a="1"/>
  <c r="G380" i="1" s="1"/>
  <c r="G381" i="1" a="1"/>
  <c r="G381" i="1" s="1"/>
  <c r="G382" i="1" a="1"/>
  <c r="G382" i="1" s="1"/>
  <c r="G383" i="1" a="1"/>
  <c r="G383" i="1" s="1"/>
  <c r="G384" i="1" a="1"/>
  <c r="G384" i="1" s="1"/>
  <c r="G385" i="1" a="1"/>
  <c r="G385" i="1" s="1"/>
  <c r="G386" i="1" a="1"/>
  <c r="G386" i="1" s="1"/>
  <c r="G387" i="1" a="1"/>
  <c r="G387" i="1" s="1"/>
  <c r="G388" i="1" a="1"/>
  <c r="G388" i="1" s="1"/>
  <c r="G389" i="1" a="1"/>
  <c r="G389" i="1" s="1"/>
  <c r="G390" i="1" a="1"/>
  <c r="G390" i="1" s="1"/>
  <c r="G391" i="1" a="1"/>
  <c r="G391" i="1" s="1"/>
  <c r="G392" i="1" a="1"/>
  <c r="G392" i="1" s="1"/>
  <c r="G393" i="1" a="1"/>
  <c r="G393" i="1" s="1"/>
  <c r="G394" i="1" a="1"/>
  <c r="G394" i="1" s="1"/>
  <c r="G395" i="1" a="1"/>
  <c r="G395" i="1" s="1"/>
  <c r="G396" i="1" a="1"/>
  <c r="G396" i="1" s="1"/>
  <c r="G397" i="1" a="1"/>
  <c r="G397" i="1" s="1"/>
  <c r="G398" i="1" a="1"/>
  <c r="G398" i="1" s="1"/>
  <c r="G399" i="1" a="1"/>
  <c r="G399" i="1" s="1"/>
  <c r="G400" i="1" a="1"/>
  <c r="G400" i="1" s="1"/>
  <c r="G401" i="1" a="1"/>
  <c r="G401" i="1" s="1"/>
  <c r="G402" i="1" a="1"/>
  <c r="G402" i="1" s="1"/>
  <c r="G403" i="1" a="1"/>
  <c r="G403" i="1" s="1"/>
  <c r="G404" i="1" a="1"/>
  <c r="G404" i="1" s="1"/>
  <c r="G405" i="1" a="1"/>
  <c r="G405" i="1" s="1"/>
  <c r="G406" i="1" a="1"/>
  <c r="G406" i="1" s="1"/>
  <c r="G407" i="1" a="1"/>
  <c r="G407" i="1" s="1"/>
  <c r="G408" i="1" a="1"/>
  <c r="G408" i="1" s="1"/>
  <c r="G409" i="1" a="1"/>
  <c r="G409" i="1" s="1"/>
  <c r="G410" i="1" a="1"/>
  <c r="G410" i="1" s="1"/>
  <c r="G411" i="1" a="1"/>
  <c r="G411" i="1" s="1"/>
  <c r="G412" i="1" a="1"/>
  <c r="G412" i="1" s="1"/>
  <c r="G413" i="1" a="1"/>
  <c r="G413" i="1" s="1"/>
  <c r="G414" i="1" a="1"/>
  <c r="G414" i="1" s="1"/>
  <c r="G415" i="1" a="1"/>
  <c r="G415" i="1" s="1"/>
  <c r="G416" i="1" a="1"/>
  <c r="G416" i="1" s="1"/>
  <c r="G417" i="1" a="1"/>
  <c r="G417" i="1" s="1"/>
  <c r="G418" i="1" a="1"/>
  <c r="G418" i="1" s="1"/>
  <c r="G419" i="1" a="1"/>
  <c r="G419" i="1" s="1"/>
  <c r="G420" i="1" a="1"/>
  <c r="G420" i="1" s="1"/>
  <c r="G421" i="1" a="1"/>
  <c r="G421" i="1" s="1"/>
  <c r="G422" i="1" a="1"/>
  <c r="G422" i="1" s="1"/>
  <c r="G423" i="1" a="1"/>
  <c r="G423" i="1" s="1"/>
  <c r="G424" i="1" a="1"/>
  <c r="G424" i="1" s="1"/>
  <c r="G425" i="1" a="1"/>
  <c r="G425" i="1" s="1"/>
  <c r="G426" i="1" a="1"/>
  <c r="G426" i="1" s="1"/>
  <c r="G427" i="1" a="1"/>
  <c r="G427" i="1" s="1"/>
  <c r="G428" i="1" a="1"/>
  <c r="G428" i="1" s="1"/>
  <c r="G429" i="1" a="1"/>
  <c r="G429" i="1" s="1"/>
  <c r="G430" i="1" a="1"/>
  <c r="G430" i="1" s="1"/>
  <c r="G431" i="1" a="1"/>
  <c r="G431" i="1" s="1"/>
  <c r="G432" i="1" a="1"/>
  <c r="G432" i="1" s="1"/>
  <c r="G433" i="1" a="1"/>
  <c r="G433" i="1" s="1"/>
  <c r="G434" i="1" a="1"/>
  <c r="G434" i="1" s="1"/>
  <c r="G435" i="1" a="1"/>
  <c r="G435" i="1" s="1"/>
  <c r="G436" i="1" a="1"/>
  <c r="G436" i="1" s="1"/>
  <c r="G437" i="1" a="1"/>
  <c r="G437" i="1" s="1"/>
  <c r="G438" i="1" a="1"/>
  <c r="G438" i="1" s="1"/>
  <c r="G439" i="1" a="1"/>
  <c r="G439" i="1" s="1"/>
  <c r="G440" i="1" a="1"/>
  <c r="G440" i="1" s="1"/>
  <c r="G441" i="1" a="1"/>
  <c r="G441" i="1" s="1"/>
  <c r="G442" i="1" a="1"/>
  <c r="G442" i="1" s="1"/>
  <c r="G443" i="1" a="1"/>
  <c r="G443" i="1" s="1"/>
  <c r="G444" i="1" a="1"/>
  <c r="G444" i="1" s="1"/>
  <c r="G445" i="1" a="1"/>
  <c r="G445" i="1" s="1"/>
  <c r="G446" i="1" a="1"/>
  <c r="G446" i="1" s="1"/>
  <c r="G447" i="1" a="1"/>
  <c r="G447" i="1" s="1"/>
  <c r="G448" i="1" a="1"/>
  <c r="G448" i="1" s="1"/>
  <c r="G449" i="1" a="1"/>
  <c r="G449" i="1" s="1"/>
  <c r="G450" i="1" a="1"/>
  <c r="G450" i="1" s="1"/>
  <c r="G451" i="1" a="1"/>
  <c r="G451" i="1" s="1"/>
  <c r="G452" i="1" a="1"/>
  <c r="G452" i="1" s="1"/>
  <c r="G453" i="1" a="1"/>
  <c r="G453" i="1" s="1"/>
  <c r="G454" i="1" a="1"/>
  <c r="G454" i="1" s="1"/>
  <c r="G455" i="1" a="1"/>
  <c r="G455" i="1" s="1"/>
  <c r="G456" i="1" a="1"/>
  <c r="G456" i="1" s="1"/>
  <c r="G457" i="1" a="1"/>
  <c r="G457" i="1" s="1"/>
  <c r="G458" i="1" a="1"/>
  <c r="G458" i="1" s="1"/>
  <c r="G459" i="1" a="1"/>
  <c r="G459" i="1" s="1"/>
  <c r="G460" i="1" a="1"/>
  <c r="G460" i="1" s="1"/>
  <c r="G461" i="1" a="1"/>
  <c r="G461" i="1" s="1"/>
  <c r="G462" i="1" a="1"/>
  <c r="G462" i="1" s="1"/>
  <c r="G463" i="1" a="1"/>
  <c r="G463" i="1" s="1"/>
  <c r="G464" i="1" a="1"/>
  <c r="G464" i="1" s="1"/>
  <c r="G465" i="1" a="1"/>
  <c r="G465" i="1" s="1"/>
  <c r="G466" i="1" a="1"/>
  <c r="G466" i="1" s="1"/>
  <c r="G467" i="1" a="1"/>
  <c r="G467" i="1" s="1"/>
  <c r="G468" i="1" a="1"/>
  <c r="G468" i="1" s="1"/>
  <c r="G469" i="1" a="1"/>
  <c r="G469" i="1" s="1"/>
  <c r="G470" i="1" a="1"/>
  <c r="G470" i="1" s="1"/>
  <c r="G471" i="1" a="1"/>
  <c r="G471" i="1" s="1"/>
  <c r="G472" i="1" a="1"/>
  <c r="G472" i="1" s="1"/>
  <c r="G473" i="1" a="1"/>
  <c r="G473" i="1" s="1"/>
  <c r="G474" i="1" a="1"/>
  <c r="G474" i="1" s="1"/>
  <c r="G475" i="1" a="1"/>
  <c r="G475" i="1" s="1"/>
  <c r="G476" i="1" a="1"/>
  <c r="G476" i="1" s="1"/>
  <c r="G477" i="1" a="1"/>
  <c r="G477" i="1" s="1"/>
  <c r="G478" i="1" a="1"/>
  <c r="G478" i="1" s="1"/>
  <c r="G479" i="1" a="1"/>
  <c r="G479" i="1" s="1"/>
  <c r="G480" i="1" a="1"/>
  <c r="G480" i="1" s="1"/>
  <c r="G481" i="1" a="1"/>
  <c r="G481" i="1" s="1"/>
  <c r="G482" i="1" a="1"/>
  <c r="G482" i="1" s="1"/>
  <c r="G483" i="1" a="1"/>
  <c r="G483" i="1" s="1"/>
  <c r="G484" i="1" a="1"/>
  <c r="G484" i="1" s="1"/>
  <c r="G485" i="1" a="1"/>
  <c r="G485" i="1" s="1"/>
  <c r="G486" i="1" a="1"/>
  <c r="G486" i="1" s="1"/>
  <c r="G487" i="1" a="1"/>
  <c r="G487" i="1" s="1"/>
  <c r="G488" i="1" a="1"/>
  <c r="G488" i="1" s="1"/>
  <c r="G489" i="1" a="1"/>
  <c r="G489" i="1" s="1"/>
  <c r="G490" i="1" a="1"/>
  <c r="G490" i="1" s="1"/>
  <c r="G491" i="1" a="1"/>
  <c r="G491" i="1" s="1"/>
  <c r="G492" i="1" a="1"/>
  <c r="G492" i="1" s="1"/>
  <c r="G493" i="1" a="1"/>
  <c r="G493" i="1" s="1"/>
  <c r="G494" i="1" a="1"/>
  <c r="G494" i="1" s="1"/>
  <c r="G495" i="1" a="1"/>
  <c r="G495" i="1" s="1"/>
  <c r="G496" i="1" a="1"/>
  <c r="G496" i="1" s="1"/>
  <c r="G497" i="1" a="1"/>
  <c r="G497" i="1" s="1"/>
  <c r="G498" i="1" a="1"/>
  <c r="G498" i="1" s="1"/>
  <c r="G499" i="1" a="1"/>
  <c r="G499" i="1" s="1"/>
  <c r="G500" i="1" a="1"/>
  <c r="G500" i="1" s="1"/>
  <c r="G501" i="1" a="1"/>
  <c r="G501" i="1" s="1"/>
  <c r="G502" i="1" a="1"/>
  <c r="G502" i="1" s="1"/>
  <c r="G503" i="1" a="1"/>
  <c r="G503" i="1" s="1"/>
  <c r="G504" i="1" a="1"/>
  <c r="G504" i="1" s="1"/>
  <c r="G505" i="1" a="1"/>
  <c r="G505" i="1" s="1"/>
  <c r="G506" i="1" a="1"/>
  <c r="G506" i="1" s="1"/>
  <c r="G507" i="1" a="1"/>
  <c r="G507" i="1" s="1"/>
  <c r="G508" i="1" a="1"/>
  <c r="G508" i="1" s="1"/>
  <c r="G509" i="1" a="1"/>
  <c r="G509" i="1" s="1"/>
  <c r="G510" i="1" a="1"/>
  <c r="G510" i="1" s="1"/>
  <c r="G511" i="1" a="1"/>
  <c r="G511" i="1" s="1"/>
  <c r="G512" i="1" a="1"/>
  <c r="G512" i="1" s="1"/>
  <c r="G513" i="1" a="1"/>
  <c r="G513" i="1" s="1"/>
  <c r="G514" i="1" a="1"/>
  <c r="G514" i="1" s="1"/>
  <c r="G515" i="1" a="1"/>
  <c r="G515" i="1" s="1"/>
  <c r="G516" i="1" a="1"/>
  <c r="G516" i="1" s="1"/>
  <c r="G517" i="1" a="1"/>
  <c r="G517" i="1" s="1"/>
  <c r="G518" i="1" a="1"/>
  <c r="G518" i="1" s="1"/>
  <c r="G519" i="1" a="1"/>
  <c r="G519" i="1" s="1"/>
  <c r="G520" i="1" a="1"/>
  <c r="G520" i="1" s="1"/>
  <c r="G521" i="1" a="1"/>
  <c r="G521" i="1" s="1"/>
  <c r="G522" i="1" a="1"/>
  <c r="G522" i="1" s="1"/>
  <c r="G523" i="1" a="1"/>
  <c r="G523" i="1" s="1"/>
  <c r="G524" i="1" a="1"/>
  <c r="G524" i="1" s="1"/>
  <c r="G525" i="1" a="1"/>
  <c r="G525" i="1" s="1"/>
  <c r="G526" i="1" a="1"/>
  <c r="G526" i="1" s="1"/>
  <c r="G527" i="1" a="1"/>
  <c r="G527" i="1" s="1"/>
  <c r="G528" i="1" a="1"/>
  <c r="G528" i="1" s="1"/>
  <c r="G529" i="1" a="1"/>
  <c r="G529" i="1" s="1"/>
  <c r="G530" i="1" a="1"/>
  <c r="G530" i="1" s="1"/>
  <c r="G531" i="1" a="1"/>
  <c r="G531" i="1" s="1"/>
  <c r="G532" i="1" a="1"/>
  <c r="G532" i="1" s="1"/>
  <c r="G533" i="1" a="1"/>
  <c r="G533" i="1" s="1"/>
  <c r="G534" i="1" a="1"/>
  <c r="G534" i="1" s="1"/>
  <c r="G535" i="1" a="1"/>
  <c r="G535" i="1" s="1"/>
  <c r="G536" i="1" a="1"/>
  <c r="G536" i="1" s="1"/>
  <c r="G537" i="1" a="1"/>
  <c r="G537" i="1" s="1"/>
  <c r="G538" i="1" a="1"/>
  <c r="G538" i="1" s="1"/>
  <c r="G539" i="1" a="1"/>
  <c r="G539" i="1" s="1"/>
  <c r="G540" i="1" a="1"/>
  <c r="G540" i="1" s="1"/>
  <c r="G541" i="1" a="1"/>
  <c r="G541" i="1" s="1"/>
  <c r="G542" i="1" a="1"/>
  <c r="G542" i="1" s="1"/>
  <c r="G543" i="1" a="1"/>
  <c r="G543" i="1" s="1"/>
  <c r="G544" i="1" a="1"/>
  <c r="G544" i="1" s="1"/>
  <c r="G545" i="1" a="1"/>
  <c r="G545" i="1" s="1"/>
  <c r="G546" i="1" a="1"/>
  <c r="G546" i="1" s="1"/>
  <c r="G547" i="1" a="1"/>
  <c r="G547" i="1" s="1"/>
  <c r="G548" i="1" a="1"/>
  <c r="G548" i="1" s="1"/>
  <c r="G549" i="1" a="1"/>
  <c r="G549" i="1" s="1"/>
  <c r="G550" i="1" a="1"/>
  <c r="G550" i="1" s="1"/>
  <c r="G551" i="1" a="1"/>
  <c r="G551" i="1" s="1"/>
  <c r="G552" i="1" a="1"/>
  <c r="G552" i="1" s="1"/>
  <c r="G553" i="1" a="1"/>
  <c r="G553" i="1" s="1"/>
  <c r="G554" i="1" a="1"/>
  <c r="G554" i="1" s="1"/>
  <c r="G555" i="1" a="1"/>
  <c r="G555" i="1" s="1"/>
  <c r="G556" i="1" a="1"/>
  <c r="G556" i="1" s="1"/>
  <c r="G557" i="1" a="1"/>
  <c r="G557" i="1" s="1"/>
  <c r="G558" i="1" a="1"/>
  <c r="G558" i="1" s="1"/>
  <c r="G559" i="1" a="1"/>
  <c r="G559" i="1" s="1"/>
  <c r="G560" i="1" a="1"/>
  <c r="G560" i="1" s="1"/>
  <c r="G561" i="1" a="1"/>
  <c r="G561" i="1" s="1"/>
  <c r="G562" i="1" a="1"/>
  <c r="G562" i="1" s="1"/>
  <c r="G563" i="1" a="1"/>
  <c r="G563" i="1" s="1"/>
  <c r="G564" i="1" a="1"/>
  <c r="G564" i="1" s="1"/>
  <c r="G565" i="1" a="1"/>
  <c r="G565" i="1" s="1"/>
  <c r="G566" i="1" a="1"/>
  <c r="G566" i="1" s="1"/>
  <c r="G567" i="1" a="1"/>
  <c r="G567" i="1" s="1"/>
  <c r="G568" i="1" a="1"/>
  <c r="G568" i="1" s="1"/>
  <c r="G569" i="1" a="1"/>
  <c r="G569" i="1" s="1"/>
  <c r="G570" i="1" a="1"/>
  <c r="G570" i="1" s="1"/>
  <c r="G571" i="1" a="1"/>
  <c r="G571" i="1" s="1"/>
  <c r="G572" i="1" a="1"/>
  <c r="G572" i="1" s="1"/>
  <c r="G573" i="1" a="1"/>
  <c r="G573" i="1" s="1"/>
  <c r="G574" i="1" a="1"/>
  <c r="G574" i="1" s="1"/>
  <c r="G575" i="1" a="1"/>
  <c r="G575" i="1" s="1"/>
  <c r="G576" i="1" a="1"/>
  <c r="G576" i="1" s="1"/>
  <c r="G577" i="1" a="1"/>
  <c r="G577" i="1" s="1"/>
  <c r="G578" i="1" a="1"/>
  <c r="G578" i="1" s="1"/>
  <c r="G579" i="1" a="1"/>
  <c r="G579" i="1" s="1"/>
  <c r="G580" i="1" a="1"/>
  <c r="G580" i="1" s="1"/>
  <c r="G581" i="1" a="1"/>
  <c r="G581" i="1" s="1"/>
  <c r="G582" i="1" a="1"/>
  <c r="G582" i="1" s="1"/>
  <c r="G583" i="1" a="1"/>
  <c r="G583" i="1" s="1"/>
  <c r="G584" i="1" a="1"/>
  <c r="G584" i="1" s="1"/>
  <c r="G585" i="1" a="1"/>
  <c r="G585" i="1" s="1"/>
  <c r="G586" i="1" a="1"/>
  <c r="G586" i="1" s="1"/>
  <c r="G587" i="1" a="1"/>
  <c r="G587" i="1" s="1"/>
  <c r="G588" i="1" a="1"/>
  <c r="G588" i="1" s="1"/>
  <c r="G589" i="1" a="1"/>
  <c r="G589" i="1" s="1"/>
  <c r="G590" i="1" a="1"/>
  <c r="G590" i="1" s="1"/>
  <c r="G591" i="1" a="1"/>
  <c r="G591" i="1" s="1"/>
  <c r="G592" i="1" a="1"/>
  <c r="G592" i="1" s="1"/>
  <c r="G593" i="1" a="1"/>
  <c r="G593" i="1" s="1"/>
  <c r="G594" i="1" a="1"/>
  <c r="G594" i="1" s="1"/>
  <c r="G595" i="1" a="1"/>
  <c r="G595" i="1" s="1"/>
  <c r="G596" i="1" a="1"/>
  <c r="G596" i="1" s="1"/>
  <c r="G597" i="1" a="1"/>
  <c r="G597" i="1" s="1"/>
  <c r="G598" i="1" a="1"/>
  <c r="G598" i="1" s="1"/>
  <c r="G599" i="1" a="1"/>
  <c r="G599" i="1" s="1"/>
  <c r="G600" i="1" a="1"/>
  <c r="G600" i="1" s="1"/>
  <c r="G601" i="1" a="1"/>
  <c r="G601" i="1" s="1"/>
  <c r="G602" i="1" a="1"/>
  <c r="G602" i="1" s="1"/>
  <c r="G603" i="1" a="1"/>
  <c r="G603" i="1" s="1"/>
  <c r="G604" i="1" a="1"/>
  <c r="G604" i="1" s="1"/>
  <c r="G605" i="1" a="1"/>
  <c r="G605" i="1" s="1"/>
  <c r="G606" i="1" a="1"/>
  <c r="G606" i="1" s="1"/>
  <c r="G607" i="1" a="1"/>
  <c r="G607" i="1" s="1"/>
  <c r="G608" i="1" a="1"/>
  <c r="G608" i="1" s="1"/>
  <c r="G609" i="1" a="1"/>
  <c r="G609" i="1" s="1"/>
  <c r="G610" i="1" a="1"/>
  <c r="G610" i="1" s="1"/>
  <c r="G611" i="1" a="1"/>
  <c r="G611" i="1" s="1"/>
  <c r="G612" i="1" a="1"/>
  <c r="G612" i="1" s="1"/>
  <c r="G613" i="1" a="1"/>
  <c r="G613" i="1" s="1"/>
  <c r="G614" i="1" a="1"/>
  <c r="G614" i="1" s="1"/>
  <c r="G615" i="1" a="1"/>
  <c r="G615" i="1" s="1"/>
  <c r="G616" i="1" a="1"/>
  <c r="G616" i="1" s="1"/>
  <c r="G617" i="1" a="1"/>
  <c r="G617" i="1" s="1"/>
  <c r="G618" i="1" a="1"/>
  <c r="G618" i="1" s="1"/>
  <c r="G619" i="1" a="1"/>
  <c r="G619" i="1" s="1"/>
  <c r="G620" i="1" a="1"/>
  <c r="G620" i="1" s="1"/>
  <c r="G621" i="1" a="1"/>
  <c r="G621" i="1" s="1"/>
  <c r="G622" i="1" a="1"/>
  <c r="G622" i="1" s="1"/>
  <c r="G623" i="1" a="1"/>
  <c r="G623" i="1" s="1"/>
  <c r="G624" i="1" a="1"/>
  <c r="G624" i="1" s="1"/>
  <c r="G625" i="1" a="1"/>
  <c r="G625" i="1" s="1"/>
  <c r="G626" i="1" a="1"/>
  <c r="G626" i="1" s="1"/>
  <c r="G627" i="1" a="1"/>
  <c r="G627" i="1" s="1"/>
  <c r="G628" i="1" a="1"/>
  <c r="G628" i="1" s="1"/>
  <c r="G629" i="1" a="1"/>
  <c r="G629" i="1" s="1"/>
  <c r="G630" i="1" a="1"/>
  <c r="G630" i="1" s="1"/>
  <c r="G631" i="1" a="1"/>
  <c r="G631" i="1" s="1"/>
  <c r="G632" i="1" a="1"/>
  <c r="G632" i="1" s="1"/>
  <c r="G633" i="1" a="1"/>
  <c r="G633" i="1" s="1"/>
  <c r="G634" i="1" a="1"/>
  <c r="G634" i="1" s="1"/>
  <c r="G635" i="1" a="1"/>
  <c r="G635" i="1" s="1"/>
  <c r="G636" i="1" a="1"/>
  <c r="G636" i="1" s="1"/>
  <c r="G637" i="1" a="1"/>
  <c r="G637" i="1" s="1"/>
  <c r="G638" i="1" a="1"/>
  <c r="G638" i="1" s="1"/>
  <c r="G639" i="1" a="1"/>
  <c r="G639" i="1" s="1"/>
  <c r="G640" i="1" a="1"/>
  <c r="G640" i="1" s="1"/>
  <c r="G641" i="1" a="1"/>
  <c r="G641" i="1" s="1"/>
  <c r="G642" i="1" a="1"/>
  <c r="G642" i="1" s="1"/>
  <c r="G643" i="1" a="1"/>
  <c r="G643" i="1" s="1"/>
  <c r="G644" i="1" a="1"/>
  <c r="G644" i="1" s="1"/>
  <c r="G645" i="1" a="1"/>
  <c r="G645" i="1" s="1"/>
  <c r="G646" i="1" a="1"/>
  <c r="G646" i="1" s="1"/>
  <c r="G647" i="1" a="1"/>
  <c r="G647" i="1" s="1"/>
  <c r="G648" i="1" a="1"/>
  <c r="G648" i="1" s="1"/>
  <c r="G649" i="1" a="1"/>
  <c r="G649" i="1" s="1"/>
  <c r="G650" i="1" a="1"/>
  <c r="G650" i="1" s="1"/>
  <c r="G651" i="1" a="1"/>
  <c r="G651" i="1" s="1"/>
  <c r="G652" i="1" a="1"/>
  <c r="G652" i="1" s="1"/>
  <c r="G653" i="1" a="1"/>
  <c r="G653" i="1" s="1"/>
  <c r="G654" i="1" a="1"/>
  <c r="G654" i="1" s="1"/>
  <c r="G655" i="1" a="1"/>
  <c r="G655" i="1" s="1"/>
  <c r="G656" i="1" a="1"/>
  <c r="G656" i="1" s="1"/>
  <c r="G657" i="1" a="1"/>
  <c r="G657" i="1" s="1"/>
  <c r="G658" i="1" a="1"/>
  <c r="G658" i="1" s="1"/>
  <c r="G659" i="1" a="1"/>
  <c r="G659" i="1" s="1"/>
  <c r="G660" i="1" a="1"/>
  <c r="G660" i="1" s="1"/>
  <c r="G661" i="1" a="1"/>
  <c r="G661" i="1" s="1"/>
  <c r="G662" i="1" a="1"/>
  <c r="G662" i="1" s="1"/>
  <c r="G663" i="1" a="1"/>
  <c r="G663" i="1" s="1"/>
  <c r="G664" i="1" a="1"/>
  <c r="G664" i="1" s="1"/>
  <c r="G665" i="1" a="1"/>
  <c r="G665" i="1" s="1"/>
  <c r="G666" i="1" a="1"/>
  <c r="G666" i="1" s="1"/>
  <c r="G667" i="1" a="1"/>
  <c r="G667" i="1" s="1"/>
  <c r="G668" i="1" a="1"/>
  <c r="G668" i="1" s="1"/>
  <c r="G669" i="1" a="1"/>
  <c r="G669" i="1" s="1"/>
  <c r="G670" i="1" a="1"/>
  <c r="G670" i="1" s="1"/>
  <c r="G671" i="1" a="1"/>
  <c r="G671" i="1" s="1"/>
  <c r="G672" i="1" a="1"/>
  <c r="G672" i="1" s="1"/>
  <c r="G673" i="1" a="1"/>
  <c r="G673" i="1" s="1"/>
  <c r="G674" i="1" a="1"/>
  <c r="G674" i="1" s="1"/>
  <c r="G675" i="1" a="1"/>
  <c r="G675" i="1" s="1"/>
  <c r="G676" i="1" a="1"/>
  <c r="G676" i="1" s="1"/>
  <c r="G677" i="1" a="1"/>
  <c r="G677" i="1" s="1"/>
  <c r="G678" i="1" a="1"/>
  <c r="G678" i="1" s="1"/>
  <c r="G679" i="1" a="1"/>
  <c r="G679" i="1" s="1"/>
  <c r="G680" i="1" a="1"/>
  <c r="G680" i="1" s="1"/>
  <c r="G681" i="1" a="1"/>
  <c r="G681" i="1" s="1"/>
  <c r="G682" i="1" a="1"/>
  <c r="G682" i="1" s="1"/>
  <c r="G683" i="1" a="1"/>
  <c r="G683" i="1" s="1"/>
  <c r="G684" i="1" a="1"/>
  <c r="G684" i="1" s="1"/>
  <c r="G685" i="1" a="1"/>
  <c r="G685" i="1" s="1"/>
  <c r="G686" i="1" a="1"/>
  <c r="G686" i="1" s="1"/>
  <c r="G687" i="1" a="1"/>
  <c r="G687" i="1" s="1"/>
  <c r="G688" i="1" a="1"/>
  <c r="G688" i="1" s="1"/>
  <c r="G689" i="1" a="1"/>
  <c r="G689" i="1" s="1"/>
  <c r="G690" i="1" a="1"/>
  <c r="G690" i="1" s="1"/>
  <c r="G691" i="1" a="1"/>
  <c r="G691" i="1" s="1"/>
  <c r="G692" i="1" a="1"/>
  <c r="G692" i="1" s="1"/>
  <c r="G693" i="1" a="1"/>
  <c r="G693" i="1" s="1"/>
  <c r="G694" i="1" a="1"/>
  <c r="G694" i="1" s="1"/>
  <c r="G695" i="1" a="1"/>
  <c r="G695" i="1" s="1"/>
  <c r="G696" i="1" a="1"/>
  <c r="G696" i="1" s="1"/>
  <c r="G697" i="1" a="1"/>
  <c r="G697" i="1" s="1"/>
  <c r="G698" i="1" a="1"/>
  <c r="G698" i="1" s="1"/>
  <c r="G699" i="1" a="1"/>
  <c r="G699" i="1" s="1"/>
  <c r="G700" i="1" a="1"/>
  <c r="G700" i="1" s="1"/>
  <c r="G701" i="1" a="1"/>
  <c r="G701" i="1" s="1"/>
  <c r="G702" i="1" a="1"/>
  <c r="G702" i="1" s="1"/>
  <c r="G703" i="1" a="1"/>
  <c r="G703" i="1" s="1"/>
  <c r="G704" i="1" a="1"/>
  <c r="G704" i="1" s="1"/>
  <c r="G705" i="1" a="1"/>
  <c r="G705" i="1" s="1"/>
  <c r="G706" i="1" a="1"/>
  <c r="G706" i="1" s="1"/>
  <c r="G707" i="1" a="1"/>
  <c r="G707" i="1" s="1"/>
  <c r="G708" i="1" a="1"/>
  <c r="G708" i="1" s="1"/>
  <c r="G709" i="1" a="1"/>
  <c r="G709" i="1" s="1"/>
  <c r="G710" i="1" a="1"/>
  <c r="G710" i="1" s="1"/>
  <c r="G711" i="1" a="1"/>
  <c r="G711" i="1" s="1"/>
  <c r="G712" i="1" a="1"/>
  <c r="G712" i="1" s="1"/>
  <c r="G713" i="1" a="1"/>
  <c r="G713" i="1" s="1"/>
  <c r="G714" i="1" a="1"/>
  <c r="G714" i="1" s="1"/>
  <c r="G715" i="1" a="1"/>
  <c r="G715" i="1" s="1"/>
  <c r="G716" i="1" a="1"/>
  <c r="G716" i="1" s="1"/>
  <c r="G717" i="1" a="1"/>
  <c r="G717" i="1" s="1"/>
  <c r="G718" i="1" a="1"/>
  <c r="G718" i="1" s="1"/>
  <c r="G719" i="1" a="1"/>
  <c r="G719" i="1" s="1"/>
  <c r="G720" i="1" a="1"/>
  <c r="G720" i="1" s="1"/>
  <c r="G721" i="1" a="1"/>
  <c r="G721" i="1" s="1"/>
  <c r="G722" i="1" a="1"/>
  <c r="G722" i="1" s="1"/>
  <c r="G723" i="1" a="1"/>
  <c r="G723" i="1" s="1"/>
  <c r="G724" i="1" a="1"/>
  <c r="G724" i="1" s="1"/>
  <c r="G725" i="1" a="1"/>
  <c r="G725" i="1" s="1"/>
  <c r="G726" i="1" a="1"/>
  <c r="G726" i="1" s="1"/>
  <c r="G727" i="1" a="1"/>
  <c r="G727" i="1" s="1"/>
  <c r="G728" i="1" a="1"/>
  <c r="G728" i="1" s="1"/>
  <c r="G729" i="1" a="1"/>
  <c r="G729" i="1" s="1"/>
  <c r="G730" i="1" a="1"/>
  <c r="G730" i="1" s="1"/>
  <c r="G731" i="1" a="1"/>
  <c r="G731" i="1" s="1"/>
  <c r="G732" i="1" a="1"/>
  <c r="G732" i="1" s="1"/>
  <c r="G733" i="1" a="1"/>
  <c r="G733" i="1" s="1"/>
  <c r="G734" i="1" a="1"/>
  <c r="G734" i="1" s="1"/>
  <c r="G735" i="1" a="1"/>
  <c r="G735" i="1" s="1"/>
  <c r="G736" i="1" a="1"/>
  <c r="G736" i="1" s="1"/>
  <c r="G737" i="1" a="1"/>
  <c r="G737" i="1" s="1"/>
  <c r="G738" i="1" a="1"/>
  <c r="G738" i="1" s="1"/>
  <c r="G739" i="1" a="1"/>
  <c r="G739" i="1" s="1"/>
  <c r="G740" i="1" a="1"/>
  <c r="G740" i="1" s="1"/>
  <c r="G741" i="1" a="1"/>
  <c r="G741" i="1" s="1"/>
  <c r="G742" i="1" a="1"/>
  <c r="G742" i="1" s="1"/>
  <c r="G743" i="1" a="1"/>
  <c r="G743" i="1" s="1"/>
  <c r="G744" i="1" a="1"/>
  <c r="G744" i="1" s="1"/>
  <c r="G745" i="1" a="1"/>
  <c r="G745" i="1" s="1"/>
  <c r="G746" i="1" a="1"/>
  <c r="G746" i="1" s="1"/>
  <c r="G747" i="1" a="1"/>
  <c r="G747" i="1" s="1"/>
  <c r="G748" i="1" a="1"/>
  <c r="G748" i="1" s="1"/>
  <c r="G749" i="1" a="1"/>
  <c r="G749" i="1" s="1"/>
  <c r="G750" i="1" a="1"/>
  <c r="G750" i="1" s="1"/>
  <c r="G751" i="1" a="1"/>
  <c r="G751" i="1" s="1"/>
  <c r="G752" i="1" a="1"/>
  <c r="G752" i="1" s="1"/>
  <c r="G753" i="1" a="1"/>
  <c r="G753" i="1" s="1"/>
  <c r="G754" i="1" a="1"/>
  <c r="G754" i="1" s="1"/>
  <c r="G755" i="1" a="1"/>
  <c r="G755" i="1" s="1"/>
  <c r="G756" i="1" a="1"/>
  <c r="G756" i="1" s="1"/>
  <c r="G757" i="1" a="1"/>
  <c r="G757" i="1" s="1"/>
  <c r="G758" i="1" a="1"/>
  <c r="G758" i="1" s="1"/>
  <c r="G759" i="1" a="1"/>
  <c r="G759" i="1" s="1"/>
  <c r="G760" i="1" a="1"/>
  <c r="G760" i="1" s="1"/>
  <c r="G761" i="1" a="1"/>
  <c r="G761" i="1" s="1"/>
  <c r="G762" i="1" a="1"/>
  <c r="G762" i="1" s="1"/>
  <c r="G763" i="1" a="1"/>
  <c r="G763" i="1" s="1"/>
  <c r="G764" i="1" a="1"/>
  <c r="G764" i="1" s="1"/>
  <c r="G765" i="1" a="1"/>
  <c r="G765" i="1" s="1"/>
  <c r="G766" i="1" a="1"/>
  <c r="G766" i="1" s="1"/>
  <c r="G767" i="1" a="1"/>
  <c r="G767" i="1" s="1"/>
  <c r="G768" i="1" a="1"/>
  <c r="G768" i="1" s="1"/>
  <c r="G769" i="1" a="1"/>
  <c r="G769" i="1" s="1"/>
  <c r="G770" i="1" a="1"/>
  <c r="G770" i="1" s="1"/>
  <c r="G771" i="1" a="1"/>
  <c r="G771" i="1" s="1"/>
  <c r="G772" i="1" a="1"/>
  <c r="G772" i="1" s="1"/>
  <c r="G773" i="1" a="1"/>
  <c r="G773" i="1" s="1"/>
  <c r="G774" i="1" a="1"/>
  <c r="G774" i="1" s="1"/>
  <c r="G775" i="1" a="1"/>
  <c r="G775" i="1" s="1"/>
  <c r="G776" i="1" a="1"/>
  <c r="G776" i="1" s="1"/>
  <c r="G777" i="1" a="1"/>
  <c r="G777" i="1" s="1"/>
  <c r="G778" i="1" a="1"/>
  <c r="G778" i="1" s="1"/>
  <c r="G779" i="1" a="1"/>
  <c r="G779" i="1" s="1"/>
  <c r="G780" i="1" a="1"/>
  <c r="G780" i="1" s="1"/>
  <c r="G781" i="1" a="1"/>
  <c r="G781" i="1" s="1"/>
  <c r="G782" i="1" a="1"/>
  <c r="G782" i="1" s="1"/>
  <c r="G783" i="1" a="1"/>
  <c r="G783" i="1" s="1"/>
  <c r="G784" i="1" a="1"/>
  <c r="G784" i="1" s="1"/>
  <c r="G785" i="1" a="1"/>
  <c r="G785" i="1" s="1"/>
  <c r="G786" i="1" a="1"/>
  <c r="G786" i="1" s="1"/>
  <c r="G787" i="1" a="1"/>
  <c r="G787" i="1" s="1"/>
  <c r="G788" i="1" a="1"/>
  <c r="G788" i="1" s="1"/>
  <c r="G789" i="1" a="1"/>
  <c r="G789" i="1" s="1"/>
  <c r="G790" i="1" a="1"/>
  <c r="G790" i="1" s="1"/>
  <c r="G791" i="1" a="1"/>
  <c r="G791" i="1" s="1"/>
  <c r="G792" i="1" a="1"/>
  <c r="G792" i="1" s="1"/>
  <c r="G793" i="1" a="1"/>
  <c r="G793" i="1" s="1"/>
  <c r="G794" i="1" a="1"/>
  <c r="G794" i="1" s="1"/>
  <c r="G795" i="1" a="1"/>
  <c r="G795" i="1" s="1"/>
  <c r="G796" i="1" a="1"/>
  <c r="G796" i="1" s="1"/>
  <c r="G797" i="1" a="1"/>
  <c r="G797" i="1" s="1"/>
  <c r="G798" i="1" a="1"/>
  <c r="G798" i="1" s="1"/>
  <c r="G799" i="1" a="1"/>
  <c r="G799" i="1" s="1"/>
  <c r="G800" i="1" a="1"/>
  <c r="G800" i="1" s="1"/>
  <c r="G801" i="1" a="1"/>
  <c r="G801" i="1" s="1"/>
  <c r="G802" i="1" a="1"/>
  <c r="G802" i="1" s="1"/>
  <c r="G803" i="1" a="1"/>
  <c r="G803" i="1" s="1"/>
  <c r="G804" i="1" a="1"/>
  <c r="G804" i="1" s="1"/>
  <c r="G805" i="1" a="1"/>
  <c r="G805" i="1" s="1"/>
  <c r="G806" i="1" a="1"/>
  <c r="G806" i="1" s="1"/>
  <c r="G807" i="1" a="1"/>
  <c r="G807" i="1" s="1"/>
  <c r="G808" i="1" a="1"/>
  <c r="G808" i="1" s="1"/>
  <c r="G809" i="1" a="1"/>
  <c r="G809" i="1" s="1"/>
  <c r="G810" i="1" a="1"/>
  <c r="G810" i="1" s="1"/>
  <c r="G811" i="1" a="1"/>
  <c r="G811" i="1" s="1"/>
  <c r="G812" i="1" a="1"/>
  <c r="G812" i="1" s="1"/>
  <c r="G813" i="1" a="1"/>
  <c r="G813" i="1" s="1"/>
  <c r="G814" i="1" a="1"/>
  <c r="G814" i="1" s="1"/>
  <c r="G815" i="1" a="1"/>
  <c r="G815" i="1" s="1"/>
  <c r="G816" i="1" a="1"/>
  <c r="G816" i="1" s="1"/>
  <c r="G817" i="1" a="1"/>
  <c r="G817" i="1" s="1"/>
  <c r="G818" i="1" a="1"/>
  <c r="G818" i="1" s="1"/>
  <c r="G819" i="1" a="1"/>
  <c r="G819" i="1" s="1"/>
  <c r="G820" i="1" a="1"/>
  <c r="G820" i="1" s="1"/>
  <c r="G821" i="1" a="1"/>
  <c r="G821" i="1" s="1"/>
  <c r="G822" i="1" a="1"/>
  <c r="G822" i="1" s="1"/>
  <c r="G823" i="1" a="1"/>
  <c r="G823" i="1" s="1"/>
  <c r="G824" i="1" a="1"/>
  <c r="G824" i="1" s="1"/>
  <c r="G825" i="1" a="1"/>
  <c r="G825" i="1" s="1"/>
  <c r="G826" i="1" a="1"/>
  <c r="G826" i="1" s="1"/>
  <c r="G827" i="1" a="1"/>
  <c r="G827" i="1" s="1"/>
  <c r="G828" i="1" a="1"/>
  <c r="G828" i="1" s="1"/>
  <c r="G829" i="1" a="1"/>
  <c r="G829" i="1" s="1"/>
  <c r="G830" i="1" a="1"/>
  <c r="G830" i="1" s="1"/>
  <c r="G831" i="1" a="1"/>
  <c r="G831" i="1" s="1"/>
  <c r="G832" i="1" a="1"/>
  <c r="G832" i="1" s="1"/>
  <c r="G833" i="1" a="1"/>
  <c r="G833" i="1" s="1"/>
  <c r="G834" i="1" a="1"/>
  <c r="G834" i="1" s="1"/>
  <c r="G835" i="1" a="1"/>
  <c r="G835" i="1" s="1"/>
  <c r="G836" i="1" a="1"/>
  <c r="G836" i="1" s="1"/>
  <c r="G837" i="1" a="1"/>
  <c r="G837" i="1" s="1"/>
  <c r="G838" i="1" a="1"/>
  <c r="G838" i="1" s="1"/>
  <c r="G839" i="1" a="1"/>
  <c r="G839" i="1" s="1"/>
  <c r="G840" i="1" a="1"/>
  <c r="G840" i="1" s="1"/>
  <c r="G841" i="1" a="1"/>
  <c r="G841" i="1" s="1"/>
  <c r="G842" i="1" a="1"/>
  <c r="G842" i="1" s="1"/>
  <c r="G843" i="1" a="1"/>
  <c r="G843" i="1" s="1"/>
  <c r="G844" i="1" a="1"/>
  <c r="G844" i="1" s="1"/>
  <c r="G845" i="1" a="1"/>
  <c r="G845" i="1" s="1"/>
  <c r="G846" i="1" a="1"/>
  <c r="G846" i="1" s="1"/>
  <c r="G847" i="1" a="1"/>
  <c r="G847" i="1" s="1"/>
  <c r="G848" i="1" a="1"/>
  <c r="G848" i="1" s="1"/>
  <c r="G849" i="1" a="1"/>
  <c r="G849" i="1" s="1"/>
  <c r="G850" i="1" a="1"/>
  <c r="G850" i="1" s="1"/>
  <c r="G851" i="1" a="1"/>
  <c r="G851" i="1" s="1"/>
  <c r="G852" i="1" a="1"/>
  <c r="G852" i="1" s="1"/>
  <c r="G853" i="1" a="1"/>
  <c r="G853" i="1" s="1"/>
  <c r="G854" i="1" a="1"/>
  <c r="G854" i="1" s="1"/>
  <c r="G855" i="1" a="1"/>
  <c r="G855" i="1" s="1"/>
  <c r="G856" i="1" a="1"/>
  <c r="G856" i="1" s="1"/>
  <c r="G857" i="1" a="1"/>
  <c r="G857" i="1" s="1"/>
  <c r="G858" i="1" a="1"/>
  <c r="G858" i="1" s="1"/>
  <c r="G859" i="1" a="1"/>
  <c r="G859" i="1" s="1"/>
  <c r="G860" i="1" a="1"/>
  <c r="G860" i="1" s="1"/>
  <c r="G861" i="1" a="1"/>
  <c r="G861" i="1" s="1"/>
  <c r="G862" i="1" a="1"/>
  <c r="G862" i="1" s="1"/>
  <c r="G863" i="1" a="1"/>
  <c r="G863" i="1" s="1"/>
  <c r="G864" i="1" a="1"/>
  <c r="G864" i="1" s="1"/>
  <c r="G865" i="1" a="1"/>
  <c r="G865" i="1" s="1"/>
  <c r="G866" i="1" a="1"/>
  <c r="G866" i="1" s="1"/>
  <c r="G867" i="1" a="1"/>
  <c r="G867" i="1" s="1"/>
  <c r="G868" i="1" a="1"/>
  <c r="G868" i="1" s="1"/>
  <c r="G869" i="1" a="1"/>
  <c r="G869" i="1" s="1"/>
  <c r="G870" i="1" a="1"/>
  <c r="G870" i="1" s="1"/>
  <c r="G871" i="1" a="1"/>
  <c r="G871" i="1" s="1"/>
  <c r="G872" i="1" a="1"/>
  <c r="G872" i="1" s="1"/>
  <c r="G873" i="1" a="1"/>
  <c r="G873" i="1" s="1"/>
  <c r="G874" i="1" a="1"/>
  <c r="G874" i="1" s="1"/>
  <c r="G875" i="1" a="1"/>
  <c r="G875" i="1" s="1"/>
  <c r="G876" i="1" a="1"/>
  <c r="G876" i="1" s="1"/>
  <c r="G877" i="1" a="1"/>
  <c r="G877" i="1" s="1"/>
  <c r="G878" i="1" a="1"/>
  <c r="G878" i="1" s="1"/>
  <c r="G879" i="1" a="1"/>
  <c r="G879" i="1" s="1"/>
  <c r="G880" i="1" a="1"/>
  <c r="G880" i="1" s="1"/>
  <c r="G881" i="1" a="1"/>
  <c r="G881" i="1" s="1"/>
  <c r="G882" i="1" a="1"/>
  <c r="G882" i="1" s="1"/>
  <c r="G883" i="1" a="1"/>
  <c r="G883" i="1" s="1"/>
  <c r="G884" i="1" a="1"/>
  <c r="G884" i="1" s="1"/>
  <c r="G885" i="1" a="1"/>
  <c r="G885" i="1" s="1"/>
  <c r="G886" i="1" a="1"/>
  <c r="G886" i="1" s="1"/>
  <c r="G887" i="1" a="1"/>
  <c r="G887" i="1" s="1"/>
  <c r="G888" i="1" a="1"/>
  <c r="G888" i="1" s="1"/>
  <c r="G889" i="1" a="1"/>
  <c r="G889" i="1" s="1"/>
  <c r="G890" i="1" a="1"/>
  <c r="G890" i="1" s="1"/>
  <c r="G891" i="1" a="1"/>
  <c r="G891" i="1" s="1"/>
  <c r="G892" i="1" a="1"/>
  <c r="G892" i="1" s="1"/>
  <c r="G893" i="1" a="1"/>
  <c r="G893" i="1" s="1"/>
  <c r="G894" i="1" a="1"/>
  <c r="G894" i="1" s="1"/>
  <c r="G895" i="1" a="1"/>
  <c r="G895" i="1" s="1"/>
  <c r="G896" i="1" a="1"/>
  <c r="G896" i="1" s="1"/>
  <c r="G897" i="1" a="1"/>
  <c r="G897" i="1" s="1"/>
  <c r="G898" i="1" a="1"/>
  <c r="G898" i="1" s="1"/>
  <c r="G899" i="1" a="1"/>
  <c r="G899" i="1" s="1"/>
  <c r="G900" i="1" a="1"/>
  <c r="G900" i="1" s="1"/>
  <c r="G901" i="1" a="1"/>
  <c r="G901" i="1" s="1"/>
  <c r="G902" i="1" a="1"/>
  <c r="G902" i="1" s="1"/>
  <c r="G903" i="1" a="1"/>
  <c r="G903" i="1" s="1"/>
  <c r="G904" i="1" a="1"/>
  <c r="G904" i="1" s="1"/>
  <c r="G905" i="1" a="1"/>
  <c r="G905" i="1" s="1"/>
  <c r="G906" i="1" a="1"/>
  <c r="G906" i="1" s="1"/>
  <c r="G907" i="1" a="1"/>
  <c r="G907" i="1" s="1"/>
  <c r="G908" i="1" a="1"/>
  <c r="G908" i="1" s="1"/>
  <c r="G909" i="1" a="1"/>
  <c r="G909" i="1" s="1"/>
  <c r="G910" i="1" a="1"/>
  <c r="G910" i="1" s="1"/>
  <c r="G911" i="1" a="1"/>
  <c r="G911" i="1" s="1"/>
  <c r="G912" i="1" a="1"/>
  <c r="G912" i="1" s="1"/>
  <c r="G913" i="1" a="1"/>
  <c r="G913" i="1" s="1"/>
  <c r="G914" i="1" a="1"/>
  <c r="G914" i="1" s="1"/>
  <c r="G915" i="1" a="1"/>
  <c r="G915" i="1" s="1"/>
  <c r="G916" i="1" a="1"/>
  <c r="G916" i="1" s="1"/>
  <c r="G917" i="1" a="1"/>
  <c r="G917" i="1" s="1"/>
  <c r="G918" i="1" a="1"/>
  <c r="G918" i="1" s="1"/>
  <c r="G919" i="1" a="1"/>
  <c r="G919" i="1" s="1"/>
  <c r="G920" i="1" a="1"/>
  <c r="G920" i="1" s="1"/>
  <c r="G921" i="1" a="1"/>
  <c r="G921" i="1" s="1"/>
  <c r="G922" i="1" a="1"/>
  <c r="G922" i="1" s="1"/>
  <c r="G923" i="1" a="1"/>
  <c r="G923" i="1" s="1"/>
  <c r="G924" i="1" a="1"/>
  <c r="G924" i="1" s="1"/>
  <c r="G925" i="1" a="1"/>
  <c r="G925" i="1" s="1"/>
  <c r="G926" i="1" a="1"/>
  <c r="G926" i="1" s="1"/>
  <c r="G927" i="1" a="1"/>
  <c r="G927" i="1" s="1"/>
  <c r="G928" i="1" a="1"/>
  <c r="G928" i="1" s="1"/>
  <c r="G929" i="1" a="1"/>
  <c r="G929" i="1" s="1"/>
  <c r="G930" i="1" a="1"/>
  <c r="G930" i="1" s="1"/>
  <c r="G931" i="1" a="1"/>
  <c r="G931" i="1" s="1"/>
  <c r="G932" i="1" a="1"/>
  <c r="G932" i="1" s="1"/>
  <c r="G933" i="1" a="1"/>
  <c r="G933" i="1" s="1"/>
  <c r="G934" i="1" a="1"/>
  <c r="G934" i="1" s="1"/>
  <c r="G935" i="1" a="1"/>
  <c r="G935" i="1" s="1"/>
  <c r="G936" i="1" a="1"/>
  <c r="G936" i="1" s="1"/>
  <c r="G937" i="1" a="1"/>
  <c r="G937" i="1" s="1"/>
  <c r="G938" i="1" a="1"/>
  <c r="G938" i="1" s="1"/>
  <c r="G939" i="1" a="1"/>
  <c r="G939" i="1" s="1"/>
  <c r="G940" i="1" a="1"/>
  <c r="G940" i="1" s="1"/>
  <c r="G941" i="1" a="1"/>
  <c r="G941" i="1" s="1"/>
  <c r="G942" i="1" a="1"/>
  <c r="G942" i="1" s="1"/>
  <c r="G943" i="1" a="1"/>
  <c r="G943" i="1" s="1"/>
  <c r="G944" i="1" a="1"/>
  <c r="G944" i="1" s="1"/>
  <c r="G945" i="1" a="1"/>
  <c r="G945" i="1" s="1"/>
  <c r="G946" i="1" a="1"/>
  <c r="G946" i="1" s="1"/>
  <c r="G947" i="1" a="1"/>
  <c r="G947" i="1" s="1"/>
  <c r="G948" i="1" a="1"/>
  <c r="G948" i="1" s="1"/>
  <c r="G949" i="1" a="1"/>
  <c r="G949" i="1" s="1"/>
  <c r="G950" i="1" a="1"/>
  <c r="G950" i="1" s="1"/>
  <c r="G951" i="1" a="1"/>
  <c r="G951" i="1" s="1"/>
  <c r="G952" i="1" a="1"/>
  <c r="G952" i="1" s="1"/>
  <c r="G953" i="1" a="1"/>
  <c r="G953" i="1" s="1"/>
  <c r="G954" i="1" a="1"/>
  <c r="G954" i="1" s="1"/>
  <c r="G955" i="1" a="1"/>
  <c r="G955" i="1" s="1"/>
  <c r="G956" i="1" a="1"/>
  <c r="G956" i="1" s="1"/>
  <c r="G957" i="1" a="1"/>
  <c r="G957" i="1" s="1"/>
  <c r="G958" i="1" a="1"/>
  <c r="G958" i="1" s="1"/>
  <c r="G959" i="1" a="1"/>
  <c r="G959" i="1" s="1"/>
  <c r="G960" i="1" a="1"/>
  <c r="G960" i="1" s="1"/>
  <c r="G961" i="1" a="1"/>
  <c r="G961" i="1" s="1"/>
  <c r="G962" i="1" a="1"/>
  <c r="G962" i="1" s="1"/>
  <c r="G963" i="1" a="1"/>
  <c r="G963" i="1" s="1"/>
  <c r="G964" i="1" a="1"/>
  <c r="G964" i="1" s="1"/>
  <c r="G965" i="1" a="1"/>
  <c r="G965" i="1" s="1"/>
  <c r="G966" i="1" a="1"/>
  <c r="G966" i="1" s="1"/>
  <c r="G967" i="1" a="1"/>
  <c r="G967" i="1" s="1"/>
  <c r="G968" i="1" a="1"/>
  <c r="G968" i="1" s="1"/>
  <c r="G969" i="1" a="1"/>
  <c r="G969" i="1" s="1"/>
  <c r="G970" i="1" a="1"/>
  <c r="G970" i="1" s="1"/>
  <c r="G971" i="1" a="1"/>
  <c r="G971" i="1" s="1"/>
  <c r="G972" i="1" a="1"/>
  <c r="G972" i="1" s="1"/>
  <c r="G973" i="1" a="1"/>
  <c r="G973" i="1" s="1"/>
  <c r="G974" i="1" a="1"/>
  <c r="G974" i="1" s="1"/>
  <c r="G975" i="1" a="1"/>
  <c r="G975" i="1" s="1"/>
  <c r="G976" i="1" a="1"/>
  <c r="G976" i="1" s="1"/>
  <c r="G977" i="1" a="1"/>
  <c r="G977" i="1" s="1"/>
  <c r="G978" i="1" a="1"/>
  <c r="G978" i="1" s="1"/>
  <c r="G979" i="1" a="1"/>
  <c r="G979" i="1" s="1"/>
  <c r="G980" i="1" a="1"/>
  <c r="G980" i="1" s="1"/>
  <c r="G981" i="1" a="1"/>
  <c r="G981" i="1" s="1"/>
  <c r="G982" i="1" a="1"/>
  <c r="G982" i="1" s="1"/>
  <c r="G983" i="1" a="1"/>
  <c r="G983" i="1" s="1"/>
  <c r="G984" i="1" a="1"/>
  <c r="G984" i="1" s="1"/>
  <c r="G985" i="1" a="1"/>
  <c r="G985" i="1" s="1"/>
  <c r="G986" i="1" a="1"/>
  <c r="G986" i="1" s="1"/>
  <c r="G987" i="1" a="1"/>
  <c r="G987" i="1" s="1"/>
  <c r="G988" i="1" a="1"/>
  <c r="G988" i="1" s="1"/>
  <c r="G989" i="1" a="1"/>
  <c r="G989" i="1" s="1"/>
  <c r="G990" i="1" a="1"/>
  <c r="G990" i="1" s="1"/>
  <c r="G991" i="1" a="1"/>
  <c r="G991" i="1" s="1"/>
  <c r="G992" i="1" a="1"/>
  <c r="G992" i="1" s="1"/>
  <c r="G993" i="1" a="1"/>
  <c r="G993" i="1" s="1"/>
  <c r="G994" i="1" a="1"/>
  <c r="G994" i="1" s="1"/>
  <c r="G995" i="1" a="1"/>
  <c r="G995" i="1" s="1"/>
  <c r="G996" i="1" a="1"/>
  <c r="G996" i="1" s="1"/>
  <c r="G997" i="1" a="1"/>
  <c r="G997" i="1" s="1"/>
  <c r="G998" i="1" a="1"/>
  <c r="G998" i="1" s="1"/>
  <c r="G999" i="1" a="1"/>
  <c r="G999" i="1" s="1"/>
  <c r="G1000" i="1" a="1"/>
  <c r="G1000" i="1" s="1"/>
  <c r="G2" i="1" a="1"/>
  <c r="G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<sst xmlns="http://schemas.openxmlformats.org/spreadsheetml/2006/main" count="7" uniqueCount="7">
  <si>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Stock_Price</t>
  </si>
  <si>
    <t>Strike_Price</t>
  </si>
  <si>
    <t>Time_to_Maturity</t>
  </si>
  <si>
    <t>Risk_Free_Rate</t>
  </si>
  <si>
    <t>Volatility</t>
  </si>
  <si>
    <t>Call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</si>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</sst>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4</xdr:row>
          <xdr:rowOff>85725</xdr:rowOff>
        </xdr:from>
        <xdr:to>
          <xdr:col>10</xdr:col>
          <xdr:colOff>476250</xdr:colOff>
          <xdr:row>7</xdr:row>
          <xdr:rowOff>119063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Measure Recalc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261938</xdr:colOff>
          <xdr:row>8</xdr:row>
          <xdr:rowOff>100013</xdr:rowOff>
        </xdr:from>
        <xdr:to>
          <xdr:col>10</xdr:col>
          <xdr:colOff>500063</xdr:colOff>
          <xdr:row>11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Measure Single Recalc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1EEE6-4166-42E1-8544-ACE14917F059}">
  <sheetPr codeName="Sheet1"/>
  <dimension ref="A1:H1000"/>
  <sheetViews>
    <sheetView tabSelected="1" workbookViewId="0">
      <selection activeCell="J16" sqref="J16"/>
    </sheetView>
  </sheetViews>
  <sheetFormatPr defaultRowHeight="14.25" x14ac:dyDescent="0.45"/>
  <cols>
    <col min="1" max="1" width="10.19921875" bestFit="1" customWidth="1"/>
    <col min="2" max="2" width="10.3984375" bestFit="1" customWidth="1"/>
    <col min="3" max="3" width="14.3984375" bestFit="1" customWidth="1"/>
    <col min="4" max="4" width="13.06640625" bestFit="1" customWidth="1"/>
    <col min="5" max="5" width="10.59765625" customWidth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/>
      <c r="G1" s="1" t="s">
        <v>5</v>
      </c>
      <c r="H1" s="1" t="s">
        <v>6</v>
      </c>
    </row>
    <row r="2" spans="1:8" x14ac:dyDescent="0.45">
      <c r="A2">
        <v>111.23</v>
      </c>
      <c r="B2">
        <v>52.08</v>
      </c>
      <c r="C2">
        <v>0.8</v>
      </c>
      <c r="D2">
        <v>2.9899999999999999E-2</v>
      </c>
      <c r="E2">
        <v>0.2591</v>
      </c>
      <c r="G2" cm="1">
        <f t="array" ref="G2">_xll.ZigXLLExample.BS_CALL(A2,B2,C2,D2,E2)</f>
        <v>60.382608429818703</v>
      </c>
      <c r="H2" cm="1">
        <f t="array" ref="H2">_xll.ZigXLLExample.BS_PUT(A2,B2,C2,D2,E2)</f>
        <v>1.635953499956079E-3</v>
      </c>
    </row>
    <row r="3" spans="1:8" x14ac:dyDescent="0.45">
      <c r="A3">
        <v>212</v>
      </c>
      <c r="B3">
        <v>85.31</v>
      </c>
      <c r="C3">
        <v>1.03</v>
      </c>
      <c r="D3">
        <v>2.9899999999999999E-2</v>
      </c>
      <c r="E3">
        <v>0.2485</v>
      </c>
      <c r="G3" cm="1">
        <f t="array" ref="G3">_xll.ZigXLLExample.BS_CALL(A3,B3,C3,D3,E3)</f>
        <v>129.27799995644278</v>
      </c>
      <c r="H3" cm="1">
        <f t="array" ref="H3">_xll.ZigXLLExample.BS_PUT(A3,B3,C3,D3,E3)</f>
        <v>7.5210990012070794E-4</v>
      </c>
    </row>
    <row r="4" spans="1:8" x14ac:dyDescent="0.45">
      <c r="A4">
        <v>130.85</v>
      </c>
      <c r="B4">
        <v>112.05</v>
      </c>
      <c r="C4">
        <v>1.06</v>
      </c>
      <c r="D4">
        <v>2.9899999999999999E-2</v>
      </c>
      <c r="E4">
        <v>0.29199999999999998</v>
      </c>
      <c r="G4" cm="1">
        <f t="array" ref="G4">_xll.ZigXLLExample.BS_CALL(A4,B4,C4,D4,E4)</f>
        <v>28.096248076105425</v>
      </c>
      <c r="H4" cm="1">
        <f t="array" ref="H4">_xll.ZigXLLExample.BS_PUT(A4,B4,C4,D4,E4)</f>
        <v>5.8006231550733034</v>
      </c>
    </row>
    <row r="5" spans="1:8" x14ac:dyDescent="0.45">
      <c r="A5">
        <v>102.19</v>
      </c>
      <c r="B5">
        <v>77.64</v>
      </c>
      <c r="C5">
        <v>1.71</v>
      </c>
      <c r="D5">
        <v>2.9899999999999999E-2</v>
      </c>
      <c r="E5">
        <v>0.45200000000000001</v>
      </c>
      <c r="G5" cm="1">
        <f t="array" ref="G5">_xll.ZigXLLExample.BS_CALL(A5,B5,C5,D5,E5)</f>
        <v>37.569788432868428</v>
      </c>
      <c r="H5" cm="1">
        <f t="array" ref="H5">_xll.ZigXLLExample.BS_PUT(A5,B5,C5,D5,E5)</f>
        <v>9.1499074538216796</v>
      </c>
    </row>
    <row r="6" spans="1:8" x14ac:dyDescent="0.45">
      <c r="A6">
        <v>93.12</v>
      </c>
      <c r="B6">
        <v>149.21</v>
      </c>
      <c r="C6">
        <v>1.3</v>
      </c>
      <c r="D6">
        <v>2.9899999999999999E-2</v>
      </c>
      <c r="E6">
        <v>0.66379999999999995</v>
      </c>
      <c r="G6" cm="1">
        <f t="array" ref="G6">_xll.ZigXLLExample.BS_CALL(A6,B6,C6,D6,E6)</f>
        <v>14.878658601667293</v>
      </c>
      <c r="H6" cm="1">
        <f t="array" ref="H6">_xll.ZigXLLExample.BS_PUT(A6,B6,C6,D6,E6)</f>
        <v>65.280138493078596</v>
      </c>
    </row>
    <row r="7" spans="1:8" x14ac:dyDescent="0.45">
      <c r="A7">
        <v>1245.21</v>
      </c>
      <c r="B7">
        <v>188.33</v>
      </c>
      <c r="C7">
        <v>1.1399999999999999</v>
      </c>
      <c r="D7">
        <v>2.9899999999999999E-2</v>
      </c>
      <c r="E7">
        <v>0.64019999999999999</v>
      </c>
      <c r="G7" cm="1">
        <f t="array" ref="G7">_xll.ZigXLLExample.BS_CALL(A7,B7,C7,D7,E7)</f>
        <v>1063.4165610764378</v>
      </c>
      <c r="H7" cm="1">
        <f t="array" ref="H7">_xll.ZigXLLExample.BS_PUT(A7,B7,C7,D7,E7)</f>
        <v>0.22531825857706056</v>
      </c>
    </row>
    <row r="8" spans="1:8" x14ac:dyDescent="0.45">
      <c r="A8">
        <v>173.38</v>
      </c>
      <c r="B8">
        <v>117.69</v>
      </c>
      <c r="C8">
        <v>1.19</v>
      </c>
      <c r="D8">
        <v>2.9899999999999999E-2</v>
      </c>
      <c r="E8">
        <v>0.1386</v>
      </c>
      <c r="G8" cm="1">
        <f t="array" ref="G8">_xll.ZigXLLExample.BS_CALL(A8,B8,C8,D8,E8)</f>
        <v>59.82012787613381</v>
      </c>
      <c r="H8" cm="1">
        <f t="array" ref="H8">_xll.ZigXLLExample.BS_PUT(A8,B8,C8,D8,E8)</f>
        <v>1.6222431407159565E-2</v>
      </c>
    </row>
    <row r="9" spans="1:8" x14ac:dyDescent="0.45">
      <c r="A9">
        <v>89.93</v>
      </c>
      <c r="B9">
        <v>87.76</v>
      </c>
      <c r="C9">
        <v>0.84</v>
      </c>
      <c r="D9">
        <v>2.9899999999999999E-2</v>
      </c>
      <c r="E9">
        <v>0.22770000000000001</v>
      </c>
      <c r="G9" cm="1">
        <f t="array" ref="G9">_xll.ZigXLLExample.BS_CALL(A9,B9,C9,D9,E9)</f>
        <v>9.6700867601434197</v>
      </c>
      <c r="H9" cm="1">
        <f t="array" ref="H9">_xll.ZigXLLExample.BS_PUT(A9,B9,C9,D9,E9)</f>
        <v>5.3233564046446276</v>
      </c>
    </row>
    <row r="10" spans="1:8" x14ac:dyDescent="0.45">
      <c r="A10">
        <v>167.56</v>
      </c>
      <c r="B10">
        <v>143.43</v>
      </c>
      <c r="C10">
        <v>1.22</v>
      </c>
      <c r="D10">
        <v>2.9899999999999999E-2</v>
      </c>
      <c r="E10">
        <v>0.15359999999999999</v>
      </c>
      <c r="G10" cm="1">
        <f t="array" ref="G10">_xll.ZigXLLExample.BS_CALL(A10,B10,C10,D10,E10)</f>
        <v>30.928240435549469</v>
      </c>
      <c r="H10" cm="1">
        <f t="array" ref="H10">_xll.ZigXLLExample.BS_PUT(A10,B10,C10,D10,E10)</f>
        <v>1.6604782388643997</v>
      </c>
    </row>
    <row r="11" spans="1:8" x14ac:dyDescent="0.45">
      <c r="A11">
        <v>156.72</v>
      </c>
      <c r="B11">
        <v>140.72999999999999</v>
      </c>
      <c r="C11">
        <v>0.71</v>
      </c>
      <c r="D11">
        <v>2.9899999999999999E-2</v>
      </c>
      <c r="E11">
        <v>0.60719999999999996</v>
      </c>
      <c r="G11" cm="1">
        <f t="array" ref="G11">_xll.ZigXLLExample.BS_CALL(A11,B11,C11,D11,E11)</f>
        <v>40.119393195831648</v>
      </c>
      <c r="H11" cm="1">
        <f t="array" ref="H11">_xll.ZigXLLExample.BS_PUT(A11,B11,C11,D11,E11)</f>
        <v>21.1733242367062</v>
      </c>
    </row>
    <row r="12" spans="1:8" x14ac:dyDescent="0.45">
      <c r="A12">
        <v>152.33000000000001</v>
      </c>
      <c r="B12">
        <v>63.46</v>
      </c>
      <c r="C12">
        <v>1.82</v>
      </c>
      <c r="D12">
        <v>6.7799999999999999E-2</v>
      </c>
      <c r="E12">
        <v>0.19020000000000001</v>
      </c>
      <c r="G12" cm="1">
        <f t="array" ref="G12">_xll.ZigXLLExample.BS_CALL(A12,B12,C12,D12,E12)</f>
        <v>96.237112980864069</v>
      </c>
      <c r="H12" cm="1">
        <f t="array" ref="H12">_xll.ZigXLLExample.BS_PUT(A12,B12,C12,D12,E12)</f>
        <v>2.677189647662696E-4</v>
      </c>
    </row>
    <row r="13" spans="1:8" x14ac:dyDescent="0.45">
      <c r="A13">
        <v>60.39</v>
      </c>
      <c r="B13">
        <v>139.85</v>
      </c>
      <c r="C13">
        <v>1.46</v>
      </c>
      <c r="D13">
        <v>8.9800000000000005E-2</v>
      </c>
      <c r="E13">
        <v>0.68240000000000001</v>
      </c>
      <c r="G13" cm="1">
        <f t="array" ref="G13">_xll.ZigXLLExample.BS_CALL(A13,B13,C13,D13,E13)</f>
        <v>7.2906240036808754</v>
      </c>
      <c r="H13" cm="1">
        <f t="array" ref="H13">_xll.ZigXLLExample.BS_PUT(A13,B13,C13,D13,E13)</f>
        <v>69.566281145885085</v>
      </c>
    </row>
    <row r="14" spans="1:8" x14ac:dyDescent="0.45">
      <c r="A14">
        <v>64.72</v>
      </c>
      <c r="B14">
        <v>159.26</v>
      </c>
      <c r="C14">
        <v>0.45</v>
      </c>
      <c r="D14">
        <v>8.3699999999999997E-2</v>
      </c>
      <c r="E14">
        <v>0.1077</v>
      </c>
      <c r="G14" cm="1">
        <f t="array" ref="G14">_xll.ZigXLLExample.BS_CALL(A14,B14,C14,D14,E14)</f>
        <v>0</v>
      </c>
      <c r="H14" cm="1">
        <f t="array" ref="H14">_xll.ZigXLLExample.BS_PUT(A14,B14,C14,D14,E14)</f>
        <v>88.653034327648754</v>
      </c>
    </row>
    <row r="15" spans="1:8" x14ac:dyDescent="0.45">
      <c r="A15">
        <v>143.54</v>
      </c>
      <c r="B15">
        <v>88.82</v>
      </c>
      <c r="C15">
        <v>0.41</v>
      </c>
      <c r="D15">
        <v>7.6399999999999996E-2</v>
      </c>
      <c r="E15">
        <v>0.60140000000000005</v>
      </c>
      <c r="G15" cm="1">
        <f t="array" ref="G15">_xll.ZigXLLExample.BS_CALL(A15,B15,C15,D15,E15)</f>
        <v>59.271868573965108</v>
      </c>
      <c r="H15" cm="1">
        <f t="array" ref="H15">_xll.ZigXLLExample.BS_PUT(A15,B15,C15,D15,E15)</f>
        <v>1.8127942359596219</v>
      </c>
    </row>
    <row r="16" spans="1:8" x14ac:dyDescent="0.45">
      <c r="A16">
        <v>136.21</v>
      </c>
      <c r="B16">
        <v>190.09</v>
      </c>
      <c r="C16">
        <v>2.0299999999999998</v>
      </c>
      <c r="D16">
        <v>7.17E-2</v>
      </c>
      <c r="E16">
        <v>0.47639999999999999</v>
      </c>
      <c r="G16" cm="1">
        <f t="array" ref="G16">_xll.ZigXLLExample.BS_CALL(A16,B16,C16,D16,E16)</f>
        <v>27.314255993842558</v>
      </c>
      <c r="H16" cm="1">
        <f t="array" ref="H16">_xll.ZigXLLExample.BS_PUT(A16,B16,C16,D16,E16)</f>
        <v>55.445766567231345</v>
      </c>
    </row>
    <row r="17" spans="1:8" x14ac:dyDescent="0.45">
      <c r="A17">
        <v>59.86</v>
      </c>
      <c r="B17">
        <v>185.78</v>
      </c>
      <c r="C17">
        <v>0.56999999999999995</v>
      </c>
      <c r="D17">
        <v>5.9700000000000003E-2</v>
      </c>
      <c r="E17">
        <v>0.49009999999999998</v>
      </c>
      <c r="G17" cm="1">
        <f t="array" ref="G17">_xll.ZigXLLExample.BS_CALL(A17,B17,C17,D17,E17)</f>
        <v>1.6110049222833156E-2</v>
      </c>
      <c r="H17" cm="1">
        <f t="array" ref="H17">_xll.ZigXLLExample.BS_PUT(A17,B17,C17,D17,E17)</f>
        <v>119.72055673631732</v>
      </c>
    </row>
    <row r="18" spans="1:8" x14ac:dyDescent="0.45">
      <c r="A18">
        <v>383</v>
      </c>
      <c r="B18">
        <v>176.33</v>
      </c>
      <c r="C18">
        <v>0.77</v>
      </c>
      <c r="D18">
        <v>8.7400000000000005E-2</v>
      </c>
      <c r="E18">
        <v>0.31109999999999999</v>
      </c>
      <c r="G18" cm="1">
        <f t="array" ref="G18">_xll.ZigXLLExample.BS_CALL(A18,B18,C18,D18,E18)</f>
        <v>218.16514503355216</v>
      </c>
      <c r="H18" cm="1">
        <f t="array" ref="H18">_xll.ZigXLLExample.BS_PUT(A18,B18,C18,D18,E18)</f>
        <v>1.8981121544599244E-2</v>
      </c>
    </row>
    <row r="19" spans="1:8" x14ac:dyDescent="0.45">
      <c r="A19">
        <v>107.52</v>
      </c>
      <c r="B19">
        <v>156.65</v>
      </c>
      <c r="C19">
        <v>1.1000000000000001</v>
      </c>
      <c r="D19">
        <v>2.8400000000000002E-2</v>
      </c>
      <c r="E19">
        <v>0.1857</v>
      </c>
      <c r="G19" cm="1">
        <f t="array" ref="G19">_xll.ZigXLLExample.BS_CALL(A19,B19,C19,D19,E19)</f>
        <v>0.37981851537591371</v>
      </c>
      <c r="H19" cm="1">
        <f t="array" ref="H19">_xll.ZigXLLExample.BS_PUT(A19,B19,C19,D19,E19)</f>
        <v>44.691723007548546</v>
      </c>
    </row>
    <row r="20" spans="1:8" x14ac:dyDescent="0.45">
      <c r="A20">
        <v>154.66999999999999</v>
      </c>
      <c r="B20">
        <v>82.78</v>
      </c>
      <c r="C20">
        <v>1.24</v>
      </c>
      <c r="D20">
        <v>4.3099999999999999E-2</v>
      </c>
      <c r="E20">
        <v>0.60450000000000004</v>
      </c>
      <c r="G20" cm="1">
        <f t="array" ref="G20">_xll.ZigXLLExample.BS_CALL(A20,B20,C20,D20,E20)</f>
        <v>82.067670526538734</v>
      </c>
      <c r="H20" cm="1">
        <f t="array" ref="H20">_xll.ZigXLLExample.BS_PUT(A20,B20,C20,D20,E20)</f>
        <v>5.8697186344857464</v>
      </c>
    </row>
    <row r="21" spans="1:8" x14ac:dyDescent="0.45">
      <c r="A21">
        <v>112.42</v>
      </c>
      <c r="B21">
        <v>188.49</v>
      </c>
      <c r="C21">
        <v>1.08</v>
      </c>
      <c r="D21">
        <v>1.8200000000000001E-2</v>
      </c>
      <c r="E21">
        <v>0.56950000000000001</v>
      </c>
      <c r="G21" cm="1">
        <f t="array" ref="G21">_xll.ZigXLLExample.BS_CALL(A21,B21,C21,D21,E21)</f>
        <v>9.3046405914103936</v>
      </c>
      <c r="H21" cm="1">
        <f t="array" ref="H21">_xll.ZigXLLExample.BS_PUT(A21,B21,C21,D21,E21)</f>
        <v>81.705856086883315</v>
      </c>
    </row>
    <row r="22" spans="1:8" x14ac:dyDescent="0.45">
      <c r="A22">
        <v>136.81</v>
      </c>
      <c r="B22">
        <v>52.03</v>
      </c>
      <c r="C22">
        <v>0.82</v>
      </c>
      <c r="D22">
        <v>5.7500000000000002E-2</v>
      </c>
      <c r="E22">
        <v>0.46029999999999999</v>
      </c>
      <c r="G22" cm="1">
        <f t="array" ref="G22">_xll.ZigXLLExample.BS_CALL(A22,B22,C22,D22,E22)</f>
        <v>87.259443857630373</v>
      </c>
      <c r="H22" cm="1">
        <f t="array" ref="H22">_xll.ZigXLLExample.BS_PUT(A22,B22,C22,D22,E22)</f>
        <v>8.3165537598096972E-2</v>
      </c>
    </row>
    <row r="23" spans="1:8" x14ac:dyDescent="0.45">
      <c r="A23">
        <v>121</v>
      </c>
      <c r="B23">
        <v>162.76</v>
      </c>
      <c r="C23">
        <v>0.64</v>
      </c>
      <c r="D23">
        <v>4.1200000000000001E-2</v>
      </c>
      <c r="E23">
        <v>0.50090000000000001</v>
      </c>
      <c r="G23" cm="1">
        <f t="array" ref="G23">_xll.ZigXLLExample.BS_CALL(A23,B23,C23,D23,E23)</f>
        <v>8.1912824633969059</v>
      </c>
      <c r="H23" cm="1">
        <f t="array" ref="H23">_xll.ZigXLLExample.BS_PUT(A23,B23,C23,D23,E23)</f>
        <v>45.715713922017045</v>
      </c>
    </row>
    <row r="24" spans="1:8" x14ac:dyDescent="0.45">
      <c r="A24">
        <v>115.1</v>
      </c>
      <c r="B24">
        <v>137.80000000000001</v>
      </c>
      <c r="C24">
        <v>1.49</v>
      </c>
      <c r="D24">
        <v>5.6300000000000003E-2</v>
      </c>
      <c r="E24">
        <v>0.22650000000000001</v>
      </c>
      <c r="G24" cm="1">
        <f t="array" ref="G24">_xll.ZigXLLExample.BS_CALL(A24,B24,C24,D24,E24)</f>
        <v>8.2769564567590663</v>
      </c>
      <c r="H24" cm="1">
        <f t="array" ref="H24">_xll.ZigXLLExample.BS_PUT(A24,B24,C24,D24,E24)</f>
        <v>19.888901187459894</v>
      </c>
    </row>
    <row r="25" spans="1:8" x14ac:dyDescent="0.45">
      <c r="A25">
        <v>86.59</v>
      </c>
      <c r="B25">
        <v>188.73</v>
      </c>
      <c r="C25">
        <v>1.38</v>
      </c>
      <c r="D25">
        <v>7.6300000000000007E-2</v>
      </c>
      <c r="E25">
        <v>0.15010000000000001</v>
      </c>
      <c r="G25" cm="1">
        <f t="array" ref="G25">_xll.ZigXLLExample.BS_CALL(A25,B25,C25,D25,E25)</f>
        <v>3.302894381646878E-4</v>
      </c>
      <c r="H25" cm="1">
        <f t="array" ref="H25">_xll.ZigXLLExample.BS_PUT(A25,B25,C25,D25,E25)</f>
        <v>83.278628815289807</v>
      </c>
    </row>
    <row r="26" spans="1:8" x14ac:dyDescent="0.45">
      <c r="A26">
        <v>93.23</v>
      </c>
      <c r="B26">
        <v>138.24</v>
      </c>
      <c r="C26">
        <v>0.91</v>
      </c>
      <c r="D26">
        <v>6.1600000000000002E-2</v>
      </c>
      <c r="E26">
        <v>0.22919999999999999</v>
      </c>
      <c r="G26" cm="1">
        <f t="array" ref="G26">_xll.ZigXLLExample.BS_CALL(A26,B26,C26,D26,E26)</f>
        <v>0.63468262679372867</v>
      </c>
      <c r="H26" cm="1">
        <f t="array" ref="H26">_xll.ZigXLLExample.BS_PUT(A26,B26,C26,D26,E26)</f>
        <v>38.108693142745494</v>
      </c>
    </row>
    <row r="27" spans="1:8" x14ac:dyDescent="0.45">
      <c r="A27">
        <v>96.59</v>
      </c>
      <c r="B27">
        <v>186.77</v>
      </c>
      <c r="C27">
        <v>0.17</v>
      </c>
      <c r="D27">
        <v>2.9100000000000001E-2</v>
      </c>
      <c r="E27">
        <v>0.53210000000000002</v>
      </c>
      <c r="G27" cm="1">
        <f t="array" ref="G27">_xll.ZigXLLExample.BS_CALL(A27,B27,C27,D27,E27)</f>
        <v>1.1855963832306499E-2</v>
      </c>
      <c r="H27" cm="1">
        <f t="array" ref="H27">_xll.ZigXLLExample.BS_PUT(A27,B27,C27,D27,E27)</f>
        <v>89.270186403143526</v>
      </c>
    </row>
    <row r="28" spans="1:8" x14ac:dyDescent="0.45">
      <c r="A28">
        <v>119.35</v>
      </c>
      <c r="B28">
        <v>129.25</v>
      </c>
      <c r="C28">
        <v>0.93</v>
      </c>
      <c r="D28">
        <v>9.2399999999999996E-2</v>
      </c>
      <c r="E28">
        <v>0.50529999999999997</v>
      </c>
      <c r="G28" cm="1">
        <f t="array" ref="G28">_xll.ZigXLLExample.BS_CALL(A28,B28,C28,D28,E28)</f>
        <v>23.276127138710201</v>
      </c>
      <c r="H28" cm="1">
        <f t="array" ref="H28">_xll.ZigXLLExample.BS_PUT(A28,B28,C28,D28,E28)</f>
        <v>22.533246533820147</v>
      </c>
    </row>
    <row r="29" spans="1:8" x14ac:dyDescent="0.45">
      <c r="A29">
        <v>111.99</v>
      </c>
      <c r="B29">
        <v>171.69</v>
      </c>
      <c r="C29">
        <v>0.24</v>
      </c>
      <c r="D29">
        <v>2.18E-2</v>
      </c>
      <c r="E29">
        <v>0.43940000000000001</v>
      </c>
      <c r="G29" cm="1">
        <f t="array" ref="G29">_xll.ZigXLLExample.BS_CALL(A29,B29,C29,D29,E29)</f>
        <v>0.27945035203798874</v>
      </c>
      <c r="H29" cm="1">
        <f t="array" ref="H29">_xll.ZigXLLExample.BS_PUT(A29,B29,C29,D29,E29)</f>
        <v>59.083514085078249</v>
      </c>
    </row>
    <row r="30" spans="1:8" x14ac:dyDescent="0.45">
      <c r="A30">
        <v>69.400000000000006</v>
      </c>
      <c r="B30">
        <v>197.89</v>
      </c>
      <c r="C30">
        <v>1.29</v>
      </c>
      <c r="D30">
        <v>3.4299999999999997E-2</v>
      </c>
      <c r="E30">
        <v>0.33629999999999999</v>
      </c>
      <c r="G30" cm="1">
        <f t="array" ref="G30">_xll.ZigXLLExample.BS_CALL(A30,B30,C30,D30,E30)</f>
        <v>5.7810079206139731E-2</v>
      </c>
      <c r="H30" cm="1">
        <f t="array" ref="H30">_xll.ZigXLLExample.BS_PUT(A30,B30,C30,D30,E30)</f>
        <v>119.98265970995313</v>
      </c>
    </row>
    <row r="31" spans="1:8" x14ac:dyDescent="0.45">
      <c r="A31">
        <v>97.6</v>
      </c>
      <c r="B31">
        <v>186.09</v>
      </c>
      <c r="C31">
        <v>1.64</v>
      </c>
      <c r="D31">
        <v>2.3300000000000001E-2</v>
      </c>
      <c r="E31">
        <v>0.37569999999999998</v>
      </c>
      <c r="G31" cm="1">
        <f t="array" ref="G31">_xll.ZigXLLExample.BS_CALL(A31,B31,C31,D31,E31)</f>
        <v>3.0773081813368552</v>
      </c>
      <c r="H31" cm="1">
        <f t="array" ref="H31">_xll.ZigXLLExample.BS_PUT(A31,B31,C31,D31,E31)</f>
        <v>84.590583312134484</v>
      </c>
    </row>
    <row r="32" spans="1:8" x14ac:dyDescent="0.45">
      <c r="A32">
        <v>130.4</v>
      </c>
      <c r="B32">
        <v>125.64</v>
      </c>
      <c r="C32">
        <v>0.79</v>
      </c>
      <c r="D32">
        <v>1.9300000000000001E-2</v>
      </c>
      <c r="E32">
        <v>0.58150000000000002</v>
      </c>
      <c r="G32" cm="1">
        <f t="array" ref="G32">_xll.ZigXLLExample.BS_CALL(A32,B32,C32,D32,E32)</f>
        <v>29.372858238700395</v>
      </c>
      <c r="H32" cm="1">
        <f t="array" ref="H32">_xll.ZigXLLExample.BS_PUT(A32,B32,C32,D32,E32)</f>
        <v>22.711755048013316</v>
      </c>
    </row>
    <row r="33" spans="1:8" x14ac:dyDescent="0.45">
      <c r="A33">
        <v>196.03</v>
      </c>
      <c r="B33">
        <v>183.67</v>
      </c>
      <c r="C33">
        <v>1.02</v>
      </c>
      <c r="D33">
        <v>7.9200000000000007E-2</v>
      </c>
      <c r="E33">
        <v>0.28910000000000002</v>
      </c>
      <c r="G33" cm="1">
        <f t="array" ref="G33">_xll.ZigXLLExample.BS_CALL(A33,B33,C33,D33,E33)</f>
        <v>37.086043612997386</v>
      </c>
      <c r="H33" cm="1">
        <f t="array" ref="H33">_xll.ZigXLLExample.BS_PUT(A33,B33,C33,D33,E33)</f>
        <v>10.471948804300155</v>
      </c>
    </row>
    <row r="34" spans="1:8" x14ac:dyDescent="0.45">
      <c r="A34">
        <v>183.84</v>
      </c>
      <c r="B34">
        <v>71.75</v>
      </c>
      <c r="C34">
        <v>1.69</v>
      </c>
      <c r="D34">
        <v>5.6500000000000002E-2</v>
      </c>
      <c r="E34">
        <v>0.41139999999999999</v>
      </c>
      <c r="G34" cm="1">
        <f t="array" ref="G34">_xll.ZigXLLExample.BS_CALL(A34,B34,C34,D34,E34)</f>
        <v>119.19451965839649</v>
      </c>
      <c r="H34" cm="1">
        <f t="array" ref="H34">_xll.ZigXLLExample.BS_PUT(A34,B34,C34,D34,E34)</f>
        <v>0.57039033777083903</v>
      </c>
    </row>
    <row r="35" spans="1:8" x14ac:dyDescent="0.45">
      <c r="A35">
        <v>160.96</v>
      </c>
      <c r="B35">
        <v>162.57</v>
      </c>
      <c r="C35">
        <v>0.71</v>
      </c>
      <c r="D35">
        <v>6.1600000000000002E-2</v>
      </c>
      <c r="E35">
        <v>0.1057</v>
      </c>
      <c r="G35" cm="1">
        <f t="array" ref="G35">_xll.ZigXLLExample.BS_CALL(A35,B35,C35,D35,E35)</f>
        <v>8.695142845802323</v>
      </c>
      <c r="H35" cm="1">
        <f t="array" ref="H35">_xll.ZigXLLExample.BS_PUT(A35,B35,C35,D35,E35)</f>
        <v>3.3482241433305617</v>
      </c>
    </row>
    <row r="36" spans="1:8" x14ac:dyDescent="0.45">
      <c r="A36">
        <v>188.98</v>
      </c>
      <c r="B36">
        <v>156.59</v>
      </c>
      <c r="C36">
        <v>1.52</v>
      </c>
      <c r="D36">
        <v>8.14E-2</v>
      </c>
      <c r="E36">
        <v>0.4405</v>
      </c>
      <c r="G36" cm="1">
        <f t="array" ref="G36">_xll.ZigXLLExample.BS_CALL(A36,B36,C36,D36,E36)</f>
        <v>65.763514700365235</v>
      </c>
      <c r="H36" cm="1">
        <f t="array" ref="H36">_xll.ZigXLLExample.BS_PUT(A36,B36,C36,D36,E36)</f>
        <v>15.149594439910395</v>
      </c>
    </row>
    <row r="37" spans="1:8" x14ac:dyDescent="0.45">
      <c r="A37">
        <v>90.56</v>
      </c>
      <c r="B37">
        <v>98.73</v>
      </c>
      <c r="C37">
        <v>1.22</v>
      </c>
      <c r="D37">
        <v>1.95E-2</v>
      </c>
      <c r="E37">
        <v>0.6623</v>
      </c>
      <c r="G37" cm="1">
        <f t="array" ref="G37">_xll.ZigXLLExample.BS_CALL(A37,B37,C37,D37,E37)</f>
        <v>23.855002924462429</v>
      </c>
      <c r="H37" cm="1">
        <f t="array" ref="H37">_xll.ZigXLLExample.BS_PUT(A37,B37,C37,D37,E37)</f>
        <v>29.703934798886294</v>
      </c>
    </row>
    <row r="38" spans="1:8" x14ac:dyDescent="0.45">
      <c r="A38">
        <v>66.180000000000007</v>
      </c>
      <c r="B38">
        <v>144.99</v>
      </c>
      <c r="C38">
        <v>0.19</v>
      </c>
      <c r="D38">
        <v>6.6199999999999995E-2</v>
      </c>
      <c r="E38">
        <v>0.26169999999999999</v>
      </c>
      <c r="G38" cm="1">
        <f t="array" ref="G38">_xll.ZigXLLExample.BS_CALL(A38,B38,C38,D38,E38)</f>
        <v>1.03147280498997E-11</v>
      </c>
      <c r="H38" cm="1">
        <f t="array" ref="H38">_xll.ZigXLLExample.BS_PUT(A38,B38,C38,D38,E38)</f>
        <v>76.997736994574609</v>
      </c>
    </row>
    <row r="39" spans="1:8" x14ac:dyDescent="0.45">
      <c r="A39">
        <v>60.75</v>
      </c>
      <c r="B39">
        <v>129.16999999999999</v>
      </c>
      <c r="C39">
        <v>0.96</v>
      </c>
      <c r="D39">
        <v>4.8399999999999999E-2</v>
      </c>
      <c r="E39">
        <v>0.24060000000000001</v>
      </c>
      <c r="G39" cm="1">
        <f t="array" ref="G39">_xll.ZigXLLExample.BS_CALL(A39,B39,C39,D39,E39)</f>
        <v>7.667294234078928E-3</v>
      </c>
      <c r="H39" cm="1">
        <f t="array" ref="H39">_xll.ZigXLLExample.BS_PUT(A39,B39,C39,D39,E39)</f>
        <v>62.563210502711605</v>
      </c>
    </row>
    <row r="40" spans="1:8" x14ac:dyDescent="0.45">
      <c r="A40">
        <v>130.27000000000001</v>
      </c>
      <c r="B40">
        <v>129.52000000000001</v>
      </c>
      <c r="C40">
        <v>0.42</v>
      </c>
      <c r="D40">
        <v>9.98E-2</v>
      </c>
      <c r="E40">
        <v>0.5786</v>
      </c>
      <c r="G40" cm="1">
        <f t="array" ref="G40">_xll.ZigXLLExample.BS_CALL(A40,B40,C40,D40,E40)</f>
        <v>22.107256448218806</v>
      </c>
      <c r="H40" cm="1">
        <f t="array" ref="H40">_xll.ZigXLLExample.BS_PUT(A40,B40,C40,D40,E40)</f>
        <v>16.040503062505813</v>
      </c>
    </row>
    <row r="41" spans="1:8" x14ac:dyDescent="0.45">
      <c r="A41">
        <v>158.55000000000001</v>
      </c>
      <c r="B41">
        <v>85.39</v>
      </c>
      <c r="C41">
        <v>1.39</v>
      </c>
      <c r="D41">
        <v>4.0599999999999997E-2</v>
      </c>
      <c r="E41">
        <v>0.49969999999999998</v>
      </c>
      <c r="G41" cm="1">
        <f t="array" ref="G41">_xll.ZigXLLExample.BS_CALL(A41,B41,C41,D41,E41)</f>
        <v>81.897628562476342</v>
      </c>
      <c r="H41" cm="1">
        <f t="array" ref="H41">_xll.ZigXLLExample.BS_PUT(A41,B41,C41,D41,E41)</f>
        <v>4.0521819982730332</v>
      </c>
    </row>
    <row r="42" spans="1:8" x14ac:dyDescent="0.45">
      <c r="A42">
        <v>123.83</v>
      </c>
      <c r="B42">
        <v>113.9</v>
      </c>
      <c r="C42">
        <v>1.51</v>
      </c>
      <c r="D42">
        <v>7.7700000000000005E-2</v>
      </c>
      <c r="E42">
        <v>0.3392</v>
      </c>
      <c r="G42" cm="1">
        <f t="array" ref="G42">_xll.ZigXLLExample.BS_CALL(A42,B42,C42,D42,E42)</f>
        <v>31.930988739214122</v>
      </c>
      <c r="H42" cm="1">
        <f t="array" ref="H42">_xll.ZigXLLExample.BS_PUT(A42,B42,C42,D42,E42)</f>
        <v>9.3916147897651321</v>
      </c>
    </row>
    <row r="43" spans="1:8" x14ac:dyDescent="0.45">
      <c r="A43">
        <v>165.47</v>
      </c>
      <c r="B43">
        <v>176.64</v>
      </c>
      <c r="C43">
        <v>1.45</v>
      </c>
      <c r="D43">
        <v>3.49E-2</v>
      </c>
      <c r="E43">
        <v>0.21010000000000001</v>
      </c>
      <c r="G43" cm="1">
        <f t="array" ref="G43">_xll.ZigXLLExample.BS_CALL(A43,B43,C43,D43,E43)</f>
        <v>15.581414382452152</v>
      </c>
      <c r="H43" cm="1">
        <f t="array" ref="H43">_xll.ZigXLLExample.BS_PUT(A43,B43,C43,D43,E43)</f>
        <v>18.034955445609427</v>
      </c>
    </row>
    <row r="44" spans="1:8" x14ac:dyDescent="0.45">
      <c r="A44">
        <v>150.58000000000001</v>
      </c>
      <c r="B44">
        <v>146.28</v>
      </c>
      <c r="C44">
        <v>0.47</v>
      </c>
      <c r="D44">
        <v>8.2299999999999998E-2</v>
      </c>
      <c r="E44">
        <v>0.2697</v>
      </c>
      <c r="G44" cm="1">
        <f t="array" ref="G44">_xll.ZigXLLExample.BS_CALL(A44,B44,C44,D44,E44)</f>
        <v>16.361716920442703</v>
      </c>
      <c r="H44" cm="1">
        <f t="array" ref="H44">_xll.ZigXLLExample.BS_PUT(A44,B44,C44,D44,E44)</f>
        <v>6.5114962943532788</v>
      </c>
    </row>
    <row r="45" spans="1:8" x14ac:dyDescent="0.45">
      <c r="A45">
        <v>90.74</v>
      </c>
      <c r="B45">
        <v>123.29</v>
      </c>
      <c r="C45">
        <v>1.33</v>
      </c>
      <c r="D45">
        <v>8.6800000000000002E-2</v>
      </c>
      <c r="E45">
        <v>0.1865</v>
      </c>
      <c r="G45" cm="1">
        <f t="array" ref="G45">_xll.ZigXLLExample.BS_CALL(A45,B45,C45,D45,E45)</f>
        <v>2.1947236450216003</v>
      </c>
      <c r="H45" cm="1">
        <f t="array" ref="H45">_xll.ZigXLLExample.BS_PUT(A45,B45,C45,D45,E45)</f>
        <v>21.302472297817459</v>
      </c>
    </row>
    <row r="46" spans="1:8" x14ac:dyDescent="0.45">
      <c r="A46">
        <v>58.65</v>
      </c>
      <c r="B46">
        <v>102.57</v>
      </c>
      <c r="C46">
        <v>0.47</v>
      </c>
      <c r="D46">
        <v>1.2200000000000001E-2</v>
      </c>
      <c r="E46">
        <v>0.2069</v>
      </c>
      <c r="G46" cm="1">
        <f t="array" ref="G46">_xll.ZigXLLExample.BS_CALL(A46,B46,C46,D46,E46)</f>
        <v>1.2084802247357531E-4</v>
      </c>
      <c r="H46" cm="1">
        <f t="array" ref="H46">_xll.ZigXLLExample.BS_PUT(A46,B46,C46,D46,E46)</f>
        <v>43.333667436773183</v>
      </c>
    </row>
    <row r="47" spans="1:8" x14ac:dyDescent="0.45">
      <c r="A47">
        <v>54.75</v>
      </c>
      <c r="B47">
        <v>190.15</v>
      </c>
      <c r="C47">
        <v>1.61</v>
      </c>
      <c r="D47">
        <v>1.8700000000000001E-2</v>
      </c>
      <c r="E47">
        <v>0.22159999999999999</v>
      </c>
      <c r="G47" cm="1">
        <f t="array" ref="G47">_xll.ZigXLLExample.BS_CALL(A47,B47,C47,D47,E47)</f>
        <v>4.5858393247245172E-5</v>
      </c>
      <c r="H47" cm="1">
        <f t="array" ref="H47">_xll.ZigXLLExample.BS_PUT(A47,B47,C47,D47,E47)</f>
        <v>129.76052038559976</v>
      </c>
    </row>
    <row r="48" spans="1:8" x14ac:dyDescent="0.45">
      <c r="A48">
        <v>123.97</v>
      </c>
      <c r="B48">
        <v>169.83</v>
      </c>
      <c r="C48">
        <v>0.59</v>
      </c>
      <c r="D48">
        <v>8.3199999999999996E-2</v>
      </c>
      <c r="E48">
        <v>0.43240000000000001</v>
      </c>
      <c r="G48" cm="1">
        <f t="array" ref="G48">_xll.ZigXLLExample.BS_CALL(A48,B48,C48,D48,E48)</f>
        <v>5.6078977001160197</v>
      </c>
      <c r="H48" cm="1">
        <f t="array" ref="H48">_xll.ZigXLLExample.BS_PUT(A48,B48,C48,D48,E48)</f>
        <v>43.332589197861097</v>
      </c>
    </row>
    <row r="49" spans="1:8" x14ac:dyDescent="0.45">
      <c r="A49">
        <v>122.31</v>
      </c>
      <c r="B49">
        <v>69.83</v>
      </c>
      <c r="C49">
        <v>1.66</v>
      </c>
      <c r="D49">
        <v>3.9399999999999998E-2</v>
      </c>
      <c r="E49">
        <v>0.61899999999999999</v>
      </c>
      <c r="G49" cm="1">
        <f t="array" ref="G49">_xll.ZigXLLExample.BS_CALL(A49,B49,C49,D49,E49)</f>
        <v>65.308365342883945</v>
      </c>
      <c r="H49" cm="1">
        <f t="array" ref="H49">_xll.ZigXLLExample.BS_PUT(A49,B49,C49,D49,E49)</f>
        <v>8.4073557397918925</v>
      </c>
    </row>
    <row r="50" spans="1:8" x14ac:dyDescent="0.45">
      <c r="A50">
        <v>183.58</v>
      </c>
      <c r="B50">
        <v>79.52</v>
      </c>
      <c r="C50">
        <v>0.96</v>
      </c>
      <c r="D50">
        <v>3.7499999999999999E-2</v>
      </c>
      <c r="E50">
        <v>0.40539999999999998</v>
      </c>
      <c r="G50" cm="1">
        <f t="array" ref="G50">_xll.ZigXLLExample.BS_CALL(A50,B50,C50,D50,E50)</f>
        <v>107.10050844938063</v>
      </c>
      <c r="H50" cm="1">
        <f t="array" ref="H50">_xll.ZigXLLExample.BS_PUT(A50,B50,C50,D50,E50)</f>
        <v>0.2287045871585498</v>
      </c>
    </row>
    <row r="51" spans="1:8" x14ac:dyDescent="0.45">
      <c r="A51">
        <v>86.02</v>
      </c>
      <c r="B51">
        <v>116.02</v>
      </c>
      <c r="C51">
        <v>1.46</v>
      </c>
      <c r="D51">
        <v>7.4399999999999994E-2</v>
      </c>
      <c r="E51">
        <v>0.52690000000000003</v>
      </c>
      <c r="G51" cm="1">
        <f t="array" ref="G51">_xll.ZigXLLExample.BS_CALL(A51,B51,C51,D51,E51)</f>
        <v>15.727394068331723</v>
      </c>
      <c r="H51" cm="1">
        <f t="array" ref="H51">_xll.ZigXLLExample.BS_PUT(A51,B51,C51,D51,E51)</f>
        <v>33.78518299898618</v>
      </c>
    </row>
    <row r="52" spans="1:8" x14ac:dyDescent="0.45">
      <c r="A52">
        <v>68.97</v>
      </c>
      <c r="B52">
        <v>90.9</v>
      </c>
      <c r="C52">
        <v>1.17</v>
      </c>
      <c r="D52">
        <v>3.39E-2</v>
      </c>
      <c r="E52">
        <v>0.29630000000000001</v>
      </c>
      <c r="G52" cm="1">
        <f t="array" ref="G52">_xll.ZigXLLExample.BS_CALL(A52,B52,C52,D52,E52)</f>
        <v>3.3087624619050544</v>
      </c>
      <c r="H52" cm="1">
        <f t="array" ref="H52">_xll.ZigXLLExample.BS_PUT(A52,B52,C52,D52,E52)</f>
        <v>21.703959591852232</v>
      </c>
    </row>
    <row r="53" spans="1:8" x14ac:dyDescent="0.45">
      <c r="A53">
        <v>99.56</v>
      </c>
      <c r="B53">
        <v>126.86</v>
      </c>
      <c r="C53">
        <v>0.69</v>
      </c>
      <c r="D53">
        <v>5.6000000000000001E-2</v>
      </c>
      <c r="E53">
        <v>0.2712</v>
      </c>
      <c r="G53" cm="1">
        <f t="array" ref="G53">_xll.ZigXLLExample.BS_CALL(A53,B53,C53,D53,E53)</f>
        <v>2.4654487294805314</v>
      </c>
      <c r="H53" cm="1">
        <f t="array" ref="H53">_xll.ZigXLLExample.BS_PUT(A53,B53,C53,D53,E53)</f>
        <v>24.957074369022493</v>
      </c>
    </row>
    <row r="54" spans="1:8" x14ac:dyDescent="0.45">
      <c r="A54">
        <v>139.38</v>
      </c>
      <c r="B54">
        <v>124.36</v>
      </c>
      <c r="C54">
        <v>0.1</v>
      </c>
      <c r="D54">
        <v>6.7900000000000002E-2</v>
      </c>
      <c r="E54">
        <v>0.51990000000000003</v>
      </c>
      <c r="G54" cm="1">
        <f t="array" ref="G54">_xll.ZigXLLExample.BS_CALL(A54,B54,C54,D54,E54)</f>
        <v>18.76026274242065</v>
      </c>
      <c r="H54" cm="1">
        <f t="array" ref="H54">_xll.ZigXLLExample.BS_PUT(A54,B54,C54,D54,E54)</f>
        <v>2.8987186179403146</v>
      </c>
    </row>
    <row r="55" spans="1:8" x14ac:dyDescent="0.45">
      <c r="A55">
        <v>61.11</v>
      </c>
      <c r="B55">
        <v>178.3</v>
      </c>
      <c r="C55">
        <v>1.18</v>
      </c>
      <c r="D55">
        <v>9.3100000000000002E-2</v>
      </c>
      <c r="E55">
        <v>0.4889</v>
      </c>
      <c r="G55" cm="1">
        <f t="array" ref="G55">_xll.ZigXLLExample.BS_CALL(A55,B55,C55,D55,E55)</f>
        <v>0.7121272754187542</v>
      </c>
      <c r="H55" cm="1">
        <f t="array" ref="H55">_xll.ZigXLLExample.BS_PUT(A55,B55,C55,D55,E55)</f>
        <v>99.352036475373808</v>
      </c>
    </row>
    <row r="56" spans="1:8" x14ac:dyDescent="0.45">
      <c r="A56">
        <v>115.2</v>
      </c>
      <c r="B56">
        <v>194.7</v>
      </c>
      <c r="C56">
        <v>0.98</v>
      </c>
      <c r="D56">
        <v>8.1900000000000001E-2</v>
      </c>
      <c r="E56">
        <v>0.46889999999999998</v>
      </c>
      <c r="G56" cm="1">
        <f t="array" ref="G56">_xll.ZigXLLExample.BS_CALL(A56,B56,C56,D56,E56)</f>
        <v>5.9269519280132776</v>
      </c>
      <c r="H56" cm="1">
        <f t="array" ref="H56">_xll.ZigXLLExample.BS_PUT(A56,B56,C56,D56,E56)</f>
        <v>70.410621280479361</v>
      </c>
    </row>
    <row r="57" spans="1:8" x14ac:dyDescent="0.45">
      <c r="A57">
        <v>146.57</v>
      </c>
      <c r="B57">
        <v>57.36</v>
      </c>
      <c r="C57">
        <v>0.68</v>
      </c>
      <c r="D57">
        <v>7.1199999999999999E-2</v>
      </c>
      <c r="E57">
        <v>0.4617</v>
      </c>
      <c r="G57" cm="1">
        <f t="array" ref="G57">_xll.ZigXLLExample.BS_CALL(A57,B57,C57,D57,E57)</f>
        <v>91.97148564560672</v>
      </c>
      <c r="H57" cm="1">
        <f t="array" ref="H57">_xll.ZigXLLExample.BS_PUT(A57,B57,C57,D57,E57)</f>
        <v>5.0500952678901756E-2</v>
      </c>
    </row>
    <row r="58" spans="1:8" x14ac:dyDescent="0.45">
      <c r="A58">
        <v>111.23</v>
      </c>
      <c r="B58">
        <v>194.51</v>
      </c>
      <c r="C58">
        <v>1.85</v>
      </c>
      <c r="D58">
        <v>4.4600000000000001E-2</v>
      </c>
      <c r="E58">
        <v>0.64680000000000004</v>
      </c>
      <c r="G58" cm="1">
        <f t="array" ref="G58">_xll.ZigXLLExample.BS_CALL(A58,B58,C58,D58,E58)</f>
        <v>21.882218233366622</v>
      </c>
      <c r="H58" cm="1">
        <f t="array" ref="H58">_xll.ZigXLLExample.BS_PUT(A58,B58,C58,D58,E58)</f>
        <v>89.757459949521206</v>
      </c>
    </row>
    <row r="59" spans="1:8" x14ac:dyDescent="0.45">
      <c r="A59">
        <v>92.99</v>
      </c>
      <c r="B59">
        <v>145.52000000000001</v>
      </c>
      <c r="C59">
        <v>1.98</v>
      </c>
      <c r="D59">
        <v>3.2500000000000001E-2</v>
      </c>
      <c r="E59">
        <v>0.4486</v>
      </c>
      <c r="G59" cm="1">
        <f t="array" ref="G59">_xll.ZigXLLExample.BS_CALL(A59,B59,C59,D59,E59)</f>
        <v>11.534161384434892</v>
      </c>
      <c r="H59" cm="1">
        <f t="array" ref="H59">_xll.ZigXLLExample.BS_PUT(A59,B59,C59,D59,E59)</f>
        <v>54.994882805067604</v>
      </c>
    </row>
    <row r="60" spans="1:8" x14ac:dyDescent="0.45">
      <c r="A60">
        <v>120.07</v>
      </c>
      <c r="B60">
        <v>77.5</v>
      </c>
      <c r="C60">
        <v>1.37</v>
      </c>
      <c r="D60">
        <v>9.1700000000000004E-2</v>
      </c>
      <c r="E60">
        <v>0.40200000000000002</v>
      </c>
      <c r="G60" cm="1">
        <f t="array" ref="G60">_xll.ZigXLLExample.BS_CALL(A60,B60,C60,D60,E60)</f>
        <v>54.079200096277091</v>
      </c>
      <c r="H60" cm="1">
        <f t="array" ref="H60">_xll.ZigXLLExample.BS_PUT(A60,B60,C60,D60,E60)</f>
        <v>2.3597040556265618</v>
      </c>
    </row>
    <row r="61" spans="1:8" x14ac:dyDescent="0.45">
      <c r="A61">
        <v>81.84</v>
      </c>
      <c r="B61">
        <v>152.04</v>
      </c>
      <c r="C61">
        <v>1.35</v>
      </c>
      <c r="D61">
        <v>7.5999999999999998E-2</v>
      </c>
      <c r="E61">
        <v>0.22</v>
      </c>
      <c r="G61" cm="1">
        <f t="array" ref="G61">_xll.ZigXLLExample.BS_CALL(A61,B61,C61,D61,E61)</f>
        <v>0.21557717626182615</v>
      </c>
      <c r="H61" cm="1">
        <f t="array" ref="H61">_xll.ZigXLLExample.BS_PUT(A61,B61,C61,D61,E61)</f>
        <v>55.589836952624793</v>
      </c>
    </row>
    <row r="62" spans="1:8" x14ac:dyDescent="0.45">
      <c r="A62">
        <v>195.43</v>
      </c>
      <c r="B62">
        <v>141.82</v>
      </c>
      <c r="C62">
        <v>1.87</v>
      </c>
      <c r="D62">
        <v>9.5399999999999999E-2</v>
      </c>
      <c r="E62">
        <v>0.26019999999999999</v>
      </c>
      <c r="G62" cm="1">
        <f t="array" ref="G62">_xll.ZigXLLExample.BS_CALL(A62,B62,C62,D62,E62)</f>
        <v>78.735806346014328</v>
      </c>
      <c r="H62" cm="1">
        <f t="array" ref="H62">_xll.ZigXLLExample.BS_PUT(A62,B62,C62,D62,E62)</f>
        <v>1.953749565388879</v>
      </c>
    </row>
    <row r="63" spans="1:8" x14ac:dyDescent="0.45">
      <c r="A63">
        <v>72.400000000000006</v>
      </c>
      <c r="B63">
        <v>197.31</v>
      </c>
      <c r="C63">
        <v>0.33</v>
      </c>
      <c r="D63">
        <v>4.7100000000000003E-2</v>
      </c>
      <c r="E63">
        <v>0.39090000000000003</v>
      </c>
      <c r="G63" cm="1">
        <f t="array" ref="G63">_xll.ZigXLLExample.BS_CALL(A63,B63,C63,D63,E63)</f>
        <v>3.0376759098624164E-5</v>
      </c>
      <c r="H63" cm="1">
        <f t="array" ref="H63">_xll.ZigXLLExample.BS_PUT(A63,B63,C63,D63,E63)</f>
        <v>121.86695159672875</v>
      </c>
    </row>
    <row r="64" spans="1:8" x14ac:dyDescent="0.45">
      <c r="A64">
        <v>135.44</v>
      </c>
      <c r="B64">
        <v>63.4</v>
      </c>
      <c r="C64">
        <v>1.85</v>
      </c>
      <c r="D64">
        <v>1.46E-2</v>
      </c>
      <c r="E64">
        <v>0.45850000000000002</v>
      </c>
      <c r="G64" cm="1">
        <f t="array" ref="G64">_xll.ZigXLLExample.BS_CALL(A64,B64,C64,D64,E64)</f>
        <v>76.458833027495075</v>
      </c>
      <c r="H64" cm="1">
        <f t="array" ref="H64">_xll.ZigXLLExample.BS_PUT(A64,B64,C64,D64,E64)</f>
        <v>2.7293186321964473</v>
      </c>
    </row>
    <row r="65" spans="1:8" x14ac:dyDescent="0.45">
      <c r="A65">
        <v>135.02000000000001</v>
      </c>
      <c r="B65">
        <v>196.12</v>
      </c>
      <c r="C65">
        <v>0.81</v>
      </c>
      <c r="D65">
        <v>9.8100000000000007E-2</v>
      </c>
      <c r="E65">
        <v>0.55369999999999997</v>
      </c>
      <c r="G65" cm="1">
        <f t="array" ref="G65">_xll.ZigXLLExample.BS_CALL(A65,B65,C65,D65,E65)</f>
        <v>13.147702133179735</v>
      </c>
      <c r="H65" cm="1">
        <f t="array" ref="H65">_xll.ZigXLLExample.BS_PUT(A65,B65,C65,D65,E65)</f>
        <v>59.26688769990534</v>
      </c>
    </row>
    <row r="66" spans="1:8" x14ac:dyDescent="0.45">
      <c r="A66">
        <v>166.04</v>
      </c>
      <c r="B66">
        <v>129.26</v>
      </c>
      <c r="C66">
        <v>1.73</v>
      </c>
      <c r="D66">
        <v>3.4700000000000002E-2</v>
      </c>
      <c r="E66">
        <v>0.47839999999999999</v>
      </c>
      <c r="G66" cm="1">
        <f t="array" ref="G66">_xll.ZigXLLExample.BS_CALL(A66,B66,C66,D66,E66)</f>
        <v>61.747550486951496</v>
      </c>
      <c r="H66" cm="1">
        <f t="array" ref="H66">_xll.ZigXLLExample.BS_PUT(A66,B66,C66,D66,E66)</f>
        <v>17.436260449551398</v>
      </c>
    </row>
    <row r="67" spans="1:8" x14ac:dyDescent="0.45">
      <c r="A67">
        <v>134.52000000000001</v>
      </c>
      <c r="B67">
        <v>91.07</v>
      </c>
      <c r="C67">
        <v>1.51</v>
      </c>
      <c r="D67">
        <v>4.8000000000000001E-2</v>
      </c>
      <c r="E67">
        <v>0.2122</v>
      </c>
      <c r="G67" cm="1">
        <f t="array" ref="G67">_xll.ZigXLLExample.BS_CALL(A67,B67,C67,D67,E67)</f>
        <v>50.238664101907958</v>
      </c>
      <c r="H67" cm="1">
        <f t="array" ref="H67">_xll.ZigXLLExample.BS_PUT(A67,B67,C67,D67,E67)</f>
        <v>0.42144568895078738</v>
      </c>
    </row>
    <row r="68" spans="1:8" x14ac:dyDescent="0.45">
      <c r="A68">
        <v>74.27</v>
      </c>
      <c r="B68">
        <v>170.89</v>
      </c>
      <c r="C68">
        <v>0.96</v>
      </c>
      <c r="D68">
        <v>4.8099999999999997E-2</v>
      </c>
      <c r="E68">
        <v>0.1792</v>
      </c>
      <c r="G68" cm="1">
        <f t="array" ref="G68">_xll.ZigXLLExample.BS_CALL(A68,B68,C68,D68,E68)</f>
        <v>1.4458791276622909E-5</v>
      </c>
      <c r="H68" cm="1">
        <f t="array" ref="H68">_xll.ZigXLLExample.BS_PUT(A68,B68,C68,D68,E68)</f>
        <v>88.908413451884385</v>
      </c>
    </row>
    <row r="69" spans="1:8" x14ac:dyDescent="0.45">
      <c r="A69">
        <v>113.5</v>
      </c>
      <c r="B69">
        <v>185.87</v>
      </c>
      <c r="C69">
        <v>1.73</v>
      </c>
      <c r="D69">
        <v>6.2199999999999998E-2</v>
      </c>
      <c r="E69">
        <v>0.11459999999999999</v>
      </c>
      <c r="G69" cm="1">
        <f t="array" ref="G69">_xll.ZigXLLExample.BS_CALL(A69,B69,C69,D69,E69)</f>
        <v>3.4555605734599593E-2</v>
      </c>
      <c r="H69" cm="1">
        <f t="array" ref="H69">_xll.ZigXLLExample.BS_PUT(A69,B69,C69,D69,E69)</f>
        <v>53.442345670197341</v>
      </c>
    </row>
    <row r="70" spans="1:8" x14ac:dyDescent="0.45">
      <c r="A70">
        <v>91.59</v>
      </c>
      <c r="B70">
        <v>97.56</v>
      </c>
      <c r="C70">
        <v>0.49</v>
      </c>
      <c r="D70">
        <v>9.3700000000000006E-2</v>
      </c>
      <c r="E70">
        <v>0.1313</v>
      </c>
      <c r="G70" cm="1">
        <f t="array" ref="G70">_xll.ZigXLLExample.BS_CALL(A70,B70,C70,D70,E70)</f>
        <v>2.6496020713239403</v>
      </c>
      <c r="H70" cm="1">
        <f t="array" ref="H70">_xll.ZigXLLExample.BS_PUT(A70,B70,C70,D70,E70)</f>
        <v>4.2416023840402062</v>
      </c>
    </row>
    <row r="71" spans="1:8" x14ac:dyDescent="0.45">
      <c r="A71">
        <v>175.66</v>
      </c>
      <c r="B71">
        <v>78.66</v>
      </c>
      <c r="C71">
        <v>0.5</v>
      </c>
      <c r="D71">
        <v>4.2900000000000001E-2</v>
      </c>
      <c r="E71">
        <v>0.38669999999999999</v>
      </c>
      <c r="G71" cm="1">
        <f t="array" ref="G71">_xll.ZigXLLExample.BS_CALL(A71,B71,C71,D71,E71)</f>
        <v>98.680647813857732</v>
      </c>
      <c r="H71" cm="1">
        <f t="array" ref="H71">_xll.ZigXLLExample.BS_PUT(A71,B71,C71,D71,E71)</f>
        <v>1.1357950850943849E-2</v>
      </c>
    </row>
    <row r="72" spans="1:8" x14ac:dyDescent="0.45">
      <c r="A72">
        <v>77.290000000000006</v>
      </c>
      <c r="B72">
        <v>79.63</v>
      </c>
      <c r="C72">
        <v>0.51</v>
      </c>
      <c r="D72">
        <v>4.6899999999999997E-2</v>
      </c>
      <c r="E72">
        <v>0.54930000000000001</v>
      </c>
      <c r="G72" cm="1">
        <f t="array" ref="G72">_xll.ZigXLLExample.BS_CALL(A72,B72,C72,D72,E72)</f>
        <v>11.826495026859668</v>
      </c>
      <c r="H72" cm="1">
        <f t="array" ref="H72">_xll.ZigXLLExample.BS_PUT(A72,B72,C72,D72,E72)</f>
        <v>12.284423422036802</v>
      </c>
    </row>
    <row r="73" spans="1:8" x14ac:dyDescent="0.45">
      <c r="A73">
        <v>169.15</v>
      </c>
      <c r="B73">
        <v>95.37</v>
      </c>
      <c r="C73">
        <v>0.97</v>
      </c>
      <c r="D73">
        <v>6.9199999999999998E-2</v>
      </c>
      <c r="E73">
        <v>0.2656</v>
      </c>
      <c r="G73" cm="1">
        <f t="array" ref="G73">_xll.ZigXLLExample.BS_CALL(A73,B73,C73,D73,E73)</f>
        <v>80.046699177937739</v>
      </c>
      <c r="H73" cm="1">
        <f t="array" ref="H73">_xll.ZigXLLExample.BS_PUT(A73,B73,C73,D73,E73)</f>
        <v>7.5206708859568705E-2</v>
      </c>
    </row>
    <row r="74" spans="1:8" x14ac:dyDescent="0.45">
      <c r="A74">
        <v>151.71</v>
      </c>
      <c r="B74">
        <v>81.91</v>
      </c>
      <c r="C74">
        <v>1.59</v>
      </c>
      <c r="D74">
        <v>0.09</v>
      </c>
      <c r="E74">
        <v>0.62609999999999999</v>
      </c>
      <c r="G74" cm="1">
        <f t="array" ref="G74">_xll.ZigXLLExample.BS_CALL(A74,B74,C74,D74,E74)</f>
        <v>87.707881904842537</v>
      </c>
      <c r="H74" cm="1">
        <f t="array" ref="H74">_xll.ZigXLLExample.BS_PUT(A74,B74,C74,D74,E74)</f>
        <v>6.9866084604609942</v>
      </c>
    </row>
    <row r="75" spans="1:8" x14ac:dyDescent="0.45">
      <c r="A75">
        <v>69.89</v>
      </c>
      <c r="B75">
        <v>123.04</v>
      </c>
      <c r="C75">
        <v>0.23</v>
      </c>
      <c r="D75">
        <v>8.6400000000000005E-2</v>
      </c>
      <c r="E75">
        <v>0.63270000000000004</v>
      </c>
      <c r="G75" cm="1">
        <f t="array" ref="G75">_xll.ZigXLLExample.BS_CALL(A75,B75,C75,D75,E75)</f>
        <v>0.39576087205194987</v>
      </c>
      <c r="H75" cm="1">
        <f t="array" ref="H75">_xll.ZigXLLExample.BS_PUT(A75,B75,C75,D75,E75)</f>
        <v>51.124843890272089</v>
      </c>
    </row>
    <row r="76" spans="1:8" x14ac:dyDescent="0.45">
      <c r="A76">
        <v>79.69</v>
      </c>
      <c r="B76">
        <v>97</v>
      </c>
      <c r="C76">
        <v>1.1200000000000001</v>
      </c>
      <c r="D76">
        <v>7.1999999999999995E-2</v>
      </c>
      <c r="E76">
        <v>0.66510000000000002</v>
      </c>
      <c r="G76" cm="1">
        <f t="array" ref="G76">_xll.ZigXLLExample.BS_CALL(A76,B76,C76,D76,E76)</f>
        <v>18.675501558292336</v>
      </c>
      <c r="H76" cm="1">
        <f t="array" ref="H76">_xll.ZigXLLExample.BS_PUT(A76,B76,C76,D76,E76)</f>
        <v>28.47049842936088</v>
      </c>
    </row>
    <row r="77" spans="1:8" x14ac:dyDescent="0.45">
      <c r="A77">
        <v>164.92</v>
      </c>
      <c r="B77">
        <v>193.14</v>
      </c>
      <c r="C77">
        <v>0.4</v>
      </c>
      <c r="D77">
        <v>1.6899999999999998E-2</v>
      </c>
      <c r="E77">
        <v>0.34739999999999999</v>
      </c>
      <c r="G77" cm="1">
        <f t="array" ref="G77">_xll.ZigXLLExample.BS_CALL(A77,B77,C77,D77,E77)</f>
        <v>5.6775845174357684</v>
      </c>
      <c r="H77" cm="1">
        <f t="array" ref="H77">_xll.ZigXLLExample.BS_PUT(A77,B77,C77,D77,E77)</f>
        <v>32.596361207451622</v>
      </c>
    </row>
    <row r="78" spans="1:8" x14ac:dyDescent="0.45">
      <c r="A78">
        <v>103.81</v>
      </c>
      <c r="B78">
        <v>178.6</v>
      </c>
      <c r="C78">
        <v>1.06</v>
      </c>
      <c r="D78">
        <v>9.8199999999999996E-2</v>
      </c>
      <c r="E78">
        <v>0.41470000000000001</v>
      </c>
      <c r="G78" cm="1">
        <f t="array" ref="G78">_xll.ZigXLLExample.BS_CALL(A78,B78,C78,D78,E78)</f>
        <v>4.303082972638645</v>
      </c>
      <c r="H78" cm="1">
        <f t="array" ref="H78">_xll.ZigXLLExample.BS_PUT(A78,B78,C78,D78,E78)</f>
        <v>61.437113560115762</v>
      </c>
    </row>
    <row r="79" spans="1:8" x14ac:dyDescent="0.45">
      <c r="A79">
        <v>135.72</v>
      </c>
      <c r="B79">
        <v>114.95</v>
      </c>
      <c r="C79">
        <v>1.0900000000000001</v>
      </c>
      <c r="D79">
        <v>1.95E-2</v>
      </c>
      <c r="E79">
        <v>0.18</v>
      </c>
      <c r="G79" cm="1">
        <f t="array" ref="G79">_xll.ZigXLLExample.BS_CALL(A79,B79,C79,D79,E79)</f>
        <v>25.128270123251752</v>
      </c>
      <c r="H79" cm="1">
        <f t="array" ref="H79">_xll.ZigXLLExample.BS_PUT(A79,B79,C79,D79,E79)</f>
        <v>1.9407906487525537</v>
      </c>
    </row>
    <row r="80" spans="1:8" x14ac:dyDescent="0.45">
      <c r="A80">
        <v>77.78</v>
      </c>
      <c r="B80">
        <v>124.87</v>
      </c>
      <c r="C80">
        <v>1.1000000000000001</v>
      </c>
      <c r="D80">
        <v>1.11E-2</v>
      </c>
      <c r="E80">
        <v>0.20069999999999999</v>
      </c>
      <c r="G80" cm="1">
        <f t="array" ref="G80">_xll.ZigXLLExample.BS_CALL(A80,B80,C80,D80,E80)</f>
        <v>0.1029353566102571</v>
      </c>
      <c r="H80" cm="1">
        <f t="array" ref="H80">_xll.ZigXLLExample.BS_PUT(A80,B80,C80,D80,E80)</f>
        <v>45.677542953924586</v>
      </c>
    </row>
    <row r="81" spans="1:8" x14ac:dyDescent="0.45">
      <c r="A81">
        <v>191.55</v>
      </c>
      <c r="B81">
        <v>108.82</v>
      </c>
      <c r="C81">
        <v>1.1599999999999999</v>
      </c>
      <c r="D81">
        <v>8.9800000000000005E-2</v>
      </c>
      <c r="E81">
        <v>0.54530000000000001</v>
      </c>
      <c r="G81" cm="1">
        <f t="array" ref="G81">_xll.ZigXLLExample.BS_CALL(A81,B81,C81,D81,E81)</f>
        <v>98.450307068937107</v>
      </c>
      <c r="H81" cm="1">
        <f t="array" ref="H81">_xll.ZigXLLExample.BS_PUT(A81,B81,C81,D81,E81)</f>
        <v>4.9551693336244185</v>
      </c>
    </row>
    <row r="82" spans="1:8" x14ac:dyDescent="0.45">
      <c r="A82">
        <v>199.73</v>
      </c>
      <c r="B82">
        <v>161.72</v>
      </c>
      <c r="C82">
        <v>1.06</v>
      </c>
      <c r="D82">
        <v>9.9400000000000002E-2</v>
      </c>
      <c r="E82">
        <v>0.66010000000000002</v>
      </c>
      <c r="G82" cm="1">
        <f t="array" ref="G82">_xll.ZigXLLExample.BS_CALL(A82,B82,C82,D82,E82)</f>
        <v>77.669626590717883</v>
      </c>
      <c r="H82" cm="1">
        <f t="array" ref="H82">_xll.ZigXLLExample.BS_PUT(A82,B82,C82,D82,E82)</f>
        <v>23.487119452566702</v>
      </c>
    </row>
    <row r="83" spans="1:8" x14ac:dyDescent="0.45">
      <c r="A83">
        <v>52.79</v>
      </c>
      <c r="B83">
        <v>189.58</v>
      </c>
      <c r="C83">
        <v>1.84</v>
      </c>
      <c r="D83">
        <v>0.08</v>
      </c>
      <c r="E83">
        <v>0.2359</v>
      </c>
      <c r="G83" cm="1">
        <f t="array" ref="G83">_xll.ZigXLLExample.BS_CALL(A83,B83,C83,D83,E83)</f>
        <v>1.4906604199807147E-3</v>
      </c>
      <c r="H83" cm="1">
        <f t="array" ref="H83">_xll.ZigXLLExample.BS_PUT(A83,B83,C83,D83,E83)</f>
        <v>110.84203351760536</v>
      </c>
    </row>
    <row r="84" spans="1:8" x14ac:dyDescent="0.45">
      <c r="A84">
        <v>195.61</v>
      </c>
      <c r="B84">
        <v>76.19</v>
      </c>
      <c r="C84">
        <v>0.7</v>
      </c>
      <c r="D84">
        <v>6.8699999999999997E-2</v>
      </c>
      <c r="E84">
        <v>0.47449999999999998</v>
      </c>
      <c r="G84" cm="1">
        <f t="array" ref="G84">_xll.ZigXLLExample.BS_CALL(A84,B84,C84,D84,E84)</f>
        <v>123.09164480663483</v>
      </c>
      <c r="H84" cm="1">
        <f t="array" ref="H84">_xll.ZigXLLExample.BS_PUT(A84,B84,C84,D84,E84)</f>
        <v>9.4372604477739652E-2</v>
      </c>
    </row>
    <row r="85" spans="1:8" x14ac:dyDescent="0.45">
      <c r="A85">
        <v>134.22999999999999</v>
      </c>
      <c r="B85">
        <v>99.81</v>
      </c>
      <c r="C85">
        <v>1.19</v>
      </c>
      <c r="D85">
        <v>4.9099999999999998E-2</v>
      </c>
      <c r="E85">
        <v>0.35549999999999998</v>
      </c>
      <c r="G85" cm="1">
        <f t="array" ref="G85">_xll.ZigXLLExample.BS_CALL(A85,B85,C85,D85,E85)</f>
        <v>44.297411690397922</v>
      </c>
      <c r="H85" cm="1">
        <f t="array" ref="H85">_xll.ZigXLLExample.BS_PUT(A85,B85,C85,D85,E85)</f>
        <v>4.2127159440030439</v>
      </c>
    </row>
    <row r="86" spans="1:8" x14ac:dyDescent="0.45">
      <c r="A86">
        <v>102.45</v>
      </c>
      <c r="B86">
        <v>99.77</v>
      </c>
      <c r="C86">
        <v>0.8</v>
      </c>
      <c r="D86">
        <v>5.1299999999999998E-2</v>
      </c>
      <c r="E86">
        <v>0.50309999999999999</v>
      </c>
      <c r="G86" cm="1">
        <f t="array" ref="G86">_xll.ZigXLLExample.BS_CALL(A86,B86,C86,D86,E86)</f>
        <v>21.182881186294487</v>
      </c>
      <c r="H86" cm="1">
        <f t="array" ref="H86">_xll.ZigXLLExample.BS_PUT(A86,B86,C86,D86,E86)</f>
        <v>14.491203071703289</v>
      </c>
    </row>
    <row r="87" spans="1:8" x14ac:dyDescent="0.45">
      <c r="A87">
        <v>128.49</v>
      </c>
      <c r="B87">
        <v>93.22</v>
      </c>
      <c r="C87">
        <v>1.84</v>
      </c>
      <c r="D87">
        <v>4.24E-2</v>
      </c>
      <c r="E87">
        <v>0.25230000000000002</v>
      </c>
      <c r="G87" cm="1">
        <f t="array" ref="G87">_xll.ZigXLLExample.BS_CALL(A87,B87,C87,D87,E87)</f>
        <v>44.412935460202519</v>
      </c>
      <c r="H87" cm="1">
        <f t="array" ref="H87">_xll.ZigXLLExample.BS_PUT(A87,B87,C87,D87,E87)</f>
        <v>2.1467397106865302</v>
      </c>
    </row>
    <row r="88" spans="1:8" x14ac:dyDescent="0.45">
      <c r="A88">
        <v>101.72</v>
      </c>
      <c r="B88">
        <v>91.71</v>
      </c>
      <c r="C88">
        <v>1.65</v>
      </c>
      <c r="D88">
        <v>5.6000000000000001E-2</v>
      </c>
      <c r="E88">
        <v>0.51619999999999999</v>
      </c>
      <c r="G88" cm="1">
        <f t="array" ref="G88">_xll.ZigXLLExample.BS_CALL(A88,B88,C88,D88,E88)</f>
        <v>34.125814286695949</v>
      </c>
      <c r="H88" cm="1">
        <f t="array" ref="H88">_xll.ZigXLLExample.BS_PUT(A88,B88,C88,D88,E88)</f>
        <v>16.021524577211174</v>
      </c>
    </row>
    <row r="89" spans="1:8" x14ac:dyDescent="0.45">
      <c r="A89">
        <v>89.26</v>
      </c>
      <c r="B89">
        <v>167.95</v>
      </c>
      <c r="C89">
        <v>0.15</v>
      </c>
      <c r="D89">
        <v>2.24E-2</v>
      </c>
      <c r="E89">
        <v>0.45219999999999999</v>
      </c>
      <c r="G89" cm="1">
        <f t="array" ref="G89">_xll.ZigXLLExample.BS_CALL(A89,B89,C89,D89,E89)</f>
        <v>8.6733759446671818E-4</v>
      </c>
      <c r="H89" cm="1">
        <f t="array" ref="H89">_xll.ZigXLLExample.BS_PUT(A89,B89,C89,D89,E89)</f>
        <v>78.127502320836285</v>
      </c>
    </row>
    <row r="90" spans="1:8" x14ac:dyDescent="0.45">
      <c r="A90">
        <v>152.69</v>
      </c>
      <c r="B90">
        <v>172.39</v>
      </c>
      <c r="C90">
        <v>0.76</v>
      </c>
      <c r="D90">
        <v>1.84E-2</v>
      </c>
      <c r="E90">
        <v>0.52869999999999995</v>
      </c>
      <c r="G90" cm="1">
        <f t="array" ref="G90">_xll.ZigXLLExample.BS_CALL(A90,B90,C90,D90,E90)</f>
        <v>21.532977369429133</v>
      </c>
      <c r="H90" cm="1">
        <f t="array" ref="H90">_xll.ZigXLLExample.BS_PUT(A90,B90,C90,D90,E90)</f>
        <v>38.839052940353653</v>
      </c>
    </row>
    <row r="91" spans="1:8" x14ac:dyDescent="0.45">
      <c r="A91">
        <v>114.69</v>
      </c>
      <c r="B91">
        <v>149.94</v>
      </c>
      <c r="C91">
        <v>0.6</v>
      </c>
      <c r="D91">
        <v>3.7699999999999997E-2</v>
      </c>
      <c r="E91">
        <v>0.59219999999999995</v>
      </c>
      <c r="G91" cm="1">
        <f t="array" ref="G91">_xll.ZigXLLExample.BS_CALL(A91,B91,C91,D91,E91)</f>
        <v>10.985068661453425</v>
      </c>
      <c r="H91" cm="1">
        <f t="array" ref="H91">_xll.ZigXLLExample.BS_PUT(A91,B91,C91,D91,E91)</f>
        <v>42.88149773926844</v>
      </c>
    </row>
    <row r="92" spans="1:8" x14ac:dyDescent="0.45">
      <c r="A92">
        <v>175.73</v>
      </c>
      <c r="B92">
        <v>106.62</v>
      </c>
      <c r="C92">
        <v>2.04</v>
      </c>
      <c r="D92">
        <v>9.0700000000000003E-2</v>
      </c>
      <c r="E92">
        <v>0.13320000000000001</v>
      </c>
      <c r="G92" cm="1">
        <f t="array" ref="G92">_xll.ZigXLLExample.BS_CALL(A92,B92,C92,D92,E92)</f>
        <v>87.121069288132674</v>
      </c>
      <c r="H92" cm="1">
        <f t="array" ref="H92">_xll.ZigXLLExample.BS_PUT(A92,B92,C92,D92,E92)</f>
        <v>9.2692169720007961E-4</v>
      </c>
    </row>
    <row r="93" spans="1:8" x14ac:dyDescent="0.45">
      <c r="A93">
        <v>130.71</v>
      </c>
      <c r="B93">
        <v>176.22</v>
      </c>
      <c r="C93">
        <v>1.62</v>
      </c>
      <c r="D93">
        <v>9.4200000000000006E-2</v>
      </c>
      <c r="E93">
        <v>0.15379999999999999</v>
      </c>
      <c r="G93" cm="1">
        <f t="array" ref="G93">_xll.ZigXLLExample.BS_CALL(A93,B93,C93,D93,E93)</f>
        <v>3.6219576993560025</v>
      </c>
      <c r="H93" cm="1">
        <f t="array" ref="H93">_xll.ZigXLLExample.BS_PUT(A93,B93,C93,D93,E93)</f>
        <v>24.191472104705724</v>
      </c>
    </row>
    <row r="94" spans="1:8" x14ac:dyDescent="0.45">
      <c r="A94">
        <v>185.65</v>
      </c>
      <c r="B94">
        <v>136.99</v>
      </c>
      <c r="C94">
        <v>0.22</v>
      </c>
      <c r="D94">
        <v>9.1800000000000007E-2</v>
      </c>
      <c r="E94">
        <v>0.63339999999999996</v>
      </c>
      <c r="G94" cm="1">
        <f t="array" ref="G94">_xll.ZigXLLExample.BS_CALL(A94,B94,C94,D94,E94)</f>
        <v>54.650938042012072</v>
      </c>
      <c r="H94" cm="1">
        <f t="array" ref="H94">_xll.ZigXLLExample.BS_PUT(A94,B94,C94,D94,E94)</f>
        <v>3.2520385037503665</v>
      </c>
    </row>
    <row r="95" spans="1:8" x14ac:dyDescent="0.45">
      <c r="A95">
        <v>74.349999999999994</v>
      </c>
      <c r="B95">
        <v>78.27</v>
      </c>
      <c r="C95">
        <v>0.66</v>
      </c>
      <c r="D95">
        <v>8.3799999999999999E-2</v>
      </c>
      <c r="E95">
        <v>0.19620000000000001</v>
      </c>
      <c r="G95" cm="1">
        <f t="array" ref="G95">_xll.ZigXLLExample.BS_CALL(A95,B95,C95,D95,E95)</f>
        <v>4.8607233511573682</v>
      </c>
      <c r="H95" cm="1">
        <f t="array" ref="H95">_xll.ZigXLLExample.BS_PUT(A95,B95,C95,D95,E95)</f>
        <v>4.5693023260450971</v>
      </c>
    </row>
    <row r="96" spans="1:8" x14ac:dyDescent="0.45">
      <c r="A96">
        <v>75.05</v>
      </c>
      <c r="B96">
        <v>117.2</v>
      </c>
      <c r="C96">
        <v>0.57999999999999996</v>
      </c>
      <c r="D96">
        <v>9.7199999999999995E-2</v>
      </c>
      <c r="E96">
        <v>0.37740000000000001</v>
      </c>
      <c r="G96" cm="1">
        <f t="array" ref="G96">_xll.ZigXLLExample.BS_CALL(A96,B96,C96,D96,E96)</f>
        <v>1.0534175960472405</v>
      </c>
      <c r="H96" cm="1">
        <f t="array" ref="H96">_xll.ZigXLLExample.BS_PUT(A96,B96,C96,D96,E96)</f>
        <v>36.77894489265617</v>
      </c>
    </row>
    <row r="97" spans="1:8" x14ac:dyDescent="0.45">
      <c r="A97">
        <v>177.1</v>
      </c>
      <c r="B97">
        <v>65.349999999999994</v>
      </c>
      <c r="C97">
        <v>0.66</v>
      </c>
      <c r="D97">
        <v>4.5600000000000002E-2</v>
      </c>
      <c r="E97">
        <v>0.68989999999999996</v>
      </c>
      <c r="G97" cm="1">
        <f t="array" ref="G97">_xll.ZigXLLExample.BS_CALL(A97,B97,C97,D97,E97)</f>
        <v>114.44537144224323</v>
      </c>
      <c r="H97" cm="1">
        <f t="array" ref="H97">_xll.ZigXLLExample.BS_PUT(A97,B97,C97,D97,E97)</f>
        <v>0.75789916476260144</v>
      </c>
    </row>
    <row r="98" spans="1:8" x14ac:dyDescent="0.45">
      <c r="A98">
        <v>97.63</v>
      </c>
      <c r="B98">
        <v>95.41</v>
      </c>
      <c r="C98">
        <v>0.16</v>
      </c>
      <c r="D98">
        <v>9.9199999999999997E-2</v>
      </c>
      <c r="E98">
        <v>0.69120000000000004</v>
      </c>
      <c r="G98" cm="1">
        <f t="array" ref="G98">_xll.ZigXLLExample.BS_CALL(A98,B98,C98,D98,E98)</f>
        <v>12.494130499571924</v>
      </c>
      <c r="H98" cm="1">
        <f t="array" ref="H98">_xll.ZigXLLExample.BS_PUT(A98,B98,C98,D98,E98)</f>
        <v>8.771737510485778</v>
      </c>
    </row>
    <row r="99" spans="1:8" x14ac:dyDescent="0.45">
      <c r="A99">
        <v>148.21</v>
      </c>
      <c r="B99">
        <v>157.84</v>
      </c>
      <c r="C99">
        <v>1.82</v>
      </c>
      <c r="D99">
        <v>3.5099999999999999E-2</v>
      </c>
      <c r="E99">
        <v>0.64970000000000006</v>
      </c>
      <c r="G99" cm="1">
        <f t="array" ref="G99">_xll.ZigXLLExample.BS_CALL(A99,B99,C99,D99,E99)</f>
        <v>50.258015076488462</v>
      </c>
      <c r="H99" cm="1">
        <f t="array" ref="H99">_xll.ZigXLLExample.BS_PUT(A99,B99,C99,D99,E99)</f>
        <v>50.120195688893098</v>
      </c>
    </row>
    <row r="100" spans="1:8" x14ac:dyDescent="0.45">
      <c r="A100">
        <v>101.53</v>
      </c>
      <c r="B100">
        <v>97.54</v>
      </c>
      <c r="C100">
        <v>2.1</v>
      </c>
      <c r="D100">
        <v>8.6699999999999999E-2</v>
      </c>
      <c r="E100">
        <v>0.2117</v>
      </c>
      <c r="G100" cm="1">
        <f t="array" ref="G100">_xll.ZigXLLExample.BS_CALL(A100,B100,C100,D100,E100)</f>
        <v>24.022640851205914</v>
      </c>
      <c r="H100" cm="1">
        <f t="array" ref="H100">_xll.ZigXLLExample.BS_PUT(A100,B100,C100,D100,E100)</f>
        <v>3.7964241313281946</v>
      </c>
    </row>
    <row r="101" spans="1:8" x14ac:dyDescent="0.45">
      <c r="A101">
        <v>108.05</v>
      </c>
      <c r="B101">
        <v>170.54</v>
      </c>
      <c r="C101">
        <v>0.71</v>
      </c>
      <c r="D101">
        <v>5.45E-2</v>
      </c>
      <c r="E101">
        <v>0.46810000000000002</v>
      </c>
      <c r="G101" cm="1">
        <f t="array" ref="G101">_xll.ZigXLLExample.BS_CALL(A101,B101,C101,D101,E101)</f>
        <v>3.8570412406878916</v>
      </c>
      <c r="H101" cm="1">
        <f t="array" ref="H101">_xll.ZigXLLExample.BS_PUT(A101,B101,C101,D101,E101)</f>
        <v>59.874039982735098</v>
      </c>
    </row>
    <row r="102" spans="1:8" x14ac:dyDescent="0.45">
      <c r="A102">
        <v>62.68</v>
      </c>
      <c r="B102">
        <v>160.63</v>
      </c>
      <c r="C102">
        <v>1.5</v>
      </c>
      <c r="D102">
        <v>9.5200000000000007E-2</v>
      </c>
      <c r="E102">
        <v>0.42059999999999997</v>
      </c>
      <c r="G102" cm="1">
        <f t="array" ref="G102">_xll.ZigXLLExample.BS_CALL(A102,B102,C102,D102,E102)</f>
        <v>1.2282459435603164</v>
      </c>
      <c r="H102" cm="1">
        <f t="array" ref="H102">_xll.ZigXLLExample.BS_PUT(A102,B102,C102,D102,E102)</f>
        <v>77.802800156179813</v>
      </c>
    </row>
    <row r="103" spans="1:8" x14ac:dyDescent="0.45">
      <c r="A103">
        <v>121.45</v>
      </c>
      <c r="B103">
        <v>96.04</v>
      </c>
      <c r="C103">
        <v>0.7</v>
      </c>
      <c r="D103">
        <v>4.2599999999999999E-2</v>
      </c>
      <c r="E103">
        <v>0.44879999999999998</v>
      </c>
      <c r="G103" cm="1">
        <f t="array" ref="G103">_xll.ZigXLLExample.BS_CALL(A103,B103,C103,D103,E103)</f>
        <v>33.839953515561675</v>
      </c>
      <c r="H103" cm="1">
        <f t="array" ref="H103">_xll.ZigXLLExample.BS_PUT(A103,B103,C103,D103,E103)</f>
        <v>5.6083203535443005</v>
      </c>
    </row>
    <row r="104" spans="1:8" x14ac:dyDescent="0.45">
      <c r="A104">
        <v>118.13</v>
      </c>
      <c r="B104">
        <v>166.15</v>
      </c>
      <c r="C104">
        <v>0.47</v>
      </c>
      <c r="D104">
        <v>4.7E-2</v>
      </c>
      <c r="E104">
        <v>0.1769</v>
      </c>
      <c r="G104" cm="1">
        <f t="array" ref="G104">_xll.ZigXLLExample.BS_CALL(A104,B104,C104,D104,E104)</f>
        <v>2.2275944924733393E-2</v>
      </c>
      <c r="H104" cm="1">
        <f t="array" ref="H104">_xll.ZigXLLExample.BS_PUT(A104,B104,C104,D104,E104)</f>
        <v>44.412263541573921</v>
      </c>
    </row>
    <row r="105" spans="1:8" x14ac:dyDescent="0.45">
      <c r="A105">
        <v>130.97999999999999</v>
      </c>
      <c r="B105">
        <v>138.07</v>
      </c>
      <c r="C105">
        <v>1.78</v>
      </c>
      <c r="D105">
        <v>1.52E-2</v>
      </c>
      <c r="E105">
        <v>0.34</v>
      </c>
      <c r="G105" cm="1">
        <f t="array" ref="G105">_xll.ZigXLLExample.BS_CALL(A105,B105,C105,D105,E105)</f>
        <v>22.141989134926717</v>
      </c>
      <c r="H105" cm="1">
        <f t="array" ref="H105">_xll.ZigXLLExample.BS_PUT(A105,B105,C105,D105,E105)</f>
        <v>25.546450011664035</v>
      </c>
    </row>
    <row r="106" spans="1:8" x14ac:dyDescent="0.45">
      <c r="A106">
        <v>99.35</v>
      </c>
      <c r="B106">
        <v>73.37</v>
      </c>
      <c r="C106">
        <v>0.63</v>
      </c>
      <c r="D106">
        <v>1.0800000000000001E-2</v>
      </c>
      <c r="E106">
        <v>0.25119999999999998</v>
      </c>
      <c r="G106" cm="1">
        <f t="array" ref="G106">_xll.ZigXLLExample.BS_CALL(A106,B106,C106,D106,E106)</f>
        <v>26.914548802997999</v>
      </c>
      <c r="H106" cm="1">
        <f t="array" ref="H106">_xll.ZigXLLExample.BS_PUT(A106,B106,C106,D106,E106)</f>
        <v>0.43703378842337504</v>
      </c>
    </row>
    <row r="107" spans="1:8" x14ac:dyDescent="0.45">
      <c r="A107">
        <v>140.36000000000001</v>
      </c>
      <c r="B107">
        <v>94.75</v>
      </c>
      <c r="C107">
        <v>1.62</v>
      </c>
      <c r="D107">
        <v>8.43E-2</v>
      </c>
      <c r="E107">
        <v>0.4677</v>
      </c>
      <c r="G107" cm="1">
        <f t="array" ref="G107">_xll.ZigXLLExample.BS_CALL(A107,B107,C107,D107,E107)</f>
        <v>64.093827653714925</v>
      </c>
      <c r="H107" cm="1">
        <f t="array" ref="H107">_xll.ZigXLLExample.BS_PUT(A107,B107,C107,D107,E107)</f>
        <v>6.3888710854209592</v>
      </c>
    </row>
    <row r="108" spans="1:8" x14ac:dyDescent="0.45">
      <c r="A108">
        <v>65.599999999999994</v>
      </c>
      <c r="B108">
        <v>102.66</v>
      </c>
      <c r="C108">
        <v>0.84</v>
      </c>
      <c r="D108">
        <v>7.2400000000000006E-2</v>
      </c>
      <c r="E108">
        <v>0.45810000000000001</v>
      </c>
      <c r="G108" cm="1">
        <f t="array" ref="G108">_xll.ZigXLLExample.BS_CALL(A108,B108,C108,D108,E108)</f>
        <v>3.181012936506491</v>
      </c>
      <c r="H108" cm="1">
        <f t="array" ref="H108">_xll.ZigXLLExample.BS_PUT(A108,B108,C108,D108,E108)</f>
        <v>34.183699991139719</v>
      </c>
    </row>
    <row r="109" spans="1:8" x14ac:dyDescent="0.45">
      <c r="A109">
        <v>197.74</v>
      </c>
      <c r="B109">
        <v>192.01</v>
      </c>
      <c r="C109">
        <v>2.06</v>
      </c>
      <c r="D109">
        <v>8.8800000000000004E-2</v>
      </c>
      <c r="E109">
        <v>0.26879999999999998</v>
      </c>
      <c r="G109" cm="1">
        <f t="array" ref="G109">_xll.ZigXLLExample.BS_CALL(A109,B109,C109,D109,E109)</f>
        <v>50.240921668190737</v>
      </c>
      <c r="H109" cm="1">
        <f t="array" ref="H109">_xll.ZigXLLExample.BS_PUT(A109,B109,C109,D109,E109)</f>
        <v>12.412248452317783</v>
      </c>
    </row>
    <row r="110" spans="1:8" x14ac:dyDescent="0.45">
      <c r="A110">
        <v>187.25</v>
      </c>
      <c r="B110">
        <v>118.83</v>
      </c>
      <c r="C110">
        <v>0.33</v>
      </c>
      <c r="D110">
        <v>8.3799999999999999E-2</v>
      </c>
      <c r="E110">
        <v>0.19040000000000001</v>
      </c>
      <c r="G110" cm="1">
        <f t="array" ref="G110">_xll.ZigXLLExample.BS_CALL(A110,B110,C110,D110,E110)</f>
        <v>71.661120684659721</v>
      </c>
      <c r="H110" cm="1">
        <f t="array" ref="H110">_xll.ZigXLLExample.BS_PUT(A110,B110,C110,D110,E110)</f>
        <v>1.7151707253620549E-5</v>
      </c>
    </row>
    <row r="111" spans="1:8" x14ac:dyDescent="0.45">
      <c r="A111">
        <v>179.03</v>
      </c>
      <c r="B111">
        <v>66.900000000000006</v>
      </c>
      <c r="C111">
        <v>0.84</v>
      </c>
      <c r="D111">
        <v>9.4399999999999998E-2</v>
      </c>
      <c r="E111">
        <v>0.2248</v>
      </c>
      <c r="G111" cm="1">
        <f t="array" ref="G111">_xll.ZigXLLExample.BS_CALL(A111,B111,C111,D111,E111)</f>
        <v>117.23002502771473</v>
      </c>
      <c r="H111" cm="1">
        <f t="array" ref="H111">_xll.ZigXLLExample.BS_PUT(A111,B111,C111,D111,E111)</f>
        <v>4.7275884186008661E-7</v>
      </c>
    </row>
    <row r="112" spans="1:8" x14ac:dyDescent="0.45">
      <c r="A112">
        <v>129.11000000000001</v>
      </c>
      <c r="B112">
        <v>164.48</v>
      </c>
      <c r="C112">
        <v>1.1499999999999999</v>
      </c>
      <c r="D112">
        <v>1.41E-2</v>
      </c>
      <c r="E112">
        <v>0.55169999999999997</v>
      </c>
      <c r="G112" cm="1">
        <f t="array" ref="G112">_xll.ZigXLLExample.BS_CALL(A112,B112,C112,D112,E112)</f>
        <v>19.833644910920562</v>
      </c>
      <c r="H112" cm="1">
        <f t="array" ref="H112">_xll.ZigXLLExample.BS_PUT(A112,B112,C112,D112,E112)</f>
        <v>52.558108363304456</v>
      </c>
    </row>
    <row r="113" spans="1:8" x14ac:dyDescent="0.45">
      <c r="A113">
        <v>121.28</v>
      </c>
      <c r="B113">
        <v>100.9</v>
      </c>
      <c r="C113">
        <v>0.75</v>
      </c>
      <c r="D113">
        <v>5.3199999999999997E-2</v>
      </c>
      <c r="E113">
        <v>0.59509999999999996</v>
      </c>
      <c r="G113" cm="1">
        <f t="array" ref="G113">_xll.ZigXLLExample.BS_CALL(A113,B113,C113,D113,E113)</f>
        <v>36.357763536593353</v>
      </c>
      <c r="H113" cm="1">
        <f t="array" ref="H113">_xll.ZigXLLExample.BS_PUT(A113,B113,C113,D113,E113)</f>
        <v>12.031112797238251</v>
      </c>
    </row>
    <row r="114" spans="1:8" x14ac:dyDescent="0.45">
      <c r="A114">
        <v>183.79</v>
      </c>
      <c r="B114">
        <v>193.3</v>
      </c>
      <c r="C114">
        <v>1.94</v>
      </c>
      <c r="D114">
        <v>8.8700000000000001E-2</v>
      </c>
      <c r="E114">
        <v>0.29020000000000001</v>
      </c>
      <c r="G114" cm="1">
        <f t="array" ref="G114">_xll.ZigXLLExample.BS_CALL(A114,B114,C114,D114,E114)</f>
        <v>39.502896676036741</v>
      </c>
      <c r="H114" cm="1">
        <f t="array" ref="H114">_xll.ZigXLLExample.BS_PUT(A114,B114,C114,D114,E114)</f>
        <v>18.454776487808815</v>
      </c>
    </row>
    <row r="115" spans="1:8" x14ac:dyDescent="0.45">
      <c r="A115">
        <v>55.97</v>
      </c>
      <c r="B115">
        <v>153.26</v>
      </c>
      <c r="C115">
        <v>2.06</v>
      </c>
      <c r="D115">
        <v>6.4199999999999993E-2</v>
      </c>
      <c r="E115">
        <v>0.54990000000000006</v>
      </c>
      <c r="G115" cm="1">
        <f t="array" ref="G115">_xll.ZigXLLExample.BS_CALL(A115,B115,C115,D115,E115)</f>
        <v>4.3852116508245533</v>
      </c>
      <c r="H115" cm="1">
        <f t="array" ref="H115">_xll.ZigXLLExample.BS_PUT(A115,B115,C115,D115,E115)</f>
        <v>82.689391199611094</v>
      </c>
    </row>
    <row r="116" spans="1:8" x14ac:dyDescent="0.45">
      <c r="A116">
        <v>104.97</v>
      </c>
      <c r="B116">
        <v>53.46</v>
      </c>
      <c r="C116">
        <v>1.05</v>
      </c>
      <c r="D116">
        <v>8.9899999999999994E-2</v>
      </c>
      <c r="E116">
        <v>0.53169999999999995</v>
      </c>
      <c r="G116" cm="1">
        <f t="array" ref="G116">_xll.ZigXLLExample.BS_CALL(A116,B116,C116,D116,E116)</f>
        <v>57.680585238227216</v>
      </c>
      <c r="H116" cm="1">
        <f t="array" ref="H116">_xll.ZigXLLExample.BS_PUT(A116,B116,C116,D116,E116)</f>
        <v>1.3550833354915852</v>
      </c>
    </row>
    <row r="117" spans="1:8" x14ac:dyDescent="0.45">
      <c r="A117">
        <v>92.36</v>
      </c>
      <c r="B117">
        <v>194.35</v>
      </c>
      <c r="C117">
        <v>0.32</v>
      </c>
      <c r="D117">
        <v>6.2799999999999995E-2</v>
      </c>
      <c r="E117">
        <v>0.1041</v>
      </c>
      <c r="G117" cm="1">
        <f t="array" ref="G117">_xll.ZigXLLExample.BS_CALL(A117,B117,C117,D117,E117)</f>
        <v>0</v>
      </c>
      <c r="H117" cm="1">
        <f t="array" ref="H117">_xll.ZigXLLExample.BS_PUT(A117,B117,C117,D117,E117)</f>
        <v>98.123324880204123</v>
      </c>
    </row>
    <row r="118" spans="1:8" x14ac:dyDescent="0.45">
      <c r="A118">
        <v>140.82</v>
      </c>
      <c r="B118">
        <v>170.86</v>
      </c>
      <c r="C118">
        <v>0.98</v>
      </c>
      <c r="D118">
        <v>6.6600000000000006E-2</v>
      </c>
      <c r="E118">
        <v>0.31340000000000001</v>
      </c>
      <c r="G118" cm="1">
        <f t="array" ref="G118">_xll.ZigXLLExample.BS_CALL(A118,B118,C118,D118,E118)</f>
        <v>10.467454200906772</v>
      </c>
      <c r="H118" cm="1">
        <f t="array" ref="H118">_xll.ZigXLLExample.BS_PUT(A118,B118,C118,D118,E118)</f>
        <v>29.711897973890942</v>
      </c>
    </row>
    <row r="119" spans="1:8" x14ac:dyDescent="0.45">
      <c r="A119">
        <v>150.82</v>
      </c>
      <c r="B119">
        <v>139</v>
      </c>
      <c r="C119">
        <v>1.41</v>
      </c>
      <c r="D119">
        <v>2.1399999999999999E-2</v>
      </c>
      <c r="E119">
        <v>0.65029999999999999</v>
      </c>
      <c r="G119" cm="1">
        <f t="array" ref="G119">_xll.ZigXLLExample.BS_CALL(A119,B119,C119,D119,E119)</f>
        <v>51.337591257566295</v>
      </c>
      <c r="H119" cm="1">
        <f t="array" ref="H119">_xll.ZigXLLExample.BS_PUT(A119,B119,C119,D119,E119)</f>
        <v>35.386051267010131</v>
      </c>
    </row>
    <row r="120" spans="1:8" x14ac:dyDescent="0.45">
      <c r="A120">
        <v>67.260000000000005</v>
      </c>
      <c r="B120">
        <v>82.56</v>
      </c>
      <c r="C120">
        <v>0.13</v>
      </c>
      <c r="D120">
        <v>2.4199999999999999E-2</v>
      </c>
      <c r="E120">
        <v>0.31659999999999999</v>
      </c>
      <c r="G120" cm="1">
        <f t="array" ref="G120">_xll.ZigXLLExample.BS_CALL(A120,B120,C120,D120,E120)</f>
        <v>0.13121726196172778</v>
      </c>
      <c r="H120" cm="1">
        <f t="array" ref="H120">_xll.ZigXLLExample.BS_PUT(A120,B120,C120,D120,E120)</f>
        <v>15.171891635058444</v>
      </c>
    </row>
    <row r="121" spans="1:8" x14ac:dyDescent="0.45">
      <c r="A121">
        <v>96.16</v>
      </c>
      <c r="B121">
        <v>79.78</v>
      </c>
      <c r="C121">
        <v>2.0499999999999998</v>
      </c>
      <c r="D121">
        <v>2.87E-2</v>
      </c>
      <c r="E121">
        <v>0.49209999999999998</v>
      </c>
      <c r="G121" cm="1">
        <f t="array" ref="G121">_xll.ZigXLLExample.BS_CALL(A121,B121,C121,D121,E121)</f>
        <v>35.419452334461795</v>
      </c>
      <c r="H121" cm="1">
        <f t="array" ref="H121">_xll.ZigXLLExample.BS_PUT(A121,B121,C121,D121,E121)</f>
        <v>14.481008910753193</v>
      </c>
    </row>
    <row r="122" spans="1:8" x14ac:dyDescent="0.45">
      <c r="A122">
        <v>121.31</v>
      </c>
      <c r="B122">
        <v>70.03</v>
      </c>
      <c r="C122">
        <v>1.98</v>
      </c>
      <c r="D122">
        <v>3.5099999999999999E-2</v>
      </c>
      <c r="E122">
        <v>0.40079999999999999</v>
      </c>
      <c r="G122" cm="1">
        <f t="array" ref="G122">_xll.ZigXLLExample.BS_CALL(A122,B122,C122,D122,E122)</f>
        <v>59.355541238059629</v>
      </c>
      <c r="H122" cm="1">
        <f t="array" ref="H122">_xll.ZigXLLExample.BS_PUT(A122,B122,C122,D122,E122)</f>
        <v>3.3738670355010267</v>
      </c>
    </row>
    <row r="123" spans="1:8" x14ac:dyDescent="0.45">
      <c r="A123">
        <v>120.97</v>
      </c>
      <c r="B123">
        <v>170.41</v>
      </c>
      <c r="C123">
        <v>1.56</v>
      </c>
      <c r="D123">
        <v>7.0400000000000004E-2</v>
      </c>
      <c r="E123">
        <v>0.37780000000000002</v>
      </c>
      <c r="G123" cm="1">
        <f t="array" ref="G123">_xll.ZigXLLExample.BS_CALL(A123,B123,C123,D123,E123)</f>
        <v>12.63544648191106</v>
      </c>
      <c r="H123" cm="1">
        <f t="array" ref="H123">_xll.ZigXLLExample.BS_PUT(A123,B123,C123,D123,E123)</f>
        <v>44.351411843034498</v>
      </c>
    </row>
    <row r="124" spans="1:8" x14ac:dyDescent="0.45">
      <c r="A124">
        <v>84.48</v>
      </c>
      <c r="B124">
        <v>192.52</v>
      </c>
      <c r="C124">
        <v>1.45</v>
      </c>
      <c r="D124">
        <v>4.82E-2</v>
      </c>
      <c r="E124">
        <v>0.53610000000000002</v>
      </c>
      <c r="G124" cm="1">
        <f t="array" ref="G124">_xll.ZigXLLExample.BS_CALL(A124,B124,C124,D124,E124)</f>
        <v>4.6013911680110695</v>
      </c>
      <c r="H124" cm="1">
        <f t="array" ref="H124">_xll.ZigXLLExample.BS_PUT(A124,B124,C124,D124,E124)</f>
        <v>99.645595952748934</v>
      </c>
    </row>
    <row r="125" spans="1:8" x14ac:dyDescent="0.45">
      <c r="A125">
        <v>178.96</v>
      </c>
      <c r="B125">
        <v>159.04</v>
      </c>
      <c r="C125">
        <v>0.94</v>
      </c>
      <c r="D125">
        <v>4.87E-2</v>
      </c>
      <c r="E125">
        <v>0.43319999999999997</v>
      </c>
      <c r="G125" cm="1">
        <f t="array" ref="G125">_xll.ZigXLLExample.BS_CALL(A125,B125,C125,D125,E125)</f>
        <v>43.067104053170809</v>
      </c>
      <c r="H125" cm="1">
        <f t="array" ref="H125">_xll.ZigXLLExample.BS_PUT(A125,B125,C125,D125,E125)</f>
        <v>16.030701015083331</v>
      </c>
    </row>
    <row r="126" spans="1:8" x14ac:dyDescent="0.45">
      <c r="A126">
        <v>116</v>
      </c>
      <c r="B126">
        <v>170.42</v>
      </c>
      <c r="C126">
        <v>0.75</v>
      </c>
      <c r="D126">
        <v>2.8899999999999999E-2</v>
      </c>
      <c r="E126">
        <v>0.33750000000000002</v>
      </c>
      <c r="G126" cm="1">
        <f t="array" ref="G126">_xll.ZigXLLExample.BS_CALL(A126,B126,C126,D126,E126)</f>
        <v>2.0761500388043679</v>
      </c>
      <c r="H126" cm="1">
        <f t="array" ref="H126">_xll.ZigXLLExample.BS_PUT(A126,B126,C126,D126,E126)</f>
        <v>52.842041004425809</v>
      </c>
    </row>
    <row r="127" spans="1:8" x14ac:dyDescent="0.45">
      <c r="A127">
        <v>118.28</v>
      </c>
      <c r="B127">
        <v>71.59</v>
      </c>
      <c r="C127">
        <v>1.35</v>
      </c>
      <c r="D127">
        <v>4.24E-2</v>
      </c>
      <c r="E127">
        <v>0.49540000000000001</v>
      </c>
      <c r="G127" cm="1">
        <f t="array" ref="G127">_xll.ZigXLLExample.BS_CALL(A127,B127,C127,D127,E127)</f>
        <v>55.080837262233551</v>
      </c>
      <c r="H127" cm="1">
        <f t="array" ref="H127">_xll.ZigXLLExample.BS_PUT(A127,B127,C127,D127,E127)</f>
        <v>4.4080989981214262</v>
      </c>
    </row>
    <row r="128" spans="1:8" x14ac:dyDescent="0.45">
      <c r="A128">
        <v>186.26</v>
      </c>
      <c r="B128">
        <v>118.54</v>
      </c>
      <c r="C128">
        <v>0.44</v>
      </c>
      <c r="D128">
        <v>6.9500000000000006E-2</v>
      </c>
      <c r="E128">
        <v>0.1976</v>
      </c>
      <c r="G128" cm="1">
        <f t="array" ref="G128">_xll.ZigXLLExample.BS_CALL(A128,B128,C128,D128,E128)</f>
        <v>71.29062441951298</v>
      </c>
      <c r="H128" cm="1">
        <f t="array" ref="H128">_xll.ZigXLLExample.BS_PUT(A128,B128,C128,D128,E128)</f>
        <v>5.3607591408096414E-4</v>
      </c>
    </row>
    <row r="129" spans="1:8" x14ac:dyDescent="0.45">
      <c r="A129">
        <v>64.849999999999994</v>
      </c>
      <c r="B129">
        <v>95.09</v>
      </c>
      <c r="C129">
        <v>1.89</v>
      </c>
      <c r="D129">
        <v>8.72E-2</v>
      </c>
      <c r="E129">
        <v>0.24590000000000001</v>
      </c>
      <c r="G129" cm="1">
        <f t="array" ref="G129">_xll.ZigXLLExample.BS_CALL(A129,B129,C129,D129,E129)</f>
        <v>3.8020186674796612</v>
      </c>
      <c r="H129" cm="1">
        <f t="array" ref="H129">_xll.ZigXLLExample.BS_PUT(A129,B129,C129,D129,E129)</f>
        <v>19.593712708162819</v>
      </c>
    </row>
    <row r="130" spans="1:8" x14ac:dyDescent="0.45">
      <c r="A130">
        <v>60.07</v>
      </c>
      <c r="B130">
        <v>179.47</v>
      </c>
      <c r="C130">
        <v>1.91</v>
      </c>
      <c r="D130">
        <v>1.89E-2</v>
      </c>
      <c r="E130">
        <v>0.42</v>
      </c>
      <c r="G130" cm="1">
        <f t="array" ref="G130">_xll.ZigXLLExample.BS_CALL(A130,B130,C130,D130,E130)</f>
        <v>0.77120060858483441</v>
      </c>
      <c r="H130" cm="1">
        <f t="array" ref="H130">_xll.ZigXLLExample.BS_PUT(A130,B130,C130,D130,E130)</f>
        <v>113.80805565301341</v>
      </c>
    </row>
    <row r="131" spans="1:8" x14ac:dyDescent="0.45">
      <c r="A131">
        <v>155.72</v>
      </c>
      <c r="B131">
        <v>111.03</v>
      </c>
      <c r="C131">
        <v>0.67</v>
      </c>
      <c r="D131">
        <v>1.5100000000000001E-2</v>
      </c>
      <c r="E131">
        <v>0.34389999999999998</v>
      </c>
      <c r="G131" cm="1">
        <f t="array" ref="G131">_xll.ZigXLLExample.BS_CALL(A131,B131,C131,D131,E131)</f>
        <v>47.706524297141769</v>
      </c>
      <c r="H131" cm="1">
        <f t="array" ref="H131">_xll.ZigXLLExample.BS_PUT(A131,B131,C131,D131,E131)</f>
        <v>1.8988968384000007</v>
      </c>
    </row>
    <row r="132" spans="1:8" x14ac:dyDescent="0.45">
      <c r="A132">
        <v>130.03</v>
      </c>
      <c r="B132">
        <v>106.9</v>
      </c>
      <c r="C132">
        <v>1.1299999999999999</v>
      </c>
      <c r="D132">
        <v>7.2700000000000001E-2</v>
      </c>
      <c r="E132">
        <v>0.15290000000000001</v>
      </c>
      <c r="G132" cm="1">
        <f t="array" ref="G132">_xll.ZigXLLExample.BS_CALL(A132,B132,C132,D132,E132)</f>
        <v>31.887888182340802</v>
      </c>
      <c r="H132" cm="1">
        <f t="array" ref="H132">_xll.ZigXLLExample.BS_PUT(A132,B132,C132,D132,E132)</f>
        <v>0.32699060986040784</v>
      </c>
    </row>
    <row r="133" spans="1:8" x14ac:dyDescent="0.45">
      <c r="A133">
        <v>72.349999999999994</v>
      </c>
      <c r="B133">
        <v>78.66</v>
      </c>
      <c r="C133">
        <v>1.3</v>
      </c>
      <c r="D133">
        <v>7.5300000000000006E-2</v>
      </c>
      <c r="E133">
        <v>0.3599</v>
      </c>
      <c r="G133" cm="1">
        <f t="array" ref="G133">_xll.ZigXLLExample.BS_CALL(A133,B133,C133,D133,E133)</f>
        <v>12.19773312993539</v>
      </c>
      <c r="H133" cm="1">
        <f t="array" ref="H133">_xll.ZigXLLExample.BS_PUT(A133,B133,C133,D133,E133)</f>
        <v>11.172581201007119</v>
      </c>
    </row>
    <row r="134" spans="1:8" x14ac:dyDescent="0.45">
      <c r="A134">
        <v>99.82</v>
      </c>
      <c r="B134">
        <v>149</v>
      </c>
      <c r="C134">
        <v>1.78</v>
      </c>
      <c r="D134">
        <v>7.3099999999999998E-2</v>
      </c>
      <c r="E134">
        <v>0.32219999999999999</v>
      </c>
      <c r="G134" cm="1">
        <f t="array" ref="G134">_xll.ZigXLLExample.BS_CALL(A134,B134,C134,D134,E134)</f>
        <v>7.8006864383714287</v>
      </c>
      <c r="H134" cm="1">
        <f t="array" ref="H134">_xll.ZigXLLExample.BS_PUT(A134,B134,C134,D134,E134)</f>
        <v>38.801467882514544</v>
      </c>
    </row>
    <row r="135" spans="1:8" x14ac:dyDescent="0.45">
      <c r="A135">
        <v>174.02</v>
      </c>
      <c r="B135">
        <v>68.37</v>
      </c>
      <c r="C135">
        <v>0.65</v>
      </c>
      <c r="D135">
        <v>8.3099999999999993E-2</v>
      </c>
      <c r="E135">
        <v>0.1085</v>
      </c>
      <c r="G135" cm="1">
        <f t="array" ref="G135">_xll.ZigXLLExample.BS_CALL(A135,B135,C135,D135,E135)</f>
        <v>109.24503851018163</v>
      </c>
      <c r="H135" cm="1">
        <f t="array" ref="H135">_xll.ZigXLLExample.BS_PUT(A135,B135,C135,D135,E135)</f>
        <v>0</v>
      </c>
    </row>
    <row r="136" spans="1:8" x14ac:dyDescent="0.45">
      <c r="A136">
        <v>167.62</v>
      </c>
      <c r="B136">
        <v>81.680000000000007</v>
      </c>
      <c r="C136">
        <v>1.68</v>
      </c>
      <c r="D136">
        <v>3.8899999999999997E-2</v>
      </c>
      <c r="E136">
        <v>0.36499999999999999</v>
      </c>
      <c r="G136" cm="1">
        <f t="array" ref="G136">_xll.ZigXLLExample.BS_CALL(A136,B136,C136,D136,E136)</f>
        <v>92.170344850118994</v>
      </c>
      <c r="H136" cm="1">
        <f t="array" ref="H136">_xll.ZigXLLExample.BS_PUT(A136,B136,C136,D136,E136)</f>
        <v>1.0630780360308103</v>
      </c>
    </row>
    <row r="137" spans="1:8" x14ac:dyDescent="0.45">
      <c r="A137">
        <v>181.08</v>
      </c>
      <c r="B137">
        <v>94.96</v>
      </c>
      <c r="C137">
        <v>1.94</v>
      </c>
      <c r="D137">
        <v>7.0800000000000002E-2</v>
      </c>
      <c r="E137">
        <v>0.18240000000000001</v>
      </c>
      <c r="G137" cm="1">
        <f t="array" ref="G137">_xll.ZigXLLExample.BS_CALL(A137,B137,C137,D137,E137)</f>
        <v>98.315671335506693</v>
      </c>
      <c r="H137" cm="1">
        <f t="array" ref="H137">_xll.ZigXLLExample.BS_PUT(A137,B137,C137,D137,E137)</f>
        <v>8.822731156508265E-3</v>
      </c>
    </row>
    <row r="138" spans="1:8" x14ac:dyDescent="0.45">
      <c r="A138">
        <v>59.33</v>
      </c>
      <c r="B138">
        <v>141.99</v>
      </c>
      <c r="C138">
        <v>0.6</v>
      </c>
      <c r="D138">
        <v>3.5700000000000003E-2</v>
      </c>
      <c r="E138">
        <v>0.16270000000000001</v>
      </c>
      <c r="G138" cm="1">
        <f t="array" ref="G138">_xll.ZigXLLExample.BS_CALL(A138,B138,C138,D138,E138)</f>
        <v>1.1468940535071081E-11</v>
      </c>
      <c r="H138" cm="1">
        <f t="array" ref="H138">_xll.ZigXLLExample.BS_PUT(A138,B138,C138,D138,E138)</f>
        <v>79.650916534451426</v>
      </c>
    </row>
    <row r="139" spans="1:8" x14ac:dyDescent="0.45">
      <c r="A139">
        <v>58.37</v>
      </c>
      <c r="B139">
        <v>51.02</v>
      </c>
      <c r="C139">
        <v>1.23</v>
      </c>
      <c r="D139">
        <v>9.7299999999999998E-2</v>
      </c>
      <c r="E139">
        <v>0.4854</v>
      </c>
      <c r="G139" cm="1">
        <f t="array" ref="G139">_xll.ZigXLLExample.BS_CALL(A139,B139,C139,D139,E139)</f>
        <v>18.715561037464507</v>
      </c>
      <c r="H139" cm="1">
        <f t="array" ref="H139">_xll.ZigXLLExample.BS_PUT(A139,B139,C139,D139,E139)</f>
        <v>5.6107695188597617</v>
      </c>
    </row>
    <row r="140" spans="1:8" x14ac:dyDescent="0.45">
      <c r="A140">
        <v>112</v>
      </c>
      <c r="B140">
        <v>111.4</v>
      </c>
      <c r="C140">
        <v>1.32</v>
      </c>
      <c r="D140">
        <v>1.5800000000000002E-2</v>
      </c>
      <c r="E140">
        <v>0.5746</v>
      </c>
      <c r="G140" cm="1">
        <f t="array" ref="G140">_xll.ZigXLLExample.BS_CALL(A140,B140,C140,D140,E140)</f>
        <v>30.066612778912052</v>
      </c>
      <c r="H140" cm="1">
        <f t="array" ref="H140">_xll.ZigXLLExample.BS_PUT(A140,B140,C140,D140,E140)</f>
        <v>27.167314801939391</v>
      </c>
    </row>
    <row r="141" spans="1:8" x14ac:dyDescent="0.45">
      <c r="A141">
        <v>98.46</v>
      </c>
      <c r="B141">
        <v>190.26</v>
      </c>
      <c r="C141">
        <v>1.1599999999999999</v>
      </c>
      <c r="D141">
        <v>2.81E-2</v>
      </c>
      <c r="E141">
        <v>0.36549999999999999</v>
      </c>
      <c r="G141" cm="1">
        <f t="array" ref="G141">_xll.ZigXLLExample.BS_CALL(A141,B141,C141,D141,E141)</f>
        <v>1.2417908119853855</v>
      </c>
      <c r="H141" cm="1">
        <f t="array" ref="H141">_xll.ZigXLLExample.BS_PUT(A141,B141,C141,D141,E141)</f>
        <v>86.940062074220009</v>
      </c>
    </row>
    <row r="142" spans="1:8" x14ac:dyDescent="0.45">
      <c r="A142">
        <v>57.1</v>
      </c>
      <c r="B142">
        <v>149.18</v>
      </c>
      <c r="C142">
        <v>0.11</v>
      </c>
      <c r="D142">
        <v>7.8E-2</v>
      </c>
      <c r="E142">
        <v>0.1711</v>
      </c>
      <c r="G142" cm="1">
        <f t="array" ref="G142">_xll.ZigXLLExample.BS_CALL(A142,B142,C142,D142,E142)</f>
        <v>0</v>
      </c>
      <c r="H142" cm="1">
        <f t="array" ref="H142">_xll.ZigXLLExample.BS_PUT(A142,B142,C142,D142,E142)</f>
        <v>90.805510976508998</v>
      </c>
    </row>
    <row r="143" spans="1:8" x14ac:dyDescent="0.45">
      <c r="A143">
        <v>55.06</v>
      </c>
      <c r="B143">
        <v>60.83</v>
      </c>
      <c r="C143">
        <v>2.08</v>
      </c>
      <c r="D143">
        <v>9.5600000000000004E-2</v>
      </c>
      <c r="E143">
        <v>0.34870000000000001</v>
      </c>
      <c r="G143" cm="1">
        <f t="array" ref="G143">_xll.ZigXLLExample.BS_CALL(A143,B143,C143,D143,E143)</f>
        <v>13.212312961183716</v>
      </c>
      <c r="H143" cm="1">
        <f t="array" ref="H143">_xll.ZigXLLExample.BS_PUT(A143,B143,C143,D143,E143)</f>
        <v>8.0131112380008958</v>
      </c>
    </row>
    <row r="144" spans="1:8" x14ac:dyDescent="0.45">
      <c r="A144">
        <v>153.91</v>
      </c>
      <c r="B144">
        <v>75.69</v>
      </c>
      <c r="C144">
        <v>0.5</v>
      </c>
      <c r="D144">
        <v>6.7900000000000002E-2</v>
      </c>
      <c r="E144">
        <v>0.16689999999999999</v>
      </c>
      <c r="G144" cm="1">
        <f t="array" ref="G144">_xll.ZigXLLExample.BS_CALL(A144,B144,C144,D144,E144)</f>
        <v>80.746544732952117</v>
      </c>
      <c r="H144" cm="1">
        <f t="array" ref="H144">_xll.ZigXLLExample.BS_PUT(A144,B144,C144,D144,E144)</f>
        <v>2.7555601284588929E-10</v>
      </c>
    </row>
    <row r="145" spans="1:8" x14ac:dyDescent="0.45">
      <c r="A145">
        <v>176.33</v>
      </c>
      <c r="B145">
        <v>88.66</v>
      </c>
      <c r="C145">
        <v>0.48</v>
      </c>
      <c r="D145">
        <v>7.85E-2</v>
      </c>
      <c r="E145">
        <v>0.67200000000000004</v>
      </c>
      <c r="G145" cm="1">
        <f t="array" ref="G145">_xll.ZigXLLExample.BS_CALL(A145,B145,C145,D145,E145)</f>
        <v>92.385743003228882</v>
      </c>
      <c r="H145" cm="1">
        <f t="array" ref="H145">_xll.ZigXLLExample.BS_PUT(A145,B145,C145,D145,E145)</f>
        <v>1.4371900346288511</v>
      </c>
    </row>
    <row r="146" spans="1:8" x14ac:dyDescent="0.45">
      <c r="A146">
        <v>172.78</v>
      </c>
      <c r="B146">
        <v>105.75</v>
      </c>
      <c r="C146">
        <v>0.39</v>
      </c>
      <c r="D146">
        <v>4.7699999999999999E-2</v>
      </c>
      <c r="E146">
        <v>0.15479999999999999</v>
      </c>
      <c r="G146" cm="1">
        <f t="array" ref="G146">_xll.ZigXLLExample.BS_CALL(A146,B146,C146,D146,E146)</f>
        <v>68.979081812226468</v>
      </c>
      <c r="H146" cm="1">
        <f t="array" ref="H146">_xll.ZigXLLExample.BS_PUT(A146,B146,C146,D146,E146)</f>
        <v>1.5508821940519615E-7</v>
      </c>
    </row>
    <row r="147" spans="1:8" x14ac:dyDescent="0.45">
      <c r="A147">
        <v>88.18</v>
      </c>
      <c r="B147">
        <v>110.77</v>
      </c>
      <c r="C147">
        <v>0.77</v>
      </c>
      <c r="D147">
        <v>7.2400000000000006E-2</v>
      </c>
      <c r="E147">
        <v>0.217</v>
      </c>
      <c r="G147" cm="1">
        <f t="array" ref="G147">_xll.ZigXLLExample.BS_CALL(A147,B147,C147,D147,E147)</f>
        <v>1.8162159705282832</v>
      </c>
      <c r="H147" cm="1">
        <f t="array" ref="H147">_xll.ZigXLLExample.BS_PUT(A147,B147,C147,D147,E147)</f>
        <v>18.399983196268622</v>
      </c>
    </row>
    <row r="148" spans="1:8" x14ac:dyDescent="0.45">
      <c r="A148">
        <v>128.53</v>
      </c>
      <c r="B148">
        <v>181.95</v>
      </c>
      <c r="C148">
        <v>0.51</v>
      </c>
      <c r="D148">
        <v>1.6299999999999999E-2</v>
      </c>
      <c r="E148">
        <v>0.23830000000000001</v>
      </c>
      <c r="G148" cm="1">
        <f t="array" ref="G148">_xll.ZigXLLExample.BS_CALL(A148,B148,C148,D148,E148)</f>
        <v>0.22327371068029267</v>
      </c>
      <c r="H148" cm="1">
        <f t="array" ref="H148">_xll.ZigXLLExample.BS_PUT(A148,B148,C148,D148,E148)</f>
        <v>52.136992891312303</v>
      </c>
    </row>
    <row r="149" spans="1:8" x14ac:dyDescent="0.45">
      <c r="A149">
        <v>177.65</v>
      </c>
      <c r="B149">
        <v>108.65</v>
      </c>
      <c r="C149">
        <v>0.42</v>
      </c>
      <c r="D149">
        <v>5.9499999999999997E-2</v>
      </c>
      <c r="E149">
        <v>0.64280000000000004</v>
      </c>
      <c r="G149" cm="1">
        <f t="array" ref="G149">_xll.ZigXLLExample.BS_CALL(A149,B149,C149,D149,E149)</f>
        <v>74.588942353688694</v>
      </c>
      <c r="H149" cm="1">
        <f t="array" ref="H149">_xll.ZigXLLExample.BS_PUT(A149,B149,C149,D149,E149)</f>
        <v>2.9074239750848498</v>
      </c>
    </row>
    <row r="150" spans="1:8" x14ac:dyDescent="0.45">
      <c r="A150">
        <v>63.76</v>
      </c>
      <c r="B150">
        <v>158</v>
      </c>
      <c r="C150">
        <v>0.15</v>
      </c>
      <c r="D150">
        <v>4.9200000000000001E-2</v>
      </c>
      <c r="E150">
        <v>0.56559999999999999</v>
      </c>
      <c r="G150" cm="1">
        <f t="array" ref="G150">_xll.ZigXLLExample.BS_CALL(A150,B150,C150,D150,E150)</f>
        <v>9.5229576642789134E-5</v>
      </c>
      <c r="H150" cm="1">
        <f t="array" ref="H150">_xll.ZigXLLExample.BS_PUT(A150,B150,C150,D150,E150)</f>
        <v>93.078347352064981</v>
      </c>
    </row>
    <row r="151" spans="1:8" x14ac:dyDescent="0.45">
      <c r="A151">
        <v>76.23</v>
      </c>
      <c r="B151">
        <v>141.57</v>
      </c>
      <c r="C151">
        <v>0.37</v>
      </c>
      <c r="D151">
        <v>7.8799999999999995E-2</v>
      </c>
      <c r="E151">
        <v>0.1198</v>
      </c>
      <c r="G151" cm="1">
        <f t="array" ref="G151">_xll.ZigXLLExample.BS_CALL(A151,B151,C151,D151,E151)</f>
        <v>3.3213483312686529E-15</v>
      </c>
      <c r="H151" cm="1">
        <f t="array" ref="H151">_xll.ZigXLLExample.BS_PUT(A151,B151,C151,D151,E151)</f>
        <v>61.27197689293088</v>
      </c>
    </row>
    <row r="152" spans="1:8" x14ac:dyDescent="0.45">
      <c r="A152">
        <v>82.17</v>
      </c>
      <c r="B152">
        <v>82.04</v>
      </c>
      <c r="C152">
        <v>0.34</v>
      </c>
      <c r="D152">
        <v>4.87E-2</v>
      </c>
      <c r="E152">
        <v>0.66269999999999996</v>
      </c>
      <c r="G152" cm="1">
        <f t="array" ref="G152">_xll.ZigXLLExample.BS_CALL(A152,B152,C152,D152,E152)</f>
        <v>13.227835645333499</v>
      </c>
      <c r="H152" cm="1">
        <f t="array" ref="H152">_xll.ZigXLLExample.BS_PUT(A152,B152,C152,D152,E152)</f>
        <v>11.750601854376285</v>
      </c>
    </row>
    <row r="153" spans="1:8" x14ac:dyDescent="0.45">
      <c r="A153">
        <v>93.17</v>
      </c>
      <c r="B153">
        <v>79.89</v>
      </c>
      <c r="C153">
        <v>0.81</v>
      </c>
      <c r="D153">
        <v>9.5799999999999996E-2</v>
      </c>
      <c r="E153">
        <v>0.66290000000000004</v>
      </c>
      <c r="G153" cm="1">
        <f t="array" ref="G153">_xll.ZigXLLExample.BS_CALL(A153,B153,C153,D153,E153)</f>
        <v>30.621631701091566</v>
      </c>
      <c r="H153" cm="1">
        <f t="array" ref="H153">_xll.ZigXLLExample.BS_PUT(A153,B153,C153,D153,E153)</f>
        <v>11.37675166338256</v>
      </c>
    </row>
    <row r="154" spans="1:8" x14ac:dyDescent="0.45">
      <c r="A154">
        <v>181.91</v>
      </c>
      <c r="B154">
        <v>130.01</v>
      </c>
      <c r="C154">
        <v>0.23</v>
      </c>
      <c r="D154">
        <v>9.3700000000000006E-2</v>
      </c>
      <c r="E154">
        <v>0.36659999999999998</v>
      </c>
      <c r="G154" cm="1">
        <f t="array" ref="G154">_xll.ZigXLLExample.BS_CALL(A154,B154,C154,D154,E154)</f>
        <v>54.878975428275083</v>
      </c>
      <c r="H154" cm="1">
        <f t="array" ref="H154">_xll.ZigXLLExample.BS_PUT(A154,B154,C154,D154,E154)</f>
        <v>0.2071054839301274</v>
      </c>
    </row>
    <row r="155" spans="1:8" x14ac:dyDescent="0.45">
      <c r="A155">
        <v>198.85</v>
      </c>
      <c r="B155">
        <v>188.42</v>
      </c>
      <c r="C155">
        <v>0.31</v>
      </c>
      <c r="D155">
        <v>2.2700000000000001E-2</v>
      </c>
      <c r="E155">
        <v>0.2646</v>
      </c>
      <c r="G155" cm="1">
        <f t="array" ref="G155">_xll.ZigXLLExample.BS_CALL(A155,B155,C155,D155,E155)</f>
        <v>18.160110928280787</v>
      </c>
      <c r="H155" cm="1">
        <f t="array" ref="H155">_xll.ZigXLLExample.BS_PUT(A155,B155,C155,D155,E155)</f>
        <v>6.4088536842082817</v>
      </c>
    </row>
    <row r="156" spans="1:8" x14ac:dyDescent="0.45">
      <c r="A156">
        <v>188.9</v>
      </c>
      <c r="B156">
        <v>188.92</v>
      </c>
      <c r="C156">
        <v>0.9</v>
      </c>
      <c r="D156">
        <v>3.9699999999999999E-2</v>
      </c>
      <c r="E156">
        <v>0.55879999999999996</v>
      </c>
      <c r="G156" cm="1">
        <f t="array" ref="G156">_xll.ZigXLLExample.BS_CALL(A156,B156,C156,D156,E156)</f>
        <v>42.187359497408821</v>
      </c>
      <c r="H156" cm="1">
        <f t="array" ref="H156">_xll.ZigXLLExample.BS_PUT(A156,B156,C156,D156,E156)</f>
        <v>35.576415143426729</v>
      </c>
    </row>
    <row r="157" spans="1:8" x14ac:dyDescent="0.45">
      <c r="A157">
        <v>158.08000000000001</v>
      </c>
      <c r="B157">
        <v>159.76</v>
      </c>
      <c r="C157">
        <v>0.25</v>
      </c>
      <c r="D157">
        <v>6.8400000000000002E-2</v>
      </c>
      <c r="E157">
        <v>0.42870000000000003</v>
      </c>
      <c r="G157" cm="1">
        <f t="array" ref="G157">_xll.ZigXLLExample.BS_CALL(A157,B157,C157,D157,E157)</f>
        <v>13.96877052030122</v>
      </c>
      <c r="H157" cm="1">
        <f t="array" ref="H157">_xll.ZigXLLExample.BS_PUT(A157,B157,C157,D157,E157)</f>
        <v>12.940099659377651</v>
      </c>
    </row>
    <row r="158" spans="1:8" x14ac:dyDescent="0.45">
      <c r="A158">
        <v>90.18</v>
      </c>
      <c r="B158">
        <v>140.28</v>
      </c>
      <c r="C158">
        <v>0.49</v>
      </c>
      <c r="D158">
        <v>7.8899999999999998E-2</v>
      </c>
      <c r="E158">
        <v>0.69840000000000002</v>
      </c>
      <c r="G158" cm="1">
        <f t="array" ref="G158">_xll.ZigXLLExample.BS_CALL(A158,B158,C158,D158,E158)</f>
        <v>6.0965529835200734</v>
      </c>
      <c r="H158" cm="1">
        <f t="array" ref="H158">_xll.ZigXLLExample.BS_PUT(A158,B158,C158,D158,E158)</f>
        <v>50.876686193730151</v>
      </c>
    </row>
    <row r="159" spans="1:8" x14ac:dyDescent="0.45">
      <c r="A159">
        <v>63.45</v>
      </c>
      <c r="B159">
        <v>197.61</v>
      </c>
      <c r="C159">
        <v>0.6</v>
      </c>
      <c r="D159">
        <v>6.8400000000000002E-2</v>
      </c>
      <c r="E159">
        <v>0.30320000000000003</v>
      </c>
      <c r="G159" cm="1">
        <f t="array" ref="G159">_xll.ZigXLLExample.BS_CALL(A159,B159,C159,D159,E159)</f>
        <v>7.8873254634854409E-6</v>
      </c>
      <c r="H159" cm="1">
        <f t="array" ref="H159">_xll.ZigXLLExample.BS_PUT(A159,B159,C159,D159,E159)</f>
        <v>126.21425553467068</v>
      </c>
    </row>
    <row r="160" spans="1:8" x14ac:dyDescent="0.45">
      <c r="A160">
        <v>167.23</v>
      </c>
      <c r="B160">
        <v>93.33</v>
      </c>
      <c r="C160">
        <v>0.59</v>
      </c>
      <c r="D160">
        <v>1.03E-2</v>
      </c>
      <c r="E160">
        <v>0.35599999999999998</v>
      </c>
      <c r="G160" cm="1">
        <f t="array" ref="G160">_xll.ZigXLLExample.BS_CALL(A160,B160,C160,D160,E160)</f>
        <v>74.653005690747108</v>
      </c>
      <c r="H160" cm="1">
        <f t="array" ref="H160">_xll.ZigXLLExample.BS_PUT(A160,B160,C160,D160,E160)</f>
        <v>0.1875591302784807</v>
      </c>
    </row>
    <row r="161" spans="1:8" x14ac:dyDescent="0.45">
      <c r="A161">
        <v>68.66</v>
      </c>
      <c r="B161">
        <v>100.13</v>
      </c>
      <c r="C161">
        <v>1.06</v>
      </c>
      <c r="D161">
        <v>4.4999999999999998E-2</v>
      </c>
      <c r="E161">
        <v>0.2142</v>
      </c>
      <c r="G161" cm="1">
        <f t="array" ref="G161">_xll.ZigXLLExample.BS_CALL(A161,B161,C161,D161,E161)</f>
        <v>0.52744562083004887</v>
      </c>
      <c r="H161" cm="1">
        <f t="array" ref="H161">_xll.ZigXLLExample.BS_PUT(A161,B161,C161,D161,E161)</f>
        <v>27.333367201838001</v>
      </c>
    </row>
    <row r="162" spans="1:8" x14ac:dyDescent="0.45">
      <c r="A162">
        <v>179.31</v>
      </c>
      <c r="B162">
        <v>118.46</v>
      </c>
      <c r="C162">
        <v>2.08</v>
      </c>
      <c r="D162">
        <v>9.9400000000000002E-2</v>
      </c>
      <c r="E162">
        <v>0.54630000000000001</v>
      </c>
      <c r="G162" cm="1">
        <f t="array" ref="G162">_xll.ZigXLLExample.BS_CALL(A162,B162,C162,D162,E162)</f>
        <v>95.112823254101656</v>
      </c>
      <c r="H162" cm="1">
        <f t="array" ref="H162">_xll.ZigXLLExample.BS_PUT(A162,B162,C162,D162,E162)</f>
        <v>12.137018909927651</v>
      </c>
    </row>
    <row r="163" spans="1:8" x14ac:dyDescent="0.45">
      <c r="A163">
        <v>71.87</v>
      </c>
      <c r="B163">
        <v>93.23</v>
      </c>
      <c r="C163">
        <v>1.44</v>
      </c>
      <c r="D163">
        <v>1.7100000000000001E-2</v>
      </c>
      <c r="E163">
        <v>0.19869999999999999</v>
      </c>
      <c r="G163" cm="1">
        <f t="array" ref="G163">_xll.ZigXLLExample.BS_CALL(A163,B163,C163,D163,E163)</f>
        <v>1.6358030495222291</v>
      </c>
      <c r="H163" cm="1">
        <f t="array" ref="H163">_xll.ZigXLLExample.BS_PUT(A163,B163,C163,D163,E163)</f>
        <v>20.728141558062923</v>
      </c>
    </row>
    <row r="164" spans="1:8" x14ac:dyDescent="0.45">
      <c r="A164">
        <v>146.80000000000001</v>
      </c>
      <c r="B164">
        <v>80.459999999999994</v>
      </c>
      <c r="C164">
        <v>0.18</v>
      </c>
      <c r="D164">
        <v>1.83E-2</v>
      </c>
      <c r="E164">
        <v>0.66190000000000004</v>
      </c>
      <c r="G164" cm="1">
        <f t="array" ref="G164">_xll.ZigXLLExample.BS_CALL(A164,B164,C164,D164,E164)</f>
        <v>66.773313343564055</v>
      </c>
      <c r="H164" cm="1">
        <f t="array" ref="H164">_xll.ZigXLLExample.BS_PUT(A164,B164,C164,D164,E164)</f>
        <v>0.16871413770743571</v>
      </c>
    </row>
    <row r="165" spans="1:8" x14ac:dyDescent="0.45">
      <c r="A165">
        <v>99</v>
      </c>
      <c r="B165">
        <v>113.95</v>
      </c>
      <c r="C165">
        <v>1.49</v>
      </c>
      <c r="D165">
        <v>5.0099999999999999E-2</v>
      </c>
      <c r="E165">
        <v>0.13800000000000001</v>
      </c>
      <c r="G165" cm="1">
        <f t="array" ref="G165">_xll.ZigXLLExample.BS_CALL(A165,B165,C165,D165,E165)</f>
        <v>4.014262457064838</v>
      </c>
      <c r="H165" cm="1">
        <f t="array" ref="H165">_xll.ZigXLLExample.BS_PUT(A165,B165,C165,D165,E165)</f>
        <v>10.767745683110462</v>
      </c>
    </row>
    <row r="166" spans="1:8" x14ac:dyDescent="0.45">
      <c r="A166">
        <v>184.5</v>
      </c>
      <c r="B166">
        <v>171.94</v>
      </c>
      <c r="C166">
        <v>0.94</v>
      </c>
      <c r="D166">
        <v>9.6100000000000005E-2</v>
      </c>
      <c r="E166">
        <v>0.60660000000000003</v>
      </c>
      <c r="G166" cm="1">
        <f t="array" ref="G166">_xll.ZigXLLExample.BS_CALL(A166,B166,C166,D166,E166)</f>
        <v>54.630721886008118</v>
      </c>
      <c r="H166" cm="1">
        <f t="array" ref="H166">_xll.ZigXLLExample.BS_PUT(A166,B166,C166,D166,E166)</f>
        <v>27.219573442045821</v>
      </c>
    </row>
    <row r="167" spans="1:8" x14ac:dyDescent="0.45">
      <c r="A167">
        <v>187.08</v>
      </c>
      <c r="B167">
        <v>93.78</v>
      </c>
      <c r="C167">
        <v>2.0099999999999998</v>
      </c>
      <c r="D167">
        <v>9.6500000000000002E-2</v>
      </c>
      <c r="E167">
        <v>0.29160000000000003</v>
      </c>
      <c r="G167" cm="1">
        <f t="array" ref="G167">_xll.ZigXLLExample.BS_CALL(A167,B167,C167,D167,E167)</f>
        <v>110.11772778814155</v>
      </c>
      <c r="H167" cm="1">
        <f t="array" ref="H167">_xll.ZigXLLExample.BS_PUT(A167,B167,C167,D167,E167)</f>
        <v>0.28306959009954524</v>
      </c>
    </row>
    <row r="168" spans="1:8" x14ac:dyDescent="0.45">
      <c r="A168">
        <v>135</v>
      </c>
      <c r="B168">
        <v>196.6</v>
      </c>
      <c r="C168">
        <v>1.01</v>
      </c>
      <c r="D168">
        <v>1.8200000000000001E-2</v>
      </c>
      <c r="E168">
        <v>0.32840000000000003</v>
      </c>
      <c r="G168" cm="1">
        <f t="array" ref="G168">_xll.ZigXLLExample.BS_CALL(A168,B168,C168,D168,E168)</f>
        <v>3.7450744134677869</v>
      </c>
      <c r="H168" cm="1">
        <f t="array" ref="H168">_xll.ZigXLLExample.BS_PUT(A168,B168,C168,D168,E168)</f>
        <v>61.764185989633788</v>
      </c>
    </row>
    <row r="169" spans="1:8" x14ac:dyDescent="0.45">
      <c r="A169">
        <v>67.61</v>
      </c>
      <c r="B169">
        <v>191.97</v>
      </c>
      <c r="C169">
        <v>1.27</v>
      </c>
      <c r="D169">
        <v>7.4899999999999994E-2</v>
      </c>
      <c r="E169">
        <v>0.42980000000000002</v>
      </c>
      <c r="G169" cm="1">
        <f t="array" ref="G169">_xll.ZigXLLExample.BS_CALL(A169,B169,C169,D169,E169)</f>
        <v>0.48808363374172181</v>
      </c>
      <c r="H169" cm="1">
        <f t="array" ref="H169">_xll.ZigXLLExample.BS_PUT(A169,B169,C169,D169,E169)</f>
        <v>107.42893478847201</v>
      </c>
    </row>
    <row r="170" spans="1:8" x14ac:dyDescent="0.45">
      <c r="A170">
        <v>52.02</v>
      </c>
      <c r="B170">
        <v>152.59</v>
      </c>
      <c r="C170">
        <v>0.73</v>
      </c>
      <c r="D170">
        <v>1.6899999999999998E-2</v>
      </c>
      <c r="E170">
        <v>0.35320000000000001</v>
      </c>
      <c r="G170" cm="1">
        <f t="array" ref="G170">_xll.ZigXLLExample.BS_CALL(A170,B170,C170,D170,E170)</f>
        <v>1.3973598596400509E-3</v>
      </c>
      <c r="H170" cm="1">
        <f t="array" ref="H170">_xll.ZigXLLExample.BS_PUT(A170,B170,C170,D170,E170)</f>
        <v>98.700459142172932</v>
      </c>
    </row>
    <row r="171" spans="1:8" x14ac:dyDescent="0.45">
      <c r="A171">
        <v>149.83000000000001</v>
      </c>
      <c r="B171">
        <v>78.900000000000006</v>
      </c>
      <c r="C171">
        <v>0.8</v>
      </c>
      <c r="D171">
        <v>1.11E-2</v>
      </c>
      <c r="E171">
        <v>0.56730000000000003</v>
      </c>
      <c r="G171" cm="1">
        <f t="array" ref="G171">_xll.ZigXLLExample.BS_CALL(A171,B171,C171,D171,E171)</f>
        <v>74.171678191539058</v>
      </c>
      <c r="H171" cm="1">
        <f t="array" ref="H171">_xll.ZigXLLExample.BS_PUT(A171,B171,C171,D171,E171)</f>
        <v>2.5441478100385453</v>
      </c>
    </row>
    <row r="172" spans="1:8" x14ac:dyDescent="0.45">
      <c r="A172">
        <v>183.7</v>
      </c>
      <c r="B172">
        <v>165.83</v>
      </c>
      <c r="C172">
        <v>0.6</v>
      </c>
      <c r="D172">
        <v>5.0999999999999997E-2</v>
      </c>
      <c r="E172">
        <v>0.31819999999999998</v>
      </c>
      <c r="G172" cm="1">
        <f t="array" ref="G172">_xll.ZigXLLExample.BS_CALL(A172,B172,C172,D172,E172)</f>
        <v>30.713218662463916</v>
      </c>
      <c r="H172" cm="1">
        <f t="array" ref="H172">_xll.ZigXLLExample.BS_PUT(A172,B172,C172,D172,E172)</f>
        <v>7.8456730625403637</v>
      </c>
    </row>
    <row r="173" spans="1:8" x14ac:dyDescent="0.45">
      <c r="A173">
        <v>54.12</v>
      </c>
      <c r="B173">
        <v>119.38</v>
      </c>
      <c r="C173">
        <v>0.51</v>
      </c>
      <c r="D173">
        <v>5.7099999999999998E-2</v>
      </c>
      <c r="E173">
        <v>0.29680000000000001</v>
      </c>
      <c r="G173" cm="1">
        <f t="array" ref="G173">_xll.ZigXLLExample.BS_CALL(A173,B173,C173,D173,E173)</f>
        <v>6.6576075906285385E-4</v>
      </c>
      <c r="H173" cm="1">
        <f t="array" ref="H173">_xll.ZigXLLExample.BS_PUT(A173,B173,C173,D173,E173)</f>
        <v>61.83433204628875</v>
      </c>
    </row>
    <row r="174" spans="1:8" x14ac:dyDescent="0.45">
      <c r="A174">
        <v>155.97</v>
      </c>
      <c r="B174">
        <v>73.36</v>
      </c>
      <c r="C174">
        <v>1.04</v>
      </c>
      <c r="D174">
        <v>3.6200000000000003E-2</v>
      </c>
      <c r="E174">
        <v>0.30480000000000002</v>
      </c>
      <c r="G174" cm="1">
        <f t="array" ref="G174">_xll.ZigXLLExample.BS_CALL(A174,B174,C174,D174,E174)</f>
        <v>85.376285581305027</v>
      </c>
      <c r="H174" cm="1">
        <f t="array" ref="H174">_xll.ZigXLLExample.BS_PUT(A174,B174,C174,D174,E174)</f>
        <v>5.5771167646392894E-2</v>
      </c>
    </row>
    <row r="175" spans="1:8" x14ac:dyDescent="0.45">
      <c r="A175">
        <v>95.29</v>
      </c>
      <c r="B175">
        <v>106</v>
      </c>
      <c r="C175">
        <v>1.0900000000000001</v>
      </c>
      <c r="D175">
        <v>3.1899999999999998E-2</v>
      </c>
      <c r="E175">
        <v>0.32200000000000001</v>
      </c>
      <c r="G175" cm="1">
        <f t="array" ref="G175">_xll.ZigXLLExample.BS_CALL(A175,B175,C175,D175,E175)</f>
        <v>9.9455016163280874</v>
      </c>
      <c r="H175" cm="1">
        <f t="array" ref="H175">_xll.ZigXLLExample.BS_PUT(A175,B175,C175,D175,E175)</f>
        <v>17.033117529486859</v>
      </c>
    </row>
    <row r="176" spans="1:8" x14ac:dyDescent="0.45">
      <c r="A176">
        <v>55.86</v>
      </c>
      <c r="B176">
        <v>156.66</v>
      </c>
      <c r="C176">
        <v>1.5</v>
      </c>
      <c r="D176">
        <v>4.4600000000000001E-2</v>
      </c>
      <c r="E176">
        <v>0.17230000000000001</v>
      </c>
      <c r="G176" cm="1">
        <f t="array" ref="G176">_xll.ZigXLLExample.BS_CALL(A176,B176,C176,D176,E176)</f>
        <v>9.3050821118319889E-6</v>
      </c>
      <c r="H176" cm="1">
        <f t="array" ref="H176">_xll.ZigXLLExample.BS_PUT(A176,B176,C176,D176,E176)</f>
        <v>90.662341047088489</v>
      </c>
    </row>
    <row r="177" spans="1:8" x14ac:dyDescent="0.45">
      <c r="A177">
        <v>165.93</v>
      </c>
      <c r="B177">
        <v>192.46</v>
      </c>
      <c r="C177">
        <v>1.88</v>
      </c>
      <c r="D177">
        <v>1.11E-2</v>
      </c>
      <c r="E177">
        <v>0.191</v>
      </c>
      <c r="G177" cm="1">
        <f t="array" ref="G177">_xll.ZigXLLExample.BS_CALL(A177,B177,C177,D177,E177)</f>
        <v>9.3121440847451638</v>
      </c>
      <c r="H177" cm="1">
        <f t="array" ref="H177">_xll.ZigXLLExample.BS_PUT(A177,B177,C177,D177,E177)</f>
        <v>31.867504431336897</v>
      </c>
    </row>
    <row r="178" spans="1:8" x14ac:dyDescent="0.45">
      <c r="A178">
        <v>114.86</v>
      </c>
      <c r="B178">
        <v>174.99</v>
      </c>
      <c r="C178">
        <v>0.91</v>
      </c>
      <c r="D178">
        <v>2.5100000000000001E-2</v>
      </c>
      <c r="E178">
        <v>0.49099999999999999</v>
      </c>
      <c r="G178" cm="1">
        <f t="array" ref="G178">_xll.ZigXLLExample.BS_CALL(A178,B178,C178,D178,E178)</f>
        <v>7.100303902278533</v>
      </c>
      <c r="H178" cm="1">
        <f t="array" ref="H178">_xll.ZigXLLExample.BS_PUT(A178,B178,C178,D178,E178)</f>
        <v>63.278658874309102</v>
      </c>
    </row>
    <row r="179" spans="1:8" x14ac:dyDescent="0.45">
      <c r="A179">
        <v>69.760000000000005</v>
      </c>
      <c r="B179">
        <v>126.92</v>
      </c>
      <c r="C179">
        <v>1.87</v>
      </c>
      <c r="D179">
        <v>7.6899999999999996E-2</v>
      </c>
      <c r="E179">
        <v>0.62970000000000004</v>
      </c>
      <c r="G179" cm="1">
        <f t="array" ref="G179">_xll.ZigXLLExample.BS_CALL(A179,B179,C179,D179,E179)</f>
        <v>13.607567177367326</v>
      </c>
      <c r="H179" cm="1">
        <f t="array" ref="H179">_xll.ZigXLLExample.BS_PUT(A179,B179,C179,D179,E179)</f>
        <v>53.767692292884362</v>
      </c>
    </row>
    <row r="180" spans="1:8" x14ac:dyDescent="0.45">
      <c r="A180">
        <v>192.22</v>
      </c>
      <c r="B180">
        <v>148.72</v>
      </c>
      <c r="C180">
        <v>1.49</v>
      </c>
      <c r="D180">
        <v>3.3399999999999999E-2</v>
      </c>
      <c r="E180">
        <v>0.2757</v>
      </c>
      <c r="G180" cm="1">
        <f t="array" ref="G180">_xll.ZigXLLExample.BS_CALL(A180,B180,C180,D180,E180)</f>
        <v>56.142477334590978</v>
      </c>
      <c r="H180" cm="1">
        <f t="array" ref="H180">_xll.ZigXLLExample.BS_PUT(A180,B180,C180,D180,E180)</f>
        <v>5.4224244602811886</v>
      </c>
    </row>
    <row r="181" spans="1:8" x14ac:dyDescent="0.45">
      <c r="A181">
        <v>104.91</v>
      </c>
      <c r="B181">
        <v>85.3</v>
      </c>
      <c r="C181">
        <v>0.23</v>
      </c>
      <c r="D181">
        <v>3.8100000000000002E-2</v>
      </c>
      <c r="E181">
        <v>0.27529999999999999</v>
      </c>
      <c r="G181" cm="1">
        <f t="array" ref="G181">_xll.ZigXLLExample.BS_CALL(A181,B181,C181,D181,E181)</f>
        <v>20.620635872900294</v>
      </c>
      <c r="H181" cm="1">
        <f t="array" ref="H181">_xll.ZigXLLExample.BS_PUT(A181,B181,C181,D181,E181)</f>
        <v>0.26641752796025564</v>
      </c>
    </row>
    <row r="182" spans="1:8" x14ac:dyDescent="0.45">
      <c r="A182">
        <v>108.31</v>
      </c>
      <c r="B182">
        <v>192.67</v>
      </c>
      <c r="C182">
        <v>1.79</v>
      </c>
      <c r="D182">
        <v>7.1499999999999994E-2</v>
      </c>
      <c r="E182">
        <v>0.51910000000000001</v>
      </c>
      <c r="G182" cm="1">
        <f t="array" ref="G182">_xll.ZigXLLExample.BS_CALL(A182,B182,C182,D182,E182)</f>
        <v>14.262353101323036</v>
      </c>
      <c r="H182" cm="1">
        <f t="array" ref="H182">_xll.ZigXLLExample.BS_PUT(A182,B182,C182,D182,E182)</f>
        <v>75.476246500451182</v>
      </c>
    </row>
    <row r="183" spans="1:8" x14ac:dyDescent="0.45">
      <c r="A183">
        <v>97.32</v>
      </c>
      <c r="B183">
        <v>104.64</v>
      </c>
      <c r="C183">
        <v>2.04</v>
      </c>
      <c r="D183">
        <v>2.0400000000000001E-2</v>
      </c>
      <c r="E183">
        <v>0.60909999999999997</v>
      </c>
      <c r="G183" cm="1">
        <f t="array" ref="G183">_xll.ZigXLLExample.BS_CALL(A183,B183,C183,D183,E183)</f>
        <v>31.74718759250851</v>
      </c>
      <c r="H183" cm="1">
        <f t="array" ref="H183">_xll.ZigXLLExample.BS_PUT(A183,B183,C183,D183,E183)</f>
        <v>34.801857905536984</v>
      </c>
    </row>
    <row r="184" spans="1:8" x14ac:dyDescent="0.45">
      <c r="A184">
        <v>77.959999999999994</v>
      </c>
      <c r="B184">
        <v>149.43</v>
      </c>
      <c r="C184">
        <v>1.21</v>
      </c>
      <c r="D184">
        <v>7.8399999999999997E-2</v>
      </c>
      <c r="E184">
        <v>0.32490000000000002</v>
      </c>
      <c r="G184" cm="1">
        <f t="array" ref="G184">_xll.ZigXLLExample.BS_CALL(A184,B184,C184,D184,E184)</f>
        <v>0.93878285323539767</v>
      </c>
      <c r="H184" cm="1">
        <f t="array" ref="H184">_xll.ZigXLLExample.BS_PUT(A184,B184,C184,D184,E184)</f>
        <v>58.884862420841984</v>
      </c>
    </row>
    <row r="185" spans="1:8" x14ac:dyDescent="0.45">
      <c r="A185">
        <v>184.02</v>
      </c>
      <c r="B185">
        <v>66.41</v>
      </c>
      <c r="C185">
        <v>1.44</v>
      </c>
      <c r="D185">
        <v>3.5900000000000001E-2</v>
      </c>
      <c r="E185">
        <v>0.49049999999999999</v>
      </c>
      <c r="G185" cm="1">
        <f t="array" ref="G185">_xll.ZigXLLExample.BS_CALL(A185,B185,C185,D185,E185)</f>
        <v>121.78975963451708</v>
      </c>
      <c r="H185" cm="1">
        <f t="array" ref="H185">_xll.ZigXLLExample.BS_PUT(A185,B185,C185,D185,E185)</f>
        <v>0.83385825376301526</v>
      </c>
    </row>
    <row r="186" spans="1:8" x14ac:dyDescent="0.45">
      <c r="A186">
        <v>193.74</v>
      </c>
      <c r="B186">
        <v>72.7</v>
      </c>
      <c r="C186">
        <v>1.7</v>
      </c>
      <c r="D186">
        <v>6.9699999999999998E-2</v>
      </c>
      <c r="E186">
        <v>0.6411</v>
      </c>
      <c r="G186" cm="1">
        <f t="array" ref="G186">_xll.ZigXLLExample.BS_CALL(A186,B186,C186,D186,E186)</f>
        <v>133.0497067495491</v>
      </c>
      <c r="H186" cm="1">
        <f t="array" ref="H186">_xll.ZigXLLExample.BS_PUT(A186,B186,C186,D186,E186)</f>
        <v>3.8862595100975632</v>
      </c>
    </row>
    <row r="187" spans="1:8" x14ac:dyDescent="0.45">
      <c r="A187">
        <v>196.48</v>
      </c>
      <c r="B187">
        <v>79.88</v>
      </c>
      <c r="C187">
        <v>2.0099999999999998</v>
      </c>
      <c r="D187">
        <v>6.3500000000000001E-2</v>
      </c>
      <c r="E187">
        <v>0.68969999999999998</v>
      </c>
      <c r="G187" cm="1">
        <f t="array" ref="G187">_xll.ZigXLLExample.BS_CALL(A187,B187,C187,D187,E187)</f>
        <v>134.21130655463631</v>
      </c>
      <c r="H187" cm="1">
        <f t="array" ref="H187">_xll.ZigXLLExample.BS_PUT(A187,B187,C187,D187,E187)</f>
        <v>8.0396523440786769</v>
      </c>
    </row>
    <row r="188" spans="1:8" x14ac:dyDescent="0.45">
      <c r="A188">
        <v>159.37</v>
      </c>
      <c r="B188">
        <v>60.63</v>
      </c>
      <c r="C188">
        <v>0.96</v>
      </c>
      <c r="D188">
        <v>6.7500000000000004E-2</v>
      </c>
      <c r="E188">
        <v>0.59370000000000001</v>
      </c>
      <c r="G188" cm="1">
        <f t="array" ref="G188">_xll.ZigXLLExample.BS_CALL(A188,B188,C188,D188,E188)</f>
        <v>103.36353711729973</v>
      </c>
      <c r="H188" cm="1">
        <f t="array" ref="H188">_xll.ZigXLLExample.BS_PUT(A188,B188,C188,D188,E188)</f>
        <v>0.81930143829639679</v>
      </c>
    </row>
    <row r="189" spans="1:8" x14ac:dyDescent="0.45">
      <c r="A189">
        <v>193.98</v>
      </c>
      <c r="B189">
        <v>65.42</v>
      </c>
      <c r="C189">
        <v>0.63</v>
      </c>
      <c r="D189">
        <v>9.8799999999999999E-2</v>
      </c>
      <c r="E189">
        <v>0.42170000000000002</v>
      </c>
      <c r="G189" cm="1">
        <f t="array" ref="G189">_xll.ZigXLLExample.BS_CALL(A189,B189,C189,D189,E189)</f>
        <v>132.51060622696377</v>
      </c>
      <c r="H189" cm="1">
        <f t="array" ref="H189">_xll.ZigXLLExample.BS_PUT(A189,B189,C189,D189,E189)</f>
        <v>2.7436492543523872E-3</v>
      </c>
    </row>
    <row r="190" spans="1:8" x14ac:dyDescent="0.45">
      <c r="A190">
        <v>173</v>
      </c>
      <c r="B190">
        <v>189.15</v>
      </c>
      <c r="C190">
        <v>0.81</v>
      </c>
      <c r="D190">
        <v>9.0899999999999995E-2</v>
      </c>
      <c r="E190">
        <v>0.2198</v>
      </c>
      <c r="G190" cm="1">
        <f t="array" ref="G190">_xll.ZigXLLExample.BS_CALL(A190,B190,C190,D190,E190)</f>
        <v>12.418959808127596</v>
      </c>
      <c r="H190" cm="1">
        <f t="array" ref="H190">_xll.ZigXLLExample.BS_PUT(A190,B190,C190,D190,E190)</f>
        <v>15.142391999671077</v>
      </c>
    </row>
    <row r="191" spans="1:8" x14ac:dyDescent="0.45">
      <c r="A191">
        <v>196.88</v>
      </c>
      <c r="B191">
        <v>187.84</v>
      </c>
      <c r="C191">
        <v>0.54</v>
      </c>
      <c r="D191">
        <v>8.4000000000000005E-2</v>
      </c>
      <c r="E191">
        <v>0.27900000000000003</v>
      </c>
      <c r="G191" cm="1">
        <f t="array" ref="G191">_xll.ZigXLLExample.BS_CALL(A191,B191,C191,D191,E191)</f>
        <v>25.577729149136701</v>
      </c>
      <c r="H191" cm="1">
        <f t="array" ref="H191">_xll.ZigXLLExample.BS_PUT(A191,B191,C191,D191,E191)</f>
        <v>8.2076609275863746</v>
      </c>
    </row>
    <row r="192" spans="1:8" x14ac:dyDescent="0.45">
      <c r="A192">
        <v>110.54</v>
      </c>
      <c r="B192">
        <v>95.29</v>
      </c>
      <c r="C192">
        <v>1.01</v>
      </c>
      <c r="D192">
        <v>2.52E-2</v>
      </c>
      <c r="E192">
        <v>0.60089999999999999</v>
      </c>
      <c r="G192" cm="1">
        <f t="array" ref="G192">_xll.ZigXLLExample.BS_CALL(A192,B192,C192,D192,E192)</f>
        <v>33.921984739639107</v>
      </c>
      <c r="H192" cm="1">
        <f t="array" ref="H192">_xll.ZigXLLExample.BS_PUT(A192,B192,C192,D192,E192)</f>
        <v>16.277268097872113</v>
      </c>
    </row>
    <row r="193" spans="1:8" x14ac:dyDescent="0.45">
      <c r="A193">
        <v>170</v>
      </c>
      <c r="B193">
        <v>189.74</v>
      </c>
      <c r="C193">
        <v>1.78</v>
      </c>
      <c r="D193">
        <v>7.8E-2</v>
      </c>
      <c r="E193">
        <v>0.1653</v>
      </c>
      <c r="G193" cm="1">
        <f t="array" ref="G193">_xll.ZigXLLExample.BS_CALL(A193,B193,C193,D193,E193)</f>
        <v>17.268042545200544</v>
      </c>
      <c r="H193" cm="1">
        <f t="array" ref="H193">_xll.ZigXLLExample.BS_PUT(A193,B193,C193,D193,E193)</f>
        <v>12.41152950905952</v>
      </c>
    </row>
    <row r="194" spans="1:8" x14ac:dyDescent="0.45">
      <c r="A194">
        <v>159.05000000000001</v>
      </c>
      <c r="B194">
        <v>160.53</v>
      </c>
      <c r="C194">
        <v>0.33</v>
      </c>
      <c r="D194">
        <v>9.2799999999999994E-2</v>
      </c>
      <c r="E194">
        <v>0.1961</v>
      </c>
      <c r="G194" cm="1">
        <f t="array" ref="G194">_xll.ZigXLLExample.BS_CALL(A194,B194,C194,D194,E194)</f>
        <v>8.8759595770986834</v>
      </c>
      <c r="H194" cm="1">
        <f t="array" ref="H194">_xll.ZigXLLExample.BS_PUT(A194,B194,C194,D194,E194)</f>
        <v>5.5144011731078706</v>
      </c>
    </row>
    <row r="195" spans="1:8" x14ac:dyDescent="0.45">
      <c r="A195">
        <v>105.92</v>
      </c>
      <c r="B195">
        <v>174.81</v>
      </c>
      <c r="C195">
        <v>0.98</v>
      </c>
      <c r="D195">
        <v>3.6400000000000002E-2</v>
      </c>
      <c r="E195">
        <v>0.62870000000000004</v>
      </c>
      <c r="G195" cm="1">
        <f t="array" ref="G195">_xll.ZigXLLExample.BS_CALL(A195,B195,C195,D195,E195)</f>
        <v>10.654622040042188</v>
      </c>
      <c r="H195" cm="1">
        <f t="array" ref="H195">_xll.ZigXLLExample.BS_PUT(A195,B195,C195,D195,E195)</f>
        <v>73.41871105216039</v>
      </c>
    </row>
    <row r="196" spans="1:8" x14ac:dyDescent="0.45">
      <c r="A196">
        <v>199.99</v>
      </c>
      <c r="B196">
        <v>94.14</v>
      </c>
      <c r="C196">
        <v>1.07</v>
      </c>
      <c r="D196">
        <v>3.2500000000000001E-2</v>
      </c>
      <c r="E196">
        <v>0.57589999999999997</v>
      </c>
      <c r="G196" cm="1">
        <f t="array" ref="G196">_xll.ZigXLLExample.BS_CALL(A196,B196,C196,D196,E196)</f>
        <v>112.44231507863927</v>
      </c>
      <c r="H196" cm="1">
        <f t="array" ref="H196">_xll.ZigXLLExample.BS_PUT(A196,B196,C196,D196,E196)</f>
        <v>3.3748642373828677</v>
      </c>
    </row>
    <row r="197" spans="1:8" x14ac:dyDescent="0.45">
      <c r="A197">
        <v>58.36</v>
      </c>
      <c r="B197">
        <v>141.22</v>
      </c>
      <c r="C197">
        <v>0.51</v>
      </c>
      <c r="D197">
        <v>1.1299999999999999E-2</v>
      </c>
      <c r="E197">
        <v>0.3952</v>
      </c>
      <c r="G197" cm="1">
        <f t="array" ref="G197">_xll.ZigXLLExample.BS_CALL(A197,B197,C197,D197,E197)</f>
        <v>6.5069740976960722E-3</v>
      </c>
      <c r="H197" cm="1">
        <f t="array" ref="H197">_xll.ZigXLLExample.BS_PUT(A197,B197,C197,D197,E197)</f>
        <v>82.054996726875089</v>
      </c>
    </row>
    <row r="198" spans="1:8" x14ac:dyDescent="0.45">
      <c r="A198">
        <v>192.62</v>
      </c>
      <c r="B198">
        <v>166.49</v>
      </c>
      <c r="C198">
        <v>0.74</v>
      </c>
      <c r="D198">
        <v>4.99E-2</v>
      </c>
      <c r="E198">
        <v>0.55510000000000004</v>
      </c>
      <c r="G198" cm="1">
        <f t="array" ref="G198">_xll.ZigXLLExample.BS_CALL(A198,B198,C198,D198,E198)</f>
        <v>51.752224031886797</v>
      </c>
      <c r="H198" cm="1">
        <f t="array" ref="H198">_xll.ZigXLLExample.BS_PUT(A198,B198,C198,D198,E198)</f>
        <v>19.58653698599624</v>
      </c>
    </row>
    <row r="199" spans="1:8" x14ac:dyDescent="0.45">
      <c r="A199">
        <v>125.46</v>
      </c>
      <c r="B199">
        <v>64.87</v>
      </c>
      <c r="C199">
        <v>0.85</v>
      </c>
      <c r="D199">
        <v>5.1700000000000003E-2</v>
      </c>
      <c r="E199">
        <v>0.3019</v>
      </c>
      <c r="G199" cm="1">
        <f t="array" ref="G199">_xll.ZigXLLExample.BS_CALL(A199,B199,C199,D199,E199)</f>
        <v>63.423783512521382</v>
      </c>
      <c r="H199" cm="1">
        <f t="array" ref="H199">_xll.ZigXLLExample.BS_PUT(A199,B199,C199,D199,E199)</f>
        <v>4.4801095869192453E-2</v>
      </c>
    </row>
    <row r="200" spans="1:8" x14ac:dyDescent="0.45">
      <c r="A200">
        <v>57.33</v>
      </c>
      <c r="B200">
        <v>142.38</v>
      </c>
      <c r="C200">
        <v>1.24</v>
      </c>
      <c r="D200">
        <v>2.7099999999999999E-2</v>
      </c>
      <c r="E200">
        <v>0.32629999999999998</v>
      </c>
      <c r="G200" cm="1">
        <f t="array" ref="G200">_xll.ZigXLLExample.BS_CALL(A200,B200,C200,D200,E200)</f>
        <v>8.3775364345954784E-2</v>
      </c>
      <c r="H200" cm="1">
        <f t="array" ref="H200">_xll.ZigXLLExample.BS_PUT(A200,B200,C200,D200,E200)</f>
        <v>80.428734685131715</v>
      </c>
    </row>
    <row r="201" spans="1:8" x14ac:dyDescent="0.45">
      <c r="A201">
        <v>83.14</v>
      </c>
      <c r="B201">
        <v>82.82</v>
      </c>
      <c r="C201">
        <v>0.43</v>
      </c>
      <c r="D201">
        <v>7.3099999999999998E-2</v>
      </c>
      <c r="E201">
        <v>0.43020000000000003</v>
      </c>
      <c r="G201" cm="1">
        <f t="array" ref="G201">_xll.ZigXLLExample.BS_CALL(A201,B201,C201,D201,E201)</f>
        <v>10.676649741764805</v>
      </c>
      <c r="H201" cm="1">
        <f t="array" ref="H201">_xll.ZigXLLExample.BS_PUT(A201,B201,C201,D201,E201)</f>
        <v>7.7938578080706833</v>
      </c>
    </row>
    <row r="202" spans="1:8" x14ac:dyDescent="0.45">
      <c r="A202">
        <v>108.92</v>
      </c>
      <c r="B202">
        <v>114.42</v>
      </c>
      <c r="C202">
        <v>1.3</v>
      </c>
      <c r="D202">
        <v>5.3199999999999997E-2</v>
      </c>
      <c r="E202">
        <v>0.59309999999999996</v>
      </c>
      <c r="G202" cm="1">
        <f t="array" ref="G202">_xll.ZigXLLExample.BS_CALL(A202,B202,C202,D202,E202)</f>
        <v>29.634783675769789</v>
      </c>
      <c r="H202" cm="1">
        <f t="array" ref="H202">_xll.ZigXLLExample.BS_PUT(A202,B202,C202,D202,E202)</f>
        <v>27.488937178975071</v>
      </c>
    </row>
    <row r="203" spans="1:8" x14ac:dyDescent="0.45">
      <c r="A203">
        <v>168.45</v>
      </c>
      <c r="B203">
        <v>176.54</v>
      </c>
      <c r="C203">
        <v>0.69</v>
      </c>
      <c r="D203">
        <v>5.7799999999999997E-2</v>
      </c>
      <c r="E203">
        <v>0.63929999999999998</v>
      </c>
      <c r="G203" cm="1">
        <f t="array" ref="G203">_xll.ZigXLLExample.BS_CALL(A203,B203,C203,D203,E203)</f>
        <v>34.80556136329615</v>
      </c>
      <c r="H203" cm="1">
        <f t="array" ref="H203">_xll.ZigXLLExample.BS_PUT(A203,B203,C203,D203,E203)</f>
        <v>35.993345028748038</v>
      </c>
    </row>
    <row r="204" spans="1:8" x14ac:dyDescent="0.45">
      <c r="A204">
        <v>89.98</v>
      </c>
      <c r="B204">
        <v>86.3</v>
      </c>
      <c r="C204">
        <v>0.23</v>
      </c>
      <c r="D204">
        <v>2.3699999999999999E-2</v>
      </c>
      <c r="E204">
        <v>0.30380000000000001</v>
      </c>
      <c r="G204" cm="1">
        <f t="array" ref="G204">_xll.ZigXLLExample.BS_CALL(A204,B204,C204,D204,E204)</f>
        <v>7.444675402951745</v>
      </c>
      <c r="H204" cm="1">
        <f t="array" ref="H204">_xll.ZigXLLExample.BS_PUT(A204,B204,C204,D204,E204)</f>
        <v>3.2955339097400156</v>
      </c>
    </row>
    <row r="205" spans="1:8" x14ac:dyDescent="0.45">
      <c r="A205">
        <v>162.86000000000001</v>
      </c>
      <c r="B205">
        <v>105.28</v>
      </c>
      <c r="C205">
        <v>0.57999999999999996</v>
      </c>
      <c r="D205">
        <v>4.4600000000000001E-2</v>
      </c>
      <c r="E205">
        <v>0.29970000000000002</v>
      </c>
      <c r="G205" cm="1">
        <f t="array" ref="G205">_xll.ZigXLLExample.BS_CALL(A205,B205,C205,D205,E205)</f>
        <v>60.501638310744795</v>
      </c>
      <c r="H205" cm="1">
        <f t="array" ref="H205">_xll.ZigXLLExample.BS_PUT(A205,B205,C205,D205,E205)</f>
        <v>0.23317773421964816</v>
      </c>
    </row>
    <row r="206" spans="1:8" x14ac:dyDescent="0.45">
      <c r="A206">
        <v>104.22</v>
      </c>
      <c r="B206">
        <v>106.18</v>
      </c>
      <c r="C206">
        <v>1.02</v>
      </c>
      <c r="D206">
        <v>2.07E-2</v>
      </c>
      <c r="E206">
        <v>0.1842</v>
      </c>
      <c r="G206" cm="1">
        <f t="array" ref="G206">_xll.ZigXLLExample.BS_CALL(A206,B206,C206,D206,E206)</f>
        <v>7.8440066485617663</v>
      </c>
      <c r="H206" cm="1">
        <f t="array" ref="H206">_xll.ZigXLLExample.BS_PUT(A206,B206,C206,D206,E206)</f>
        <v>7.5856240065999074</v>
      </c>
    </row>
    <row r="207" spans="1:8" x14ac:dyDescent="0.45">
      <c r="A207">
        <v>75.64</v>
      </c>
      <c r="B207">
        <v>189.43</v>
      </c>
      <c r="C207">
        <v>0.3</v>
      </c>
      <c r="D207">
        <v>8.8999999999999996E-2</v>
      </c>
      <c r="E207">
        <v>0.2261</v>
      </c>
      <c r="G207" cm="1">
        <f t="array" ref="G207">_xll.ZigXLLExample.BS_CALL(A207,B207,C207,D207,E207)</f>
        <v>5.9368410148478788E-13</v>
      </c>
      <c r="H207" cm="1">
        <f t="array" ref="H207">_xll.ZigXLLExample.BS_PUT(A207,B207,C207,D207,E207)</f>
        <v>108.799143426052</v>
      </c>
    </row>
    <row r="208" spans="1:8" x14ac:dyDescent="0.45">
      <c r="A208">
        <v>149.79</v>
      </c>
      <c r="B208">
        <v>199.97</v>
      </c>
      <c r="C208">
        <v>0.85</v>
      </c>
      <c r="D208">
        <v>3.32E-2</v>
      </c>
      <c r="E208">
        <v>0.67149999999999999</v>
      </c>
      <c r="G208" cm="1">
        <f t="array" ref="G208">_xll.ZigXLLExample.BS_CALL(A208,B208,C208,D208,E208)</f>
        <v>23.043750807306289</v>
      </c>
      <c r="H208" cm="1">
        <f t="array" ref="H208">_xll.ZigXLLExample.BS_PUT(A208,B208,C208,D208,E208)</f>
        <v>67.659478551484298</v>
      </c>
    </row>
    <row r="209" spans="1:8" x14ac:dyDescent="0.45">
      <c r="A209">
        <v>177.15</v>
      </c>
      <c r="B209">
        <v>93.8</v>
      </c>
      <c r="C209">
        <v>0.41</v>
      </c>
      <c r="D209">
        <v>1.34E-2</v>
      </c>
      <c r="E209">
        <v>0.21110000000000001</v>
      </c>
      <c r="G209" cm="1">
        <f t="array" ref="G209">_xll.ZigXLLExample.BS_CALL(A209,B209,C209,D209,E209)</f>
        <v>83.863927674327485</v>
      </c>
      <c r="H209" cm="1">
        <f t="array" ref="H209">_xll.ZigXLLExample.BS_PUT(A209,B209,C209,D209,E209)</f>
        <v>3.5166799748782547E-6</v>
      </c>
    </row>
    <row r="210" spans="1:8" x14ac:dyDescent="0.45">
      <c r="A210">
        <v>52.62</v>
      </c>
      <c r="B210">
        <v>104.72</v>
      </c>
      <c r="C210">
        <v>0.81</v>
      </c>
      <c r="D210">
        <v>9.6699999999999994E-2</v>
      </c>
      <c r="E210">
        <v>0.247</v>
      </c>
      <c r="G210" cm="1">
        <f t="array" ref="G210">_xll.ZigXLLExample.BS_CALL(A210,B210,C210,D210,E210)</f>
        <v>1.4501455479527608E-2</v>
      </c>
      <c r="H210" cm="1">
        <f t="array" ref="H210">_xll.ZigXLLExample.BS_PUT(A210,B210,C210,D210,E210)</f>
        <v>44.225107417405141</v>
      </c>
    </row>
    <row r="211" spans="1:8" x14ac:dyDescent="0.45">
      <c r="A211">
        <v>82.21</v>
      </c>
      <c r="B211">
        <v>110.98</v>
      </c>
      <c r="C211">
        <v>0.28999999999999998</v>
      </c>
      <c r="D211">
        <v>2.6599999999999999E-2</v>
      </c>
      <c r="E211">
        <v>0.5585</v>
      </c>
      <c r="G211" cm="1">
        <f t="array" ref="G211">_xll.ZigXLLExample.BS_CALL(A211,B211,C211,D211,E211)</f>
        <v>2.4960380243236902</v>
      </c>
      <c r="H211" cm="1">
        <f t="array" ref="H211">_xll.ZigXLLExample.BS_PUT(A211,B211,C211,D211,E211)</f>
        <v>30.413231806809861</v>
      </c>
    </row>
    <row r="212" spans="1:8" x14ac:dyDescent="0.45">
      <c r="A212">
        <v>99.73</v>
      </c>
      <c r="B212">
        <v>151.91</v>
      </c>
      <c r="C212">
        <v>1.01</v>
      </c>
      <c r="D212">
        <v>4.3400000000000001E-2</v>
      </c>
      <c r="E212">
        <v>0.17</v>
      </c>
      <c r="G212" cm="1">
        <f t="array" ref="G212">_xll.ZigXLLExample.BS_CALL(A212,B212,C212,D212,E212)</f>
        <v>9.8385273834552756E-2</v>
      </c>
      <c r="H212" cm="1">
        <f t="array" ref="H212">_xll.ZigXLLExample.BS_PUT(A212,B212,C212,D212,E212)</f>
        <v>45.763394521958674</v>
      </c>
    </row>
    <row r="213" spans="1:8" x14ac:dyDescent="0.45">
      <c r="A213">
        <v>183.41</v>
      </c>
      <c r="B213">
        <v>144.66</v>
      </c>
      <c r="C213">
        <v>1.93</v>
      </c>
      <c r="D213">
        <v>5.4100000000000002E-2</v>
      </c>
      <c r="E213">
        <v>0.41639999999999999</v>
      </c>
      <c r="G213" cm="1">
        <f t="array" ref="G213">_xll.ZigXLLExample.BS_CALL(A213,B213,C213,D213,E213)</f>
        <v>68.066640002453937</v>
      </c>
      <c r="H213" cm="1">
        <f t="array" ref="H213">_xll.ZigXLLExample.BS_PUT(A213,B213,C213,D213,E213)</f>
        <v>14.97405931764208</v>
      </c>
    </row>
    <row r="214" spans="1:8" x14ac:dyDescent="0.45">
      <c r="A214">
        <v>122.61</v>
      </c>
      <c r="B214">
        <v>150.80000000000001</v>
      </c>
      <c r="C214">
        <v>1.05</v>
      </c>
      <c r="D214">
        <v>3.2300000000000002E-2</v>
      </c>
      <c r="E214">
        <v>0.6109</v>
      </c>
      <c r="G214" cm="1">
        <f t="array" ref="G214">_xll.ZigXLLExample.BS_CALL(A214,B214,C214,D214,E214)</f>
        <v>22.599429821419058</v>
      </c>
      <c r="H214" cm="1">
        <f t="array" ref="H214">_xll.ZigXLLExample.BS_PUT(A214,B214,C214,D214,E214)</f>
        <v>45.760802760870767</v>
      </c>
    </row>
    <row r="215" spans="1:8" x14ac:dyDescent="0.45">
      <c r="A215">
        <v>184.46</v>
      </c>
      <c r="B215">
        <v>143.01</v>
      </c>
      <c r="C215">
        <v>0.99</v>
      </c>
      <c r="D215">
        <v>2.8199999999999999E-2</v>
      </c>
      <c r="E215">
        <v>0.1108</v>
      </c>
      <c r="G215" cm="1">
        <f t="array" ref="G215">_xll.ZigXLLExample.BS_CALL(A215,B215,C215,D215,E215)</f>
        <v>45.416458465316026</v>
      </c>
      <c r="H215" cm="1">
        <f t="array" ref="H215">_xll.ZigXLLExample.BS_PUT(A215,B215,C215,D215,E215)</f>
        <v>2.9122292446635334E-2</v>
      </c>
    </row>
    <row r="216" spans="1:8" x14ac:dyDescent="0.45">
      <c r="A216">
        <v>180.53</v>
      </c>
      <c r="B216">
        <v>171.76</v>
      </c>
      <c r="C216">
        <v>1.82</v>
      </c>
      <c r="D216">
        <v>5.8799999999999998E-2</v>
      </c>
      <c r="E216">
        <v>0.1845</v>
      </c>
      <c r="G216" cm="1">
        <f t="array" ref="G216">_xll.ZigXLLExample.BS_CALL(A216,B216,C216,D216,E216)</f>
        <v>32.845356999592383</v>
      </c>
      <c r="H216" cm="1">
        <f t="array" ref="H216">_xll.ZigXLLExample.BS_PUT(A216,B216,C216,D216,E216)</f>
        <v>6.643657319847982</v>
      </c>
    </row>
    <row r="217" spans="1:8" x14ac:dyDescent="0.45">
      <c r="A217">
        <v>133.5</v>
      </c>
      <c r="B217">
        <v>181.94</v>
      </c>
      <c r="C217">
        <v>1.31</v>
      </c>
      <c r="D217">
        <v>5.7799999999999997E-2</v>
      </c>
      <c r="E217">
        <v>0.27850000000000003</v>
      </c>
      <c r="G217" cm="1">
        <f t="array" ref="G217">_xll.ZigXLLExample.BS_CALL(A217,B217,C217,D217,E217)</f>
        <v>6.4063732975790089</v>
      </c>
      <c r="H217" cm="1">
        <f t="array" ref="H217">_xll.ZigXLLExample.BS_PUT(A217,B217,C217,D217,E217)</f>
        <v>41.578872857743477</v>
      </c>
    </row>
    <row r="218" spans="1:8" x14ac:dyDescent="0.45">
      <c r="A218">
        <v>143.84</v>
      </c>
      <c r="B218">
        <v>79.59</v>
      </c>
      <c r="C218">
        <v>0.53</v>
      </c>
      <c r="D218">
        <v>6.5299999999999997E-2</v>
      </c>
      <c r="E218">
        <v>0.6835</v>
      </c>
      <c r="G218" cm="1">
        <f t="array" ref="G218">_xll.ZigXLLExample.BS_CALL(A218,B218,C218,D218,E218)</f>
        <v>69.501281242379164</v>
      </c>
      <c r="H218" cm="1">
        <f t="array" ref="H218">_xll.ZigXLLExample.BS_PUT(A218,B218,C218,D218,E218)</f>
        <v>2.5438715389470801</v>
      </c>
    </row>
    <row r="219" spans="1:8" x14ac:dyDescent="0.45">
      <c r="A219">
        <v>56.46</v>
      </c>
      <c r="B219">
        <v>198.5</v>
      </c>
      <c r="C219">
        <v>0.65</v>
      </c>
      <c r="D219">
        <v>2.8400000000000002E-2</v>
      </c>
      <c r="E219">
        <v>0.20119999999999999</v>
      </c>
      <c r="G219" cm="1">
        <f t="array" ref="G219">_xll.ZigXLLExample.BS_CALL(A219,B219,C219,D219,E219)</f>
        <v>1.6431030000072086E-14</v>
      </c>
      <c r="H219" cm="1">
        <f t="array" ref="H219">_xll.ZigXLLExample.BS_PUT(A219,B219,C219,D219,E219)</f>
        <v>138.40930442275419</v>
      </c>
    </row>
    <row r="220" spans="1:8" x14ac:dyDescent="0.45">
      <c r="A220">
        <v>127.38</v>
      </c>
      <c r="B220">
        <v>66.91</v>
      </c>
      <c r="C220">
        <v>1.23</v>
      </c>
      <c r="D220">
        <v>2.06E-2</v>
      </c>
      <c r="E220">
        <v>0.2114</v>
      </c>
      <c r="G220" cm="1">
        <f t="array" ref="G220">_xll.ZigXLLExample.BS_CALL(A220,B220,C220,D220,E220)</f>
        <v>62.157527955480376</v>
      </c>
      <c r="H220" cm="1">
        <f t="array" ref="H220">_xll.ZigXLLExample.BS_PUT(A220,B220,C220,D220,E220)</f>
        <v>1.3460697202588967E-2</v>
      </c>
    </row>
    <row r="221" spans="1:8" x14ac:dyDescent="0.45">
      <c r="A221">
        <v>140.38</v>
      </c>
      <c r="B221">
        <v>124.16</v>
      </c>
      <c r="C221">
        <v>1.78</v>
      </c>
      <c r="D221">
        <v>7.22E-2</v>
      </c>
      <c r="E221">
        <v>0.1381</v>
      </c>
      <c r="G221" cm="1">
        <f t="array" ref="G221">_xll.ZigXLLExample.BS_CALL(A221,B221,C221,D221,E221)</f>
        <v>32.096244598356748</v>
      </c>
      <c r="H221" cm="1">
        <f t="array" ref="H221">_xll.ZigXLLExample.BS_PUT(A221,B221,C221,D221,E221)</f>
        <v>0.90248551439669811</v>
      </c>
    </row>
    <row r="222" spans="1:8" x14ac:dyDescent="0.45">
      <c r="A222">
        <v>123.72</v>
      </c>
      <c r="B222">
        <v>87.4</v>
      </c>
      <c r="C222">
        <v>0.57999999999999996</v>
      </c>
      <c r="D222">
        <v>6.0199999999999997E-2</v>
      </c>
      <c r="E222">
        <v>0.51659999999999995</v>
      </c>
      <c r="G222" cm="1">
        <f t="array" ref="G222">_xll.ZigXLLExample.BS_CALL(A222,B222,C222,D222,E222)</f>
        <v>42.807859650265286</v>
      </c>
      <c r="H222" cm="1">
        <f t="array" ref="H222">_xll.ZigXLLExample.BS_PUT(A222,B222,C222,D222,E222)</f>
        <v>3.488862417650676</v>
      </c>
    </row>
    <row r="223" spans="1:8" x14ac:dyDescent="0.45">
      <c r="A223">
        <v>116.74</v>
      </c>
      <c r="B223">
        <v>118.19</v>
      </c>
      <c r="C223">
        <v>0.98</v>
      </c>
      <c r="D223">
        <v>1.8100000000000002E-2</v>
      </c>
      <c r="E223">
        <v>0.45960000000000001</v>
      </c>
      <c r="G223" cm="1">
        <f t="array" ref="G223">_xll.ZigXLLExample.BS_CALL(A223,B223,C223,D223,E223)</f>
        <v>21.26716469918275</v>
      </c>
      <c r="H223" cm="1">
        <f t="array" ref="H223">_xll.ZigXLLExample.BS_PUT(A223,B223,C223,D223,E223)</f>
        <v>20.639194480563965</v>
      </c>
    </row>
    <row r="224" spans="1:8" x14ac:dyDescent="0.45">
      <c r="A224">
        <v>186.57</v>
      </c>
      <c r="B224">
        <v>139.22</v>
      </c>
      <c r="C224">
        <v>0.92</v>
      </c>
      <c r="D224">
        <v>5.6399999999999999E-2</v>
      </c>
      <c r="E224">
        <v>0.32479999999999998</v>
      </c>
      <c r="G224" cm="1">
        <f t="array" ref="G224">_xll.ZigXLLExample.BS_CALL(A224,B224,C224,D224,E224)</f>
        <v>57.679124288459619</v>
      </c>
      <c r="H224" cm="1">
        <f t="array" ref="H224">_xll.ZigXLLExample.BS_PUT(A224,B224,C224,D224,E224)</f>
        <v>3.2894925025623678</v>
      </c>
    </row>
    <row r="225" spans="1:8" x14ac:dyDescent="0.45">
      <c r="A225">
        <v>94.79</v>
      </c>
      <c r="B225">
        <v>150.94999999999999</v>
      </c>
      <c r="C225">
        <v>1.79</v>
      </c>
      <c r="D225">
        <v>7.1800000000000003E-2</v>
      </c>
      <c r="E225">
        <v>0.58050000000000002</v>
      </c>
      <c r="G225" cm="1">
        <f t="array" ref="G225">_xll.ZigXLLExample.BS_CALL(A225,B225,C225,D225,E225)</f>
        <v>18.396764574201253</v>
      </c>
      <c r="H225" cm="1">
        <f t="array" ref="H225">_xll.ZigXLLExample.BS_PUT(A225,B225,C225,D225,E225)</f>
        <v>56.351321408886328</v>
      </c>
    </row>
    <row r="226" spans="1:8" x14ac:dyDescent="0.45">
      <c r="A226">
        <v>114.09</v>
      </c>
      <c r="B226">
        <v>198.29</v>
      </c>
      <c r="C226">
        <v>0.73</v>
      </c>
      <c r="D226">
        <v>5.8000000000000003E-2</v>
      </c>
      <c r="E226">
        <v>0.47310000000000002</v>
      </c>
      <c r="G226" cm="1">
        <f t="array" ref="G226">_xll.ZigXLLExample.BS_CALL(A226,B226,C226,D226,E226)</f>
        <v>2.8914685899406081</v>
      </c>
      <c r="H226" cm="1">
        <f t="array" ref="H226">_xll.ZigXLLExample.BS_PUT(A226,B226,C226,D226,E226)</f>
        <v>78.871122709986537</v>
      </c>
    </row>
    <row r="227" spans="1:8" x14ac:dyDescent="0.45">
      <c r="A227">
        <v>144.91999999999999</v>
      </c>
      <c r="B227">
        <v>137.26</v>
      </c>
      <c r="C227">
        <v>0.11</v>
      </c>
      <c r="D227">
        <v>2.53E-2</v>
      </c>
      <c r="E227">
        <v>0.69330000000000003</v>
      </c>
      <c r="G227" cm="1">
        <f t="array" ref="G227">_xll.ZigXLLExample.BS_CALL(A227,B227,C227,D227,E227)</f>
        <v>17.311040481088696</v>
      </c>
      <c r="H227" cm="1">
        <f t="array" ref="H227">_xll.ZigXLLExample.BS_PUT(A227,B227,C227,D227,E227)</f>
        <v>9.2695769537926793</v>
      </c>
    </row>
    <row r="228" spans="1:8" x14ac:dyDescent="0.45">
      <c r="A228">
        <v>132.19</v>
      </c>
      <c r="B228">
        <v>101.66</v>
      </c>
      <c r="C228">
        <v>0.44</v>
      </c>
      <c r="D228">
        <v>7.0699999999999999E-2</v>
      </c>
      <c r="E228">
        <v>0.443</v>
      </c>
      <c r="G228" cm="1">
        <f t="array" ref="G228">_xll.ZigXLLExample.BS_CALL(A228,B228,C228,D228,E228)</f>
        <v>36.421483016989356</v>
      </c>
      <c r="H228" cm="1">
        <f t="array" ref="H228">_xll.ZigXLLExample.BS_PUT(A228,B228,C228,D228,E228)</f>
        <v>2.7777262068912663</v>
      </c>
    </row>
    <row r="229" spans="1:8" x14ac:dyDescent="0.45">
      <c r="A229">
        <v>131.91999999999999</v>
      </c>
      <c r="B229">
        <v>169.71</v>
      </c>
      <c r="C229">
        <v>0.64</v>
      </c>
      <c r="D229">
        <v>5.7700000000000001E-2</v>
      </c>
      <c r="E229">
        <v>0.30180000000000001</v>
      </c>
      <c r="G229" cm="1">
        <f t="array" ref="G229">_xll.ZigXLLExample.BS_CALL(A229,B229,C229,D229,E229)</f>
        <v>3.6090737018394528</v>
      </c>
      <c r="H229" cm="1">
        <f t="array" ref="H229">_xll.ZigXLLExample.BS_PUT(A229,B229,C229,D229,E229)</f>
        <v>35.246326330186349</v>
      </c>
    </row>
    <row r="230" spans="1:8" x14ac:dyDescent="0.45">
      <c r="A230">
        <v>177.91</v>
      </c>
      <c r="B230">
        <v>130.79</v>
      </c>
      <c r="C230">
        <v>1.51</v>
      </c>
      <c r="D230">
        <v>7.6600000000000001E-2</v>
      </c>
      <c r="E230">
        <v>0.69379999999999997</v>
      </c>
      <c r="G230" cm="1">
        <f t="array" ref="G230">_xll.ZigXLLExample.BS_CALL(A230,B230,C230,D230,E230)</f>
        <v>84.717861292438357</v>
      </c>
      <c r="H230" cm="1">
        <f t="array" ref="H230">_xll.ZigXLLExample.BS_PUT(A230,B230,C230,D230,E230)</f>
        <v>23.312021639425055</v>
      </c>
    </row>
    <row r="231" spans="1:8" x14ac:dyDescent="0.45">
      <c r="A231">
        <v>98.4</v>
      </c>
      <c r="B231">
        <v>102.01</v>
      </c>
      <c r="C231">
        <v>0.7</v>
      </c>
      <c r="D231">
        <v>6.4399999999999999E-2</v>
      </c>
      <c r="E231">
        <v>0.1542</v>
      </c>
      <c r="G231" cm="1">
        <f t="array" ref="G231">_xll.ZigXLLExample.BS_CALL(A231,B231,C231,D231,E231)</f>
        <v>5.4938397324468013</v>
      </c>
      <c r="H231" cm="1">
        <f t="array" ref="H231">_xll.ZigXLLExample.BS_PUT(A231,B231,C231,D231,E231)</f>
        <v>4.6073414620514228</v>
      </c>
    </row>
    <row r="232" spans="1:8" x14ac:dyDescent="0.45">
      <c r="A232">
        <v>182.74</v>
      </c>
      <c r="B232">
        <v>194.95</v>
      </c>
      <c r="C232">
        <v>0.87</v>
      </c>
      <c r="D232">
        <v>2.46E-2</v>
      </c>
      <c r="E232">
        <v>0.5958</v>
      </c>
      <c r="G232" cm="1">
        <f t="array" ref="G232">_xll.ZigXLLExample.BS_CALL(A232,B232,C232,D232,E232)</f>
        <v>36.96273677796384</v>
      </c>
      <c r="H232" cm="1">
        <f t="array" ref="H232">_xll.ZigXLLExample.BS_PUT(A232,B232,C232,D232,E232)</f>
        <v>45.044748051381589</v>
      </c>
    </row>
    <row r="233" spans="1:8" x14ac:dyDescent="0.45">
      <c r="A233">
        <v>148.06</v>
      </c>
      <c r="B233">
        <v>132.30000000000001</v>
      </c>
      <c r="C233">
        <v>1.3</v>
      </c>
      <c r="D233">
        <v>3.7600000000000001E-2</v>
      </c>
      <c r="E233">
        <v>0.37630000000000002</v>
      </c>
      <c r="G233" cm="1">
        <f t="array" ref="G233">_xll.ZigXLLExample.BS_CALL(A233,B233,C233,D233,E233)</f>
        <v>35.909898277117748</v>
      </c>
      <c r="H233" cm="1">
        <f t="array" ref="H233">_xll.ZigXLLExample.BS_PUT(A233,B233,C233,D233,E233)</f>
        <v>13.838579470890984</v>
      </c>
    </row>
    <row r="234" spans="1:8" x14ac:dyDescent="0.45">
      <c r="A234">
        <v>155.93</v>
      </c>
      <c r="B234">
        <v>164.52</v>
      </c>
      <c r="C234">
        <v>0.73</v>
      </c>
      <c r="D234">
        <v>6.0299999999999999E-2</v>
      </c>
      <c r="E234">
        <v>0.3639</v>
      </c>
      <c r="G234" cm="1">
        <f t="array" ref="G234">_xll.ZigXLLExample.BS_CALL(A234,B234,C234,D234,E234)</f>
        <v>18.613168873240681</v>
      </c>
      <c r="H234" cm="1">
        <f t="array" ref="H234">_xll.ZigXLLExample.BS_PUT(A234,B234,C234,D234,E234)</f>
        <v>20.118242661887138</v>
      </c>
    </row>
    <row r="235" spans="1:8" x14ac:dyDescent="0.45">
      <c r="A235">
        <v>129.05000000000001</v>
      </c>
      <c r="B235">
        <v>136.52000000000001</v>
      </c>
      <c r="C235">
        <v>1.61</v>
      </c>
      <c r="D235">
        <v>5.6399999999999999E-2</v>
      </c>
      <c r="E235">
        <v>0.2051</v>
      </c>
      <c r="G235" cm="1">
        <f t="array" ref="G235">_xll.ZigXLLExample.BS_CALL(A235,B235,C235,D235,E235)</f>
        <v>15.43872502569657</v>
      </c>
      <c r="H235" cm="1">
        <f t="array" ref="H235">_xll.ZigXLLExample.BS_PUT(A235,B235,C235,D235,E235)</f>
        <v>11.058335766872169</v>
      </c>
    </row>
    <row r="236" spans="1:8" x14ac:dyDescent="0.45">
      <c r="A236">
        <v>67.86</v>
      </c>
      <c r="B236">
        <v>154.30000000000001</v>
      </c>
      <c r="C236">
        <v>1.64</v>
      </c>
      <c r="D236">
        <v>9.6000000000000002E-2</v>
      </c>
      <c r="E236">
        <v>0.39069999999999999</v>
      </c>
      <c r="G236" cm="1">
        <f t="array" ref="G236">_xll.ZigXLLExample.BS_CALL(A236,B236,C236,D236,E236)</f>
        <v>1.9894490755938445</v>
      </c>
      <c r="H236" cm="1">
        <f t="array" ref="H236">_xll.ZigXLLExample.BS_PUT(A236,B236,C236,D236,E236)</f>
        <v>65.952270547394221</v>
      </c>
    </row>
    <row r="237" spans="1:8" x14ac:dyDescent="0.45">
      <c r="A237">
        <v>167.29</v>
      </c>
      <c r="B237">
        <v>151.68</v>
      </c>
      <c r="C237">
        <v>0.7</v>
      </c>
      <c r="D237">
        <v>6.6100000000000006E-2</v>
      </c>
      <c r="E237">
        <v>0.52229999999999999</v>
      </c>
      <c r="G237" cm="1">
        <f t="array" ref="G237">_xll.ZigXLLExample.BS_CALL(A237,B237,C237,D237,E237)</f>
        <v>39.655613908420733</v>
      </c>
      <c r="H237" cm="1">
        <f t="array" ref="H237">_xll.ZigXLLExample.BS_PUT(A237,B237,C237,D237,E237)</f>
        <v>17.187271606705266</v>
      </c>
    </row>
    <row r="238" spans="1:8" x14ac:dyDescent="0.45">
      <c r="A238">
        <v>133.34</v>
      </c>
      <c r="B238">
        <v>156.9</v>
      </c>
      <c r="C238">
        <v>1</v>
      </c>
      <c r="D238">
        <v>7.0400000000000004E-2</v>
      </c>
      <c r="E238">
        <v>0.37969999999999998</v>
      </c>
      <c r="G238" cm="1">
        <f t="array" ref="G238">_xll.ZigXLLExample.BS_CALL(A238,B238,C238,D238,E238)</f>
        <v>15.212123633479862</v>
      </c>
      <c r="H238" cm="1">
        <f t="array" ref="H238">_xll.ZigXLLExample.BS_PUT(A238,B238,C238,D238,E238)</f>
        <v>28.10620864243279</v>
      </c>
    </row>
    <row r="239" spans="1:8" x14ac:dyDescent="0.45">
      <c r="A239">
        <v>99.81</v>
      </c>
      <c r="B239">
        <v>59.29</v>
      </c>
      <c r="C239">
        <v>0.7</v>
      </c>
      <c r="D239">
        <v>7.9100000000000004E-2</v>
      </c>
      <c r="E239">
        <v>0.187</v>
      </c>
      <c r="G239" cm="1">
        <f t="array" ref="G239">_xll.ZigXLLExample.BS_CALL(A239,B239,C239,D239,E239)</f>
        <v>43.713979462165746</v>
      </c>
      <c r="H239" cm="1">
        <f t="array" ref="H239">_xll.ZigXLLExample.BS_PUT(A239,B239,C239,D239,E239)</f>
        <v>3.2439643369421532E-4</v>
      </c>
    </row>
    <row r="240" spans="1:8" x14ac:dyDescent="0.45">
      <c r="A240">
        <v>144.96</v>
      </c>
      <c r="B240">
        <v>76</v>
      </c>
      <c r="C240">
        <v>0.77</v>
      </c>
      <c r="D240">
        <v>8.9200000000000002E-2</v>
      </c>
      <c r="E240">
        <v>0.67930000000000001</v>
      </c>
      <c r="G240" cm="1">
        <f t="array" ref="G240">_xll.ZigXLLExample.BS_CALL(A240,B240,C240,D240,E240)</f>
        <v>77.306657070237549</v>
      </c>
      <c r="H240" cm="1">
        <f t="array" ref="H240">_xll.ZigXLLExample.BS_PUT(A240,B240,C240,D240,E240)</f>
        <v>3.3019030716369606</v>
      </c>
    </row>
    <row r="241" spans="1:8" x14ac:dyDescent="0.45">
      <c r="A241">
        <v>58.12</v>
      </c>
      <c r="B241">
        <v>118.6</v>
      </c>
      <c r="C241">
        <v>1.22</v>
      </c>
      <c r="D241">
        <v>7.4200000000000002E-2</v>
      </c>
      <c r="E241">
        <v>0.5696</v>
      </c>
      <c r="G241" cm="1">
        <f t="array" ref="G241">_xll.ZigXLLExample.BS_CALL(A241,B241,C241,D241,E241)</f>
        <v>4.1103653552755102</v>
      </c>
      <c r="H241" cm="1">
        <f t="array" ref="H241">_xll.ZigXLLExample.BS_PUT(A241,B241,C241,D241,E241)</f>
        <v>54.3258212737856</v>
      </c>
    </row>
    <row r="242" spans="1:8" x14ac:dyDescent="0.45">
      <c r="A242">
        <v>106.42</v>
      </c>
      <c r="B242">
        <v>159.76</v>
      </c>
      <c r="C242">
        <v>0.64</v>
      </c>
      <c r="D242">
        <v>8.4500000000000006E-2</v>
      </c>
      <c r="E242">
        <v>0.4153</v>
      </c>
      <c r="G242" cm="1">
        <f t="array" ref="G242">_xll.ZigXLLExample.BS_CALL(A242,B242,C242,D242,E242)</f>
        <v>3.1013622845992437</v>
      </c>
      <c r="H242" cm="1">
        <f t="array" ref="H242">_xll.ZigXLLExample.BS_PUT(A242,B242,C242,D242,E242)</f>
        <v>48.031007163404439</v>
      </c>
    </row>
    <row r="243" spans="1:8" x14ac:dyDescent="0.45">
      <c r="A243">
        <v>101.45</v>
      </c>
      <c r="B243">
        <v>99.97</v>
      </c>
      <c r="C243">
        <v>1.1200000000000001</v>
      </c>
      <c r="D243">
        <v>4.7E-2</v>
      </c>
      <c r="E243">
        <v>0.28489999999999999</v>
      </c>
      <c r="G243" cm="1">
        <f t="array" ref="G243">_xll.ZigXLLExample.BS_CALL(A243,B243,C243,D243,E243)</f>
        <v>15.353913171159803</v>
      </c>
      <c r="H243" cm="1">
        <f t="array" ref="H243">_xll.ZigXLLExample.BS_PUT(A243,B243,C243,D243,E243)</f>
        <v>8.7476006013565168</v>
      </c>
    </row>
    <row r="244" spans="1:8" x14ac:dyDescent="0.45">
      <c r="A244">
        <v>65.88</v>
      </c>
      <c r="B244">
        <v>184.11</v>
      </c>
      <c r="C244">
        <v>0.44</v>
      </c>
      <c r="D244">
        <v>7.5300000000000006E-2</v>
      </c>
      <c r="E244">
        <v>0.22470000000000001</v>
      </c>
      <c r="G244" cm="1">
        <f t="array" ref="G244">_xll.ZigXLLExample.BS_CALL(A244,B244,C244,D244,E244)</f>
        <v>2.8604366891343497E-11</v>
      </c>
      <c r="H244" cm="1">
        <f t="array" ref="H244">_xll.ZigXLLExample.BS_PUT(A244,B244,C244,D244,E244)</f>
        <v>112.23001213260112</v>
      </c>
    </row>
    <row r="245" spans="1:8" x14ac:dyDescent="0.45">
      <c r="A245">
        <v>100.18</v>
      </c>
      <c r="B245">
        <v>168.22</v>
      </c>
      <c r="C245">
        <v>1.64</v>
      </c>
      <c r="D245">
        <v>2.9700000000000001E-2</v>
      </c>
      <c r="E245">
        <v>0.52549999999999997</v>
      </c>
      <c r="G245" cm="1">
        <f t="array" ref="G245">_xll.ZigXLLExample.BS_CALL(A245,B245,C245,D245,E245)</f>
        <v>11.843997545821413</v>
      </c>
      <c r="H245" cm="1">
        <f t="array" ref="H245">_xll.ZigXLLExample.BS_PUT(A245,B245,C245,D245,E245)</f>
        <v>71.886685378602223</v>
      </c>
    </row>
    <row r="246" spans="1:8" x14ac:dyDescent="0.45">
      <c r="A246">
        <v>199.26</v>
      </c>
      <c r="B246">
        <v>86.09</v>
      </c>
      <c r="C246">
        <v>1.91</v>
      </c>
      <c r="D246">
        <v>3.7199999999999997E-2</v>
      </c>
      <c r="E246">
        <v>0.58909999999999996</v>
      </c>
      <c r="G246" cm="1">
        <f t="array" ref="G246">_xll.ZigXLLExample.BS_CALL(A246,B246,C246,D246,E246)</f>
        <v>125.52715967164474</v>
      </c>
      <c r="H246" cm="1">
        <f t="array" ref="H246">_xll.ZigXLLExample.BS_PUT(A246,B246,C246,D246,E246)</f>
        <v>6.4525442165003106</v>
      </c>
    </row>
    <row r="247" spans="1:8" x14ac:dyDescent="0.45">
      <c r="A247">
        <v>169.13</v>
      </c>
      <c r="B247">
        <v>65.95</v>
      </c>
      <c r="C247">
        <v>0.82</v>
      </c>
      <c r="D247">
        <v>8.1199999999999994E-2</v>
      </c>
      <c r="E247">
        <v>0.59509999999999996</v>
      </c>
      <c r="G247" cm="1">
        <f t="array" ref="G247">_xll.ZigXLLExample.BS_CALL(A247,B247,C247,D247,E247)</f>
        <v>108.0657399137018</v>
      </c>
      <c r="H247" cm="1">
        <f t="array" ref="H247">_xll.ZigXLLExample.BS_PUT(A247,B247,C247,D247,E247)</f>
        <v>0.63752604670167434</v>
      </c>
    </row>
    <row r="248" spans="1:8" x14ac:dyDescent="0.45">
      <c r="A248">
        <v>93.59</v>
      </c>
      <c r="B248">
        <v>97.17</v>
      </c>
      <c r="C248">
        <v>1.85</v>
      </c>
      <c r="D248">
        <v>1.2200000000000001E-2</v>
      </c>
      <c r="E248">
        <v>0.56769999999999998</v>
      </c>
      <c r="G248" cm="1">
        <f t="array" ref="G248">_xll.ZigXLLExample.BS_CALL(A248,B248,C248,D248,E248)</f>
        <v>27.640944185345219</v>
      </c>
      <c r="H248" cm="1">
        <f t="array" ref="H248">_xll.ZigXLLExample.BS_PUT(A248,B248,C248,D248,E248)</f>
        <v>29.052381570045824</v>
      </c>
    </row>
    <row r="249" spans="1:8" x14ac:dyDescent="0.45">
      <c r="A249">
        <v>150.88999999999999</v>
      </c>
      <c r="B249">
        <v>196.86</v>
      </c>
      <c r="C249">
        <v>1.31</v>
      </c>
      <c r="D249">
        <v>6.7100000000000007E-2</v>
      </c>
      <c r="E249">
        <v>0.44190000000000002</v>
      </c>
      <c r="G249" cm="1">
        <f t="array" ref="G249">_xll.ZigXLLExample.BS_CALL(A249,B249,C249,D249,E249)</f>
        <v>20.335563119418687</v>
      </c>
      <c r="H249" cm="1">
        <f t="array" ref="H249">_xll.ZigXLLExample.BS_PUT(A249,B249,C249,D249,E249)</f>
        <v>49.740097586580646</v>
      </c>
    </row>
    <row r="250" spans="1:8" x14ac:dyDescent="0.45">
      <c r="A250">
        <v>80.37</v>
      </c>
      <c r="B250">
        <v>76.61</v>
      </c>
      <c r="C250">
        <v>0.53</v>
      </c>
      <c r="D250">
        <v>9.9400000000000002E-2</v>
      </c>
      <c r="E250">
        <v>0.53080000000000005</v>
      </c>
      <c r="G250" cm="1">
        <f t="array" ref="G250">_xll.ZigXLLExample.BS_CALL(A250,B250,C250,D250,E250)</f>
        <v>15.959651241365449</v>
      </c>
      <c r="H250" cm="1">
        <f t="array" ref="H250">_xll.ZigXLLExample.BS_PUT(A250,B250,C250,D250,E250)</f>
        <v>8.2681520865222033</v>
      </c>
    </row>
    <row r="251" spans="1:8" x14ac:dyDescent="0.45">
      <c r="A251">
        <v>99.16</v>
      </c>
      <c r="B251">
        <v>109.1</v>
      </c>
      <c r="C251">
        <v>1.45</v>
      </c>
      <c r="D251">
        <v>3.95E-2</v>
      </c>
      <c r="E251">
        <v>0.59179999999999999</v>
      </c>
      <c r="G251" cm="1">
        <f t="array" ref="G251">_xll.ZigXLLExample.BS_CALL(A251,B251,C251,D251,E251)</f>
        <v>26.249021887952367</v>
      </c>
      <c r="H251" cm="1">
        <f t="array" ref="H251">_xll.ZigXLLExample.BS_PUT(A251,B251,C251,D251,E251)</f>
        <v>30.115898568691954</v>
      </c>
    </row>
    <row r="252" spans="1:8" x14ac:dyDescent="0.45">
      <c r="A252">
        <v>118.84</v>
      </c>
      <c r="B252">
        <v>144.79</v>
      </c>
      <c r="C252">
        <v>1.47</v>
      </c>
      <c r="D252">
        <v>5.4300000000000001E-2</v>
      </c>
      <c r="E252">
        <v>0.49330000000000002</v>
      </c>
      <c r="G252" cm="1">
        <f t="array" ref="G252">_xll.ZigXLLExample.BS_CALL(A252,B252,C252,D252,E252)</f>
        <v>22.817597013908753</v>
      </c>
      <c r="H252" cm="1">
        <f t="array" ref="H252">_xll.ZigXLLExample.BS_PUT(A252,B252,C252,D252,E252)</f>
        <v>37.659539733452746</v>
      </c>
    </row>
    <row r="253" spans="1:8" x14ac:dyDescent="0.45">
      <c r="A253">
        <v>112.09</v>
      </c>
      <c r="B253">
        <v>78.59</v>
      </c>
      <c r="C253">
        <v>1.73</v>
      </c>
      <c r="D253">
        <v>4.7399999999999998E-2</v>
      </c>
      <c r="E253">
        <v>0.68179999999999996</v>
      </c>
      <c r="G253" cm="1">
        <f t="array" ref="G253">_xll.ZigXLLExample.BS_CALL(A253,B253,C253,D253,E253)</f>
        <v>55.180765536668773</v>
      </c>
      <c r="H253" cm="1">
        <f t="array" ref="H253">_xll.ZigXLLExample.BS_PUT(A253,B253,C253,D253,E253)</f>
        <v>15.493383965233157</v>
      </c>
    </row>
    <row r="254" spans="1:8" x14ac:dyDescent="0.45">
      <c r="A254">
        <v>129.38</v>
      </c>
      <c r="B254">
        <v>66.510000000000005</v>
      </c>
      <c r="C254">
        <v>0.59</v>
      </c>
      <c r="D254">
        <v>2.9100000000000001E-2</v>
      </c>
      <c r="E254">
        <v>0.64780000000000004</v>
      </c>
      <c r="G254" cm="1">
        <f t="array" ref="G254">_xll.ZigXLLExample.BS_CALL(A254,B254,C254,D254,E254)</f>
        <v>65.748920557147088</v>
      </c>
      <c r="H254" cm="1">
        <f t="array" ref="H254">_xll.ZigXLLExample.BS_PUT(A254,B254,C254,D254,E254)</f>
        <v>1.7467572341357309</v>
      </c>
    </row>
    <row r="255" spans="1:8" x14ac:dyDescent="0.45">
      <c r="A255">
        <v>115.61</v>
      </c>
      <c r="B255">
        <v>92.37</v>
      </c>
      <c r="C255">
        <v>0.57999999999999996</v>
      </c>
      <c r="D255">
        <v>9.64E-2</v>
      </c>
      <c r="E255">
        <v>0.19339999999999999</v>
      </c>
      <c r="G255" cm="1">
        <f t="array" ref="G255">_xll.ZigXLLExample.BS_CALL(A255,B255,C255,D255,E255)</f>
        <v>28.424753336846763</v>
      </c>
      <c r="H255" cm="1">
        <f t="array" ref="H255">_xll.ZigXLLExample.BS_PUT(A255,B255,C255,D255,E255)</f>
        <v>0.16188952882937624</v>
      </c>
    </row>
    <row r="256" spans="1:8" x14ac:dyDescent="0.45">
      <c r="A256">
        <v>126.8</v>
      </c>
      <c r="B256">
        <v>84.38</v>
      </c>
      <c r="C256">
        <v>0.6</v>
      </c>
      <c r="D256">
        <v>2.2700000000000001E-2</v>
      </c>
      <c r="E256">
        <v>0.498</v>
      </c>
      <c r="G256" cm="1">
        <f t="array" ref="G256">_xll.ZigXLLExample.BS_CALL(A256,B256,C256,D256,E256)</f>
        <v>46.295520128552667</v>
      </c>
      <c r="H256" cm="1">
        <f t="array" ref="H256">_xll.ZigXLLExample.BS_PUT(A256,B256,C256,D256,E256)</f>
        <v>2.7340555478512005</v>
      </c>
    </row>
    <row r="257" spans="1:8" x14ac:dyDescent="0.45">
      <c r="A257">
        <v>196.75</v>
      </c>
      <c r="B257">
        <v>131.91999999999999</v>
      </c>
      <c r="C257">
        <v>1.46</v>
      </c>
      <c r="D257">
        <v>7.85E-2</v>
      </c>
      <c r="E257">
        <v>0.18579999999999999</v>
      </c>
      <c r="G257" cm="1">
        <f t="array" ref="G257">_xll.ZigXLLExample.BS_CALL(A257,B257,C257,D257,E257)</f>
        <v>79.242823244883567</v>
      </c>
      <c r="H257" cm="1">
        <f t="array" ref="H257">_xll.ZigXLLExample.BS_PUT(A257,B257,C257,D257,E257)</f>
        <v>0.12771361134513337</v>
      </c>
    </row>
    <row r="258" spans="1:8" x14ac:dyDescent="0.45">
      <c r="A258">
        <v>153.69999999999999</v>
      </c>
      <c r="B258">
        <v>52.1</v>
      </c>
      <c r="C258">
        <v>0.8</v>
      </c>
      <c r="D258">
        <v>2.07E-2</v>
      </c>
      <c r="E258">
        <v>0.192</v>
      </c>
      <c r="G258" cm="1">
        <f t="array" ref="G258">_xll.ZigXLLExample.BS_CALL(A258,B258,C258,D258,E258)</f>
        <v>102.45567148587685</v>
      </c>
      <c r="H258" cm="1">
        <f t="array" ref="H258">_xll.ZigXLLExample.BS_PUT(A258,B258,C258,D258,E258)</f>
        <v>1.7840837747844891E-10</v>
      </c>
    </row>
    <row r="259" spans="1:8" x14ac:dyDescent="0.45">
      <c r="A259">
        <v>136.99</v>
      </c>
      <c r="B259">
        <v>106.5</v>
      </c>
      <c r="C259">
        <v>1.29</v>
      </c>
      <c r="D259">
        <v>3.2800000000000003E-2</v>
      </c>
      <c r="E259">
        <v>0.62949999999999995</v>
      </c>
      <c r="G259" cm="1">
        <f t="array" ref="G259">_xll.ZigXLLExample.BS_CALL(A259,B259,C259,D259,E259)</f>
        <v>53.479402058968724</v>
      </c>
      <c r="H259" cm="1">
        <f t="array" ref="H259">_xll.ZigXLLExample.BS_PUT(A259,B259,C259,D259,E259)</f>
        <v>18.577177334719288</v>
      </c>
    </row>
    <row r="260" spans="1:8" x14ac:dyDescent="0.45">
      <c r="A260">
        <v>163.77000000000001</v>
      </c>
      <c r="B260">
        <v>167.81</v>
      </c>
      <c r="C260">
        <v>0.21</v>
      </c>
      <c r="D260">
        <v>1.52E-2</v>
      </c>
      <c r="E260">
        <v>0.45579999999999998</v>
      </c>
      <c r="G260" cm="1">
        <f t="array" ref="G260">_xll.ZigXLLExample.BS_CALL(A260,B260,C260,D260,E260)</f>
        <v>12.085570641733469</v>
      </c>
      <c r="H260" cm="1">
        <f t="array" ref="H260">_xll.ZigXLLExample.BS_PUT(A260,B260,C260,D260,E260)</f>
        <v>15.590775109482749</v>
      </c>
    </row>
    <row r="261" spans="1:8" x14ac:dyDescent="0.45">
      <c r="A261">
        <v>95.6</v>
      </c>
      <c r="B261">
        <v>186.48</v>
      </c>
      <c r="C261">
        <v>0.28999999999999998</v>
      </c>
      <c r="D261">
        <v>1.4800000000000001E-2</v>
      </c>
      <c r="E261">
        <v>0.5393</v>
      </c>
      <c r="G261" cm="1">
        <f t="array" ref="G261">_xll.ZigXLLExample.BS_CALL(A261,B261,C261,D261,E261)</f>
        <v>0.14639878137744611</v>
      </c>
      <c r="H261" cm="1">
        <f t="array" ref="H261">_xll.ZigXLLExample.BS_PUT(A261,B261,C261,D261,E261)</f>
        <v>90.227741765356072</v>
      </c>
    </row>
    <row r="262" spans="1:8" x14ac:dyDescent="0.45">
      <c r="A262">
        <v>155.16999999999999</v>
      </c>
      <c r="B262">
        <v>157.44</v>
      </c>
      <c r="C262">
        <v>1.98</v>
      </c>
      <c r="D262">
        <v>8.5199999999999998E-2</v>
      </c>
      <c r="E262">
        <v>0.52629999999999999</v>
      </c>
      <c r="G262" cm="1">
        <f t="array" ref="G262">_xll.ZigXLLExample.BS_CALL(A262,B262,C262,D262,E262)</f>
        <v>53.557201454492422</v>
      </c>
      <c r="H262" cm="1">
        <f t="array" ref="H262">_xll.ZigXLLExample.BS_PUT(A262,B262,C262,D262,E262)</f>
        <v>31.387109030455754</v>
      </c>
    </row>
    <row r="263" spans="1:8" x14ac:dyDescent="0.45">
      <c r="A263">
        <v>192.95</v>
      </c>
      <c r="B263">
        <v>186.68</v>
      </c>
      <c r="C263">
        <v>1.01</v>
      </c>
      <c r="D263">
        <v>2.6599999999999999E-2</v>
      </c>
      <c r="E263">
        <v>0.30769999999999997</v>
      </c>
      <c r="G263" cm="1">
        <f t="array" ref="G263">_xll.ZigXLLExample.BS_CALL(A263,B263,C263,D263,E263)</f>
        <v>29.056086915328876</v>
      </c>
      <c r="H263" cm="1">
        <f t="array" ref="H263">_xll.ZigXLLExample.BS_PUT(A263,B263,C263,D263,E263)</f>
        <v>17.837513862791184</v>
      </c>
    </row>
    <row r="264" spans="1:8" x14ac:dyDescent="0.45">
      <c r="A264">
        <v>103.83</v>
      </c>
      <c r="B264">
        <v>58.02</v>
      </c>
      <c r="C264">
        <v>1.21</v>
      </c>
      <c r="D264">
        <v>8.6199999999999999E-2</v>
      </c>
      <c r="E264">
        <v>0.68510000000000004</v>
      </c>
      <c r="G264" cm="1">
        <f t="array" ref="G264">_xll.ZigXLLExample.BS_CALL(A264,B264,C264,D264,E264)</f>
        <v>56.791618750360328</v>
      </c>
      <c r="H264" cm="1">
        <f t="array" ref="H264">_xll.ZigXLLExample.BS_PUT(A264,B264,C264,D264,E264)</f>
        <v>5.2349215852753517</v>
      </c>
    </row>
    <row r="265" spans="1:8" x14ac:dyDescent="0.45">
      <c r="A265">
        <v>193.84</v>
      </c>
      <c r="B265">
        <v>99.69</v>
      </c>
      <c r="C265">
        <v>0.83</v>
      </c>
      <c r="D265">
        <v>9.7299999999999998E-2</v>
      </c>
      <c r="E265">
        <v>0.2384</v>
      </c>
      <c r="G265" cm="1">
        <f t="array" ref="G265">_xll.ZigXLLExample.BS_CALL(A265,B265,C265,D265,E265)</f>
        <v>101.88654305265773</v>
      </c>
      <c r="H265" cm="1">
        <f t="array" ref="H265">_xll.ZigXLLExample.BS_PUT(A265,B265,C265,D265,E265)</f>
        <v>2.1907936528200722E-3</v>
      </c>
    </row>
    <row r="266" spans="1:8" x14ac:dyDescent="0.45">
      <c r="A266">
        <v>146.78</v>
      </c>
      <c r="B266">
        <v>51.04</v>
      </c>
      <c r="C266">
        <v>2.02</v>
      </c>
      <c r="D266">
        <v>3.04E-2</v>
      </c>
      <c r="E266">
        <v>0.39150000000000001</v>
      </c>
      <c r="G266" cm="1">
        <f t="array" ref="G266">_xll.ZigXLLExample.BS_CALL(A266,B266,C266,D266,E266)</f>
        <v>99.15568917994014</v>
      </c>
      <c r="H266" cm="1">
        <f t="array" ref="H266">_xll.ZigXLLExample.BS_PUT(A266,B266,C266,D266,E266)</f>
        <v>0.37571933012450454</v>
      </c>
    </row>
    <row r="267" spans="1:8" x14ac:dyDescent="0.45">
      <c r="A267">
        <v>190.88</v>
      </c>
      <c r="B267">
        <v>129.21</v>
      </c>
      <c r="C267">
        <v>1.75</v>
      </c>
      <c r="D267">
        <v>6.2300000000000001E-2</v>
      </c>
      <c r="E267">
        <v>0.67959999999999998</v>
      </c>
      <c r="G267" cm="1">
        <f t="array" ref="G267">_xll.ZigXLLExample.BS_CALL(A267,B267,C267,D267,E267)</f>
        <v>98.005157855806033</v>
      </c>
      <c r="H267" cm="1">
        <f t="array" ref="H267">_xll.ZigXLLExample.BS_PUT(A267,B267,C267,D267,E267)</f>
        <v>22.988798473529918</v>
      </c>
    </row>
    <row r="268" spans="1:8" x14ac:dyDescent="0.45">
      <c r="A268">
        <v>115.49</v>
      </c>
      <c r="B268">
        <v>95.77</v>
      </c>
      <c r="C268">
        <v>2.0099999999999998</v>
      </c>
      <c r="D268">
        <v>7.6799999999999993E-2</v>
      </c>
      <c r="E268">
        <v>0.4158</v>
      </c>
      <c r="G268" cm="1">
        <f t="array" ref="G268">_xll.ZigXLLExample.BS_CALL(A268,B268,C268,D268,E268)</f>
        <v>43.198365145731877</v>
      </c>
      <c r="H268" cm="1">
        <f t="array" ref="H268">_xll.ZigXLLExample.BS_PUT(A268,B268,C268,D268,E268)</f>
        <v>9.7790990100818114</v>
      </c>
    </row>
    <row r="269" spans="1:8" x14ac:dyDescent="0.45">
      <c r="A269">
        <v>187.76</v>
      </c>
      <c r="B269">
        <v>73.39</v>
      </c>
      <c r="C269">
        <v>1.42</v>
      </c>
      <c r="D269">
        <v>3.39E-2</v>
      </c>
      <c r="E269">
        <v>0.1573</v>
      </c>
      <c r="G269" cm="1">
        <f t="array" ref="G269">_xll.ZigXLLExample.BS_CALL(A269,B269,C269,D269,E269)</f>
        <v>117.81916412797703</v>
      </c>
      <c r="H269" cm="1">
        <f t="array" ref="H269">_xll.ZigXLLExample.BS_PUT(A269,B269,C269,D269,E269)</f>
        <v>2.6020157528638434E-7</v>
      </c>
    </row>
    <row r="270" spans="1:8" x14ac:dyDescent="0.45">
      <c r="A270">
        <v>69.239999999999995</v>
      </c>
      <c r="B270">
        <v>112.55</v>
      </c>
      <c r="C270">
        <v>2.0499999999999998</v>
      </c>
      <c r="D270">
        <v>4.0800000000000003E-2</v>
      </c>
      <c r="E270">
        <v>0.57269999999999999</v>
      </c>
      <c r="G270" cm="1">
        <f t="array" ref="G270">_xll.ZigXLLExample.BS_CALL(A270,B270,C270,D270,E270)</f>
        <v>13.358262917656575</v>
      </c>
      <c r="H270" cm="1">
        <f t="array" ref="H270">_xll.ZigXLLExample.BS_PUT(A270,B270,C270,D270,E270)</f>
        <v>47.637511013234885</v>
      </c>
    </row>
    <row r="271" spans="1:8" x14ac:dyDescent="0.45">
      <c r="A271">
        <v>82.63</v>
      </c>
      <c r="B271">
        <v>158.16</v>
      </c>
      <c r="C271">
        <v>1.69</v>
      </c>
      <c r="D271">
        <v>3.1E-2</v>
      </c>
      <c r="E271">
        <v>0.50839999999999996</v>
      </c>
      <c r="G271" cm="1">
        <f t="array" ref="G271">_xll.ZigXLLExample.BS_CALL(A271,B271,C271,D271,E271)</f>
        <v>7.1089770993448234</v>
      </c>
      <c r="H271" cm="1">
        <f t="array" ref="H271">_xll.ZigXLLExample.BS_PUT(A271,B271,C271,D271,E271)</f>
        <v>74.566285213427989</v>
      </c>
    </row>
    <row r="272" spans="1:8" x14ac:dyDescent="0.45">
      <c r="A272">
        <v>178.39</v>
      </c>
      <c r="B272">
        <v>116.23</v>
      </c>
      <c r="C272">
        <v>1.38</v>
      </c>
      <c r="D272">
        <v>4.48E-2</v>
      </c>
      <c r="E272">
        <v>0.255</v>
      </c>
      <c r="G272" cm="1">
        <f t="array" ref="G272">_xll.ZigXLLExample.BS_CALL(A272,B272,C272,D272,E272)</f>
        <v>70.012199232045418</v>
      </c>
      <c r="H272" cm="1">
        <f t="array" ref="H272">_xll.ZigXLLExample.BS_PUT(A272,B272,C272,D272,E272)</f>
        <v>0.88401555129814557</v>
      </c>
    </row>
    <row r="273" spans="1:8" x14ac:dyDescent="0.45">
      <c r="A273">
        <v>51.43</v>
      </c>
      <c r="B273">
        <v>170.55</v>
      </c>
      <c r="C273">
        <v>0.3</v>
      </c>
      <c r="D273">
        <v>2.9100000000000001E-2</v>
      </c>
      <c r="E273">
        <v>0.41439999999999999</v>
      </c>
      <c r="G273" cm="1">
        <f t="array" ref="G273">_xll.ZigXLLExample.BS_CALL(A273,B273,C273,D273,E273)</f>
        <v>2.9460753877624951E-7</v>
      </c>
      <c r="H273" cm="1">
        <f t="array" ref="H273">_xll.ZigXLLExample.BS_PUT(A273,B273,C273,D273,E273)</f>
        <v>117.63757897860887</v>
      </c>
    </row>
    <row r="274" spans="1:8" x14ac:dyDescent="0.45">
      <c r="A274">
        <v>107.76</v>
      </c>
      <c r="B274">
        <v>149.37</v>
      </c>
      <c r="C274">
        <v>2.0299999999999998</v>
      </c>
      <c r="D274">
        <v>5.7500000000000002E-2</v>
      </c>
      <c r="E274">
        <v>0.56630000000000003</v>
      </c>
      <c r="G274" cm="1">
        <f t="array" ref="G274">_xll.ZigXLLExample.BS_CALL(A274,B274,C274,D274,E274)</f>
        <v>26.327370676950046</v>
      </c>
      <c r="H274" cm="1">
        <f t="array" ref="H274">_xll.ZigXLLExample.BS_PUT(A274,B274,C274,D274,E274)</f>
        <v>51.481257273237091</v>
      </c>
    </row>
    <row r="275" spans="1:8" x14ac:dyDescent="0.45">
      <c r="A275">
        <v>131.18</v>
      </c>
      <c r="B275">
        <v>192.05</v>
      </c>
      <c r="C275">
        <v>2.0499999999999998</v>
      </c>
      <c r="D275">
        <v>7.0400000000000004E-2</v>
      </c>
      <c r="E275">
        <v>0.13469999999999999</v>
      </c>
      <c r="G275" cm="1">
        <f t="array" ref="G275">_xll.ZigXLLExample.BS_CALL(A275,B275,C275,D275,E275)</f>
        <v>1.5029318533418312</v>
      </c>
      <c r="H275" cm="1">
        <f t="array" ref="H275">_xll.ZigXLLExample.BS_PUT(A275,B275,C275,D275,E275)</f>
        <v>36.563468383998924</v>
      </c>
    </row>
    <row r="276" spans="1:8" x14ac:dyDescent="0.45">
      <c r="A276">
        <v>149.93</v>
      </c>
      <c r="B276">
        <v>165.7</v>
      </c>
      <c r="C276">
        <v>0.65</v>
      </c>
      <c r="D276">
        <v>3.4700000000000002E-2</v>
      </c>
      <c r="E276">
        <v>0.25469999999999998</v>
      </c>
      <c r="G276" cm="1">
        <f t="array" ref="G276">_xll.ZigXLLExample.BS_CALL(A276,B276,C276,D276,E276)</f>
        <v>7.6103921354860304</v>
      </c>
      <c r="H276" cm="1">
        <f t="array" ref="H276">_xll.ZigXLLExample.BS_PUT(A276,B276,C276,D276,E276)</f>
        <v>19.684861647562428</v>
      </c>
    </row>
    <row r="277" spans="1:8" x14ac:dyDescent="0.45">
      <c r="A277">
        <v>53.37</v>
      </c>
      <c r="B277">
        <v>81.91</v>
      </c>
      <c r="C277">
        <v>1.2</v>
      </c>
      <c r="D277">
        <v>7.3899999999999993E-2</v>
      </c>
      <c r="E277">
        <v>0.63949999999999996</v>
      </c>
      <c r="G277" cm="1">
        <f t="array" ref="G277">_xll.ZigXLLExample.BS_CALL(A277,B277,C277,D277,E277)</f>
        <v>8.6995493360979648</v>
      </c>
      <c r="H277" cm="1">
        <f t="array" ref="H277">_xll.ZigXLLExample.BS_PUT(A277,B277,C277,D277,E277)</f>
        <v>30.288533304960737</v>
      </c>
    </row>
    <row r="278" spans="1:8" x14ac:dyDescent="0.45">
      <c r="A278">
        <v>58.62</v>
      </c>
      <c r="B278">
        <v>163.35</v>
      </c>
      <c r="C278">
        <v>1.6</v>
      </c>
      <c r="D278">
        <v>2.8299999999999999E-2</v>
      </c>
      <c r="E278">
        <v>0.44629999999999997</v>
      </c>
      <c r="G278" cm="1">
        <f t="array" ref="G278">_xll.ZigXLLExample.BS_CALL(A278,B278,C278,D278,E278)</f>
        <v>0.87930665238124872</v>
      </c>
      <c r="H278" cm="1">
        <f t="array" ref="H278">_xll.ZigXLLExample.BS_PUT(A278,B278,C278,D278,E278)</f>
        <v>98.377776017980494</v>
      </c>
    </row>
    <row r="279" spans="1:8" x14ac:dyDescent="0.45">
      <c r="A279">
        <v>77.260000000000005</v>
      </c>
      <c r="B279">
        <v>110.5</v>
      </c>
      <c r="C279">
        <v>1.28</v>
      </c>
      <c r="D279">
        <v>6.5000000000000002E-2</v>
      </c>
      <c r="E279">
        <v>0.14369999999999999</v>
      </c>
      <c r="G279" cm="1">
        <f t="array" ref="G279">_xll.ZigXLLExample.BS_CALL(A279,B279,C279,D279,E279)</f>
        <v>0.26982112160874605</v>
      </c>
      <c r="H279" cm="1">
        <f t="array" ref="H279">_xll.ZigXLLExample.BS_PUT(A279,B279,C279,D279,E279)</f>
        <v>24.688285162919399</v>
      </c>
    </row>
    <row r="280" spans="1:8" x14ac:dyDescent="0.45">
      <c r="A280">
        <v>81.97</v>
      </c>
      <c r="B280">
        <v>118.26</v>
      </c>
      <c r="C280">
        <v>1.36</v>
      </c>
      <c r="D280">
        <v>8.7499999999999994E-2</v>
      </c>
      <c r="E280">
        <v>0.1779</v>
      </c>
      <c r="G280" cm="1">
        <f t="array" ref="G280">_xll.ZigXLLExample.BS_CALL(A280,B280,C280,D280,E280)</f>
        <v>1.0911281155623804</v>
      </c>
      <c r="H280" cm="1">
        <f t="array" ref="H280">_xll.ZigXLLExample.BS_PUT(A280,B280,C280,D280,E280)</f>
        <v>24.113278633670603</v>
      </c>
    </row>
    <row r="281" spans="1:8" x14ac:dyDescent="0.45">
      <c r="A281">
        <v>123.21</v>
      </c>
      <c r="B281">
        <v>192.64</v>
      </c>
      <c r="C281">
        <v>0.2</v>
      </c>
      <c r="D281">
        <v>1.61E-2</v>
      </c>
      <c r="E281">
        <v>0.63980000000000004</v>
      </c>
      <c r="G281" cm="1">
        <f t="array" ref="G281">_xll.ZigXLLExample.BS_CALL(A281,B281,C281,D281,E281)</f>
        <v>1.1392018690626813</v>
      </c>
      <c r="H281" cm="1">
        <f t="array" ref="H281">_xll.ZigXLLExample.BS_PUT(A281,B281,C281,D281,E281)</f>
        <v>69.949898682291874</v>
      </c>
    </row>
    <row r="282" spans="1:8" x14ac:dyDescent="0.45">
      <c r="A282">
        <v>145.9</v>
      </c>
      <c r="B282">
        <v>167.45</v>
      </c>
      <c r="C282">
        <v>0.35</v>
      </c>
      <c r="D282">
        <v>3.7699999999999997E-2</v>
      </c>
      <c r="E282">
        <v>0.13120000000000001</v>
      </c>
      <c r="G282" cm="1">
        <f t="array" ref="G282">_xll.ZigXLLExample.BS_CALL(A282,B282,C282,D282,E282)</f>
        <v>0.27677025978331216</v>
      </c>
      <c r="H282" cm="1">
        <f t="array" ref="H282">_xll.ZigXLLExample.BS_PUT(A282,B282,C282,D282,E282)</f>
        <v>19.631780799760008</v>
      </c>
    </row>
    <row r="283" spans="1:8" x14ac:dyDescent="0.45">
      <c r="A283">
        <v>56.05</v>
      </c>
      <c r="B283">
        <v>120.93</v>
      </c>
      <c r="C283">
        <v>0.68</v>
      </c>
      <c r="D283">
        <v>1.5900000000000001E-2</v>
      </c>
      <c r="E283">
        <v>0.43169999999999997</v>
      </c>
      <c r="G283" cm="1">
        <f t="array" ref="G283">_xll.ZigXLLExample.BS_CALL(A283,B283,C283,D283,E283)</f>
        <v>0.1714471894047509</v>
      </c>
      <c r="H283" cm="1">
        <f t="array" ref="H283">_xll.ZigXLLExample.BS_PUT(A283,B283,C283,D283,E283)</f>
        <v>63.750994942726827</v>
      </c>
    </row>
    <row r="284" spans="1:8" x14ac:dyDescent="0.45">
      <c r="A284">
        <v>187.46</v>
      </c>
      <c r="B284">
        <v>142.41999999999999</v>
      </c>
      <c r="C284">
        <v>2.0299999999999998</v>
      </c>
      <c r="D284">
        <v>4.1099999999999998E-2</v>
      </c>
      <c r="E284">
        <v>0.1653</v>
      </c>
      <c r="G284" cm="1">
        <f t="array" ref="G284">_xll.ZigXLLExample.BS_CALL(A284,B284,C284,D284,E284)</f>
        <v>57.466159517373683</v>
      </c>
      <c r="H284" cm="1">
        <f t="array" ref="H284">_xll.ZigXLLExample.BS_PUT(A284,B284,C284,D284,E284)</f>
        <v>1.0258261046854642</v>
      </c>
    </row>
    <row r="285" spans="1:8" x14ac:dyDescent="0.45">
      <c r="A285">
        <v>68.37</v>
      </c>
      <c r="B285">
        <v>199.06</v>
      </c>
      <c r="C285">
        <v>2.02</v>
      </c>
      <c r="D285">
        <v>5.0099999999999999E-2</v>
      </c>
      <c r="E285">
        <v>0.26740000000000003</v>
      </c>
      <c r="G285" cm="1">
        <f t="array" ref="G285">_xll.ZigXLLExample.BS_CALL(A285,B285,C285,D285,E285)</f>
        <v>7.2155441822482347E-2</v>
      </c>
      <c r="H285" cm="1">
        <f t="array" ref="H285">_xll.ZigXLLExample.BS_PUT(A285,B285,C285,D285,E285)</f>
        <v>111.60272138318395</v>
      </c>
    </row>
    <row r="286" spans="1:8" x14ac:dyDescent="0.45">
      <c r="A286">
        <v>138.12</v>
      </c>
      <c r="B286">
        <v>102.42</v>
      </c>
      <c r="C286">
        <v>1.33</v>
      </c>
      <c r="D286">
        <v>4.6600000000000003E-2</v>
      </c>
      <c r="E286">
        <v>0.25069999999999998</v>
      </c>
      <c r="G286" cm="1">
        <f t="array" ref="G286">_xll.ZigXLLExample.BS_CALL(A286,B286,C286,D286,E286)</f>
        <v>43.534206084804097</v>
      </c>
      <c r="H286" cm="1">
        <f t="array" ref="H286">_xll.ZigXLLExample.BS_PUT(A286,B286,C286,D286,E286)</f>
        <v>1.6791291549590373</v>
      </c>
    </row>
    <row r="287" spans="1:8" x14ac:dyDescent="0.45">
      <c r="A287">
        <v>113.86</v>
      </c>
      <c r="B287">
        <v>175.19</v>
      </c>
      <c r="C287">
        <v>1.23</v>
      </c>
      <c r="D287">
        <v>2.0899999999999998E-2</v>
      </c>
      <c r="E287">
        <v>0.27279999999999999</v>
      </c>
      <c r="G287" cm="1">
        <f t="array" ref="G287">_xll.ZigXLLExample.BS_CALL(A287,B287,C287,D287,E287)</f>
        <v>1.7516841963730414</v>
      </c>
      <c r="H287" cm="1">
        <f t="array" ref="H287">_xll.ZigXLLExample.BS_PUT(A287,B287,C287,D287,E287)</f>
        <v>58.635469145544107</v>
      </c>
    </row>
    <row r="288" spans="1:8" x14ac:dyDescent="0.45">
      <c r="A288">
        <v>157.15</v>
      </c>
      <c r="B288">
        <v>67.819999999999993</v>
      </c>
      <c r="C288">
        <v>0.47</v>
      </c>
      <c r="D288">
        <v>1.9800000000000002E-2</v>
      </c>
      <c r="E288">
        <v>0.60209999999999997</v>
      </c>
      <c r="G288" cm="1">
        <f t="array" ref="G288">_xll.ZigXLLExample.BS_CALL(A288,B288,C288,D288,E288)</f>
        <v>90.260637012808715</v>
      </c>
      <c r="H288" cm="1">
        <f t="array" ref="H288">_xll.ZigXLLExample.BS_PUT(A288,B288,C288,D288,E288)</f>
        <v>0.30243166591548643</v>
      </c>
    </row>
    <row r="289" spans="1:8" x14ac:dyDescent="0.45">
      <c r="A289">
        <v>190.68</v>
      </c>
      <c r="B289">
        <v>75.23</v>
      </c>
      <c r="C289">
        <v>1.48</v>
      </c>
      <c r="D289">
        <v>9.7100000000000006E-2</v>
      </c>
      <c r="E289">
        <v>0.28499999999999998</v>
      </c>
      <c r="G289" cm="1">
        <f t="array" ref="G289">_xll.ZigXLLExample.BS_CALL(A289,B289,C289,D289,E289)</f>
        <v>125.53054234663151</v>
      </c>
      <c r="H289" cm="1">
        <f t="array" ref="H289">_xll.ZigXLLExample.BS_PUT(A289,B289,C289,D289,E289)</f>
        <v>1.0301505179283355E-2</v>
      </c>
    </row>
    <row r="290" spans="1:8" x14ac:dyDescent="0.45">
      <c r="A290">
        <v>64.91</v>
      </c>
      <c r="B290">
        <v>153.44</v>
      </c>
      <c r="C290">
        <v>1.99</v>
      </c>
      <c r="D290">
        <v>5.2900000000000003E-2</v>
      </c>
      <c r="E290">
        <v>0.41220000000000001</v>
      </c>
      <c r="G290" cm="1">
        <f t="array" ref="G290">_xll.ZigXLLExample.BS_CALL(A290,B290,C290,D290,E290)</f>
        <v>2.4424017372568807</v>
      </c>
      <c r="H290" cm="1">
        <f t="array" ref="H290">_xll.ZigXLLExample.BS_PUT(A290,B290,C290,D290,E290)</f>
        <v>75.640764044841859</v>
      </c>
    </row>
    <row r="291" spans="1:8" x14ac:dyDescent="0.45">
      <c r="A291">
        <v>124.75</v>
      </c>
      <c r="B291">
        <v>86.23</v>
      </c>
      <c r="C291">
        <v>1.85</v>
      </c>
      <c r="D291">
        <v>4.4299999999999999E-2</v>
      </c>
      <c r="E291">
        <v>0.58550000000000002</v>
      </c>
      <c r="G291" cm="1">
        <f t="array" ref="G291">_xll.ZigXLLExample.BS_CALL(A291,B291,C291,D291,E291)</f>
        <v>58.84089622667765</v>
      </c>
      <c r="H291" cm="1">
        <f t="array" ref="H291">_xll.ZigXLLExample.BS_PUT(A291,B291,C291,D291,E291)</f>
        <v>13.535752163144238</v>
      </c>
    </row>
    <row r="292" spans="1:8" x14ac:dyDescent="0.45">
      <c r="A292">
        <v>76.22</v>
      </c>
      <c r="B292">
        <v>51.86</v>
      </c>
      <c r="C292">
        <v>1.29</v>
      </c>
      <c r="D292">
        <v>8.4900000000000003E-2</v>
      </c>
      <c r="E292">
        <v>0.58460000000000001</v>
      </c>
      <c r="G292" cm="1">
        <f t="array" ref="G292">_xll.ZigXLLExample.BS_CALL(A292,B292,C292,D292,E292)</f>
        <v>34.806325674289269</v>
      </c>
      <c r="H292" cm="1">
        <f t="array" ref="H292">_xll.ZigXLLExample.BS_PUT(A292,B292,C292,D292,E292)</f>
        <v>5.0665426233033521</v>
      </c>
    </row>
    <row r="293" spans="1:8" x14ac:dyDescent="0.45">
      <c r="A293">
        <v>53.11</v>
      </c>
      <c r="B293">
        <v>89.67</v>
      </c>
      <c r="C293">
        <v>0.47</v>
      </c>
      <c r="D293">
        <v>5.4800000000000001E-2</v>
      </c>
      <c r="E293">
        <v>0.63349999999999995</v>
      </c>
      <c r="G293" cm="1">
        <f t="array" ref="G293">_xll.ZigXLLExample.BS_CALL(A293,B293,C293,D293,E293)</f>
        <v>1.8210766151254143</v>
      </c>
      <c r="H293" cm="1">
        <f t="array" ref="H293">_xll.ZigXLLExample.BS_PUT(A293,B293,C293,D293,E293)</f>
        <v>36.101024646449211</v>
      </c>
    </row>
    <row r="294" spans="1:8" x14ac:dyDescent="0.45">
      <c r="A294">
        <v>133.66999999999999</v>
      </c>
      <c r="B294">
        <v>116.8</v>
      </c>
      <c r="C294">
        <v>0.35</v>
      </c>
      <c r="D294">
        <v>4.1099999999999998E-2</v>
      </c>
      <c r="E294">
        <v>0.26750000000000002</v>
      </c>
      <c r="G294" cm="1">
        <f t="array" ref="G294">_xll.ZigXLLExample.BS_CALL(A294,B294,C294,D294,E294)</f>
        <v>20.354359246397379</v>
      </c>
      <c r="H294" cm="1">
        <f t="array" ref="H294">_xll.ZigXLLExample.BS_PUT(A294,B294,C294,D294,E294)</f>
        <v>1.8162181168295284</v>
      </c>
    </row>
    <row r="295" spans="1:8" x14ac:dyDescent="0.45">
      <c r="A295">
        <v>107.25</v>
      </c>
      <c r="B295">
        <v>194.81</v>
      </c>
      <c r="C295">
        <v>0.93</v>
      </c>
      <c r="D295">
        <v>1.7399999999999999E-2</v>
      </c>
      <c r="E295">
        <v>0.59940000000000004</v>
      </c>
      <c r="G295" cm="1">
        <f t="array" ref="G295">_xll.ZigXLLExample.BS_CALL(A295,B295,C295,D295,E295)</f>
        <v>6.6662429706387627</v>
      </c>
      <c r="H295" cm="1">
        <f t="array" ref="H295">_xll.ZigXLLExample.BS_PUT(A295,B295,C295,D295,E295)</f>
        <v>91.099196718181148</v>
      </c>
    </row>
    <row r="296" spans="1:8" x14ac:dyDescent="0.45">
      <c r="A296">
        <v>90.97</v>
      </c>
      <c r="B296">
        <v>146.4</v>
      </c>
      <c r="C296">
        <v>0.83</v>
      </c>
      <c r="D296">
        <v>3.4000000000000002E-2</v>
      </c>
      <c r="E296">
        <v>0.38679999999999998</v>
      </c>
      <c r="G296" cm="1">
        <f t="array" ref="G296">_xll.ZigXLLExample.BS_CALL(A296,B296,C296,D296,E296)</f>
        <v>1.9238937559738485</v>
      </c>
      <c r="H296" cm="1">
        <f t="array" ref="H296">_xll.ZigXLLExample.BS_PUT(A296,B296,C296,D296,E296)</f>
        <v>53.280235415961144</v>
      </c>
    </row>
    <row r="297" spans="1:8" x14ac:dyDescent="0.45">
      <c r="A297">
        <v>196.41</v>
      </c>
      <c r="B297">
        <v>172.02</v>
      </c>
      <c r="C297">
        <v>0.11</v>
      </c>
      <c r="D297">
        <v>1.78E-2</v>
      </c>
      <c r="E297">
        <v>0.29809999999999998</v>
      </c>
      <c r="G297" cm="1">
        <f t="array" ref="G297">_xll.ZigXLLExample.BS_CALL(A297,B297,C297,D297,E297)</f>
        <v>25.451010576334113</v>
      </c>
      <c r="H297" cm="1">
        <f t="array" ref="H297">_xll.ZigXLLExample.BS_PUT(A297,B297,C297,D297,E297)</f>
        <v>0.72452494326945249</v>
      </c>
    </row>
    <row r="298" spans="1:8" x14ac:dyDescent="0.45">
      <c r="A298">
        <v>146.26</v>
      </c>
      <c r="B298">
        <v>66.58</v>
      </c>
      <c r="C298">
        <v>0.56999999999999995</v>
      </c>
      <c r="D298">
        <v>8.2299999999999998E-2</v>
      </c>
      <c r="E298">
        <v>0.37959999999999999</v>
      </c>
      <c r="G298" cm="1">
        <f t="array" ref="G298">_xll.ZigXLLExample.BS_CALL(A298,B298,C298,D298,E298)</f>
        <v>82.745545865698745</v>
      </c>
      <c r="H298" cm="1">
        <f t="array" ref="H298">_xll.ZigXLLExample.BS_PUT(A298,B298,C298,D298,E298)</f>
        <v>1.4338608221434929E-2</v>
      </c>
    </row>
    <row r="299" spans="1:8" x14ac:dyDescent="0.45">
      <c r="A299">
        <v>190.98</v>
      </c>
      <c r="B299">
        <v>186.1</v>
      </c>
      <c r="C299">
        <v>1.24</v>
      </c>
      <c r="D299">
        <v>8.7999999999999995E-2</v>
      </c>
      <c r="E299">
        <v>0.32200000000000001</v>
      </c>
      <c r="G299" cm="1">
        <f t="array" ref="G299">_xll.ZigXLLExample.BS_CALL(A299,B299,C299,D299,E299)</f>
        <v>39.277853626455922</v>
      </c>
      <c r="H299" cm="1">
        <f t="array" ref="H299">_xll.ZigXLLExample.BS_PUT(A299,B299,C299,D299,E299)</f>
        <v>15.159359740692928</v>
      </c>
    </row>
    <row r="300" spans="1:8" x14ac:dyDescent="0.45">
      <c r="A300">
        <v>175.47</v>
      </c>
      <c r="B300">
        <v>114.39</v>
      </c>
      <c r="C300">
        <v>1.32</v>
      </c>
      <c r="D300">
        <v>7.1599999999999997E-2</v>
      </c>
      <c r="E300">
        <v>0.1273</v>
      </c>
      <c r="G300" cm="1">
        <f t="array" ref="G300">_xll.ZigXLLExample.BS_CALL(A300,B300,C300,D300,E300)</f>
        <v>71.39691836193056</v>
      </c>
      <c r="H300" cm="1">
        <f t="array" ref="H300">_xll.ZigXLLExample.BS_PUT(A300,B300,C300,D300,E300)</f>
        <v>8.6403096075326341E-4</v>
      </c>
    </row>
    <row r="301" spans="1:8" x14ac:dyDescent="0.45">
      <c r="A301">
        <v>55.76</v>
      </c>
      <c r="B301">
        <v>129.66999999999999</v>
      </c>
      <c r="C301">
        <v>0.36</v>
      </c>
      <c r="D301">
        <v>1.7000000000000001E-2</v>
      </c>
      <c r="E301">
        <v>0.57499999999999996</v>
      </c>
      <c r="G301" cm="1">
        <f t="array" ref="G301">_xll.ZigXLLExample.BS_CALL(A301,B301,C301,D301,E301)</f>
        <v>7.2102465801063498E-2</v>
      </c>
      <c r="H301" cm="1">
        <f t="array" ref="H301">_xll.ZigXLLExample.BS_PUT(A301,B301,C301,D301,E301)</f>
        <v>73.190945475548858</v>
      </c>
    </row>
    <row r="302" spans="1:8" x14ac:dyDescent="0.45">
      <c r="A302">
        <v>65.64</v>
      </c>
      <c r="B302">
        <v>71.3</v>
      </c>
      <c r="C302">
        <v>1.87</v>
      </c>
      <c r="D302">
        <v>4.4200000000000003E-2</v>
      </c>
      <c r="E302">
        <v>0.48920000000000002</v>
      </c>
      <c r="G302" cm="1">
        <f t="array" ref="G302">_xll.ZigXLLExample.BS_CALL(A302,B302,C302,D302,E302)</f>
        <v>17.195419603185066</v>
      </c>
      <c r="H302" cm="1">
        <f t="array" ref="H302">_xll.ZigXLLExample.BS_PUT(A302,B302,C302,D302,E302)</f>
        <v>17.199165207108731</v>
      </c>
    </row>
    <row r="303" spans="1:8" x14ac:dyDescent="0.45">
      <c r="A303">
        <v>83.35</v>
      </c>
      <c r="B303">
        <v>106.41</v>
      </c>
      <c r="C303">
        <v>0.13</v>
      </c>
      <c r="D303">
        <v>3.0300000000000001E-2</v>
      </c>
      <c r="E303">
        <v>0.40510000000000002</v>
      </c>
      <c r="G303" cm="1">
        <f t="array" ref="G303">_xll.ZigXLLExample.BS_CALL(A303,B303,C303,D303,E303)</f>
        <v>0.28596854795316684</v>
      </c>
      <c r="H303" cm="1">
        <f t="array" ref="H303">_xll.ZigXLLExample.BS_PUT(A303,B303,C303,D303,E303)</f>
        <v>22.92764398905571</v>
      </c>
    </row>
    <row r="304" spans="1:8" x14ac:dyDescent="0.45">
      <c r="A304">
        <v>148.25</v>
      </c>
      <c r="B304">
        <v>96.58</v>
      </c>
      <c r="C304">
        <v>0.49</v>
      </c>
      <c r="D304">
        <v>9.8900000000000002E-2</v>
      </c>
      <c r="E304">
        <v>0.63570000000000004</v>
      </c>
      <c r="G304" cm="1">
        <f t="array" ref="G304">_xll.ZigXLLExample.BS_CALL(A304,B304,C304,D304,E304)</f>
        <v>59.947560189438832</v>
      </c>
      <c r="H304" cm="1">
        <f t="array" ref="H304">_xll.ZigXLLExample.BS_PUT(A304,B304,C304,D304,E304)</f>
        <v>3.7087943877564431</v>
      </c>
    </row>
    <row r="305" spans="1:8" x14ac:dyDescent="0.45">
      <c r="A305">
        <v>177.46</v>
      </c>
      <c r="B305">
        <v>114.48</v>
      </c>
      <c r="C305">
        <v>0.88</v>
      </c>
      <c r="D305">
        <v>9.0300000000000005E-2</v>
      </c>
      <c r="E305">
        <v>0.33829999999999999</v>
      </c>
      <c r="G305" cm="1">
        <f t="array" ref="G305">_xll.ZigXLLExample.BS_CALL(A305,B305,C305,D305,E305)</f>
        <v>72.653627117490117</v>
      </c>
      <c r="H305" cm="1">
        <f t="array" ref="H305">_xll.ZigXLLExample.BS_PUT(A305,B305,C305,D305,E305)</f>
        <v>0.92864523563294732</v>
      </c>
    </row>
    <row r="306" spans="1:8" x14ac:dyDescent="0.45">
      <c r="A306">
        <v>82.55</v>
      </c>
      <c r="B306">
        <v>160.59</v>
      </c>
      <c r="C306">
        <v>0.71</v>
      </c>
      <c r="D306">
        <v>8.1299999999999997E-2</v>
      </c>
      <c r="E306">
        <v>0.58150000000000002</v>
      </c>
      <c r="G306" cm="1">
        <f t="array" ref="G306">_xll.ZigXLLExample.BS_CALL(A306,B306,C306,D306,E306)</f>
        <v>2.7720870131594815</v>
      </c>
      <c r="H306" cm="1">
        <f t="array" ref="H306">_xll.ZigXLLExample.BS_PUT(A306,B306,C306,D306,E306)</f>
        <v>71.804814672738004</v>
      </c>
    </row>
    <row r="307" spans="1:8" x14ac:dyDescent="0.45">
      <c r="A307">
        <v>136.22</v>
      </c>
      <c r="B307">
        <v>129.80000000000001</v>
      </c>
      <c r="C307">
        <v>1.1100000000000001</v>
      </c>
      <c r="D307">
        <v>6.5699999999999995E-2</v>
      </c>
      <c r="E307">
        <v>0.61160000000000003</v>
      </c>
      <c r="G307" cm="1">
        <f t="array" ref="G307">_xll.ZigXLLExample.BS_CALL(A307,B307,C307,D307,E307)</f>
        <v>40.782715591068325</v>
      </c>
      <c r="H307" cm="1">
        <f t="array" ref="H307">_xll.ZigXLLExample.BS_PUT(A307,B307,C307,D307,E307)</f>
        <v>25.233711989633292</v>
      </c>
    </row>
    <row r="308" spans="1:8" x14ac:dyDescent="0.45">
      <c r="A308">
        <v>88.93</v>
      </c>
      <c r="B308">
        <v>178.15</v>
      </c>
      <c r="C308">
        <v>0.44</v>
      </c>
      <c r="D308">
        <v>5.3600000000000002E-2</v>
      </c>
      <c r="E308">
        <v>0.51939999999999997</v>
      </c>
      <c r="G308" cm="1">
        <f t="array" ref="G308">_xll.ZigXLLExample.BS_CALL(A308,B308,C308,D308,E308)</f>
        <v>0.41287765247242181</v>
      </c>
      <c r="H308" cm="1">
        <f t="array" ref="H308">_xll.ZigXLLExample.BS_PUT(A308,B308,C308,D308,E308)</f>
        <v>85.480544821803775</v>
      </c>
    </row>
    <row r="309" spans="1:8" x14ac:dyDescent="0.45">
      <c r="A309">
        <v>185.57</v>
      </c>
      <c r="B309">
        <v>139.41999999999999</v>
      </c>
      <c r="C309">
        <v>1.24</v>
      </c>
      <c r="D309">
        <v>5.21E-2</v>
      </c>
      <c r="E309">
        <v>0.1066</v>
      </c>
      <c r="G309" cm="1">
        <f t="array" ref="G309">_xll.ZigXLLExample.BS_CALL(A309,B309,C309,D309,E309)</f>
        <v>54.880621417198142</v>
      </c>
      <c r="H309" cm="1">
        <f t="array" ref="H309">_xll.ZigXLLExample.BS_PUT(A309,B309,C309,D309,E309)</f>
        <v>8.3132008299918181E-3</v>
      </c>
    </row>
    <row r="310" spans="1:8" x14ac:dyDescent="0.45">
      <c r="A310">
        <v>182.18</v>
      </c>
      <c r="B310">
        <v>91.85</v>
      </c>
      <c r="C310">
        <v>0.39</v>
      </c>
      <c r="D310">
        <v>1.47E-2</v>
      </c>
      <c r="E310">
        <v>0.55289999999999995</v>
      </c>
      <c r="G310" cm="1">
        <f t="array" ref="G310">_xll.ZigXLLExample.BS_CALL(A310,B310,C310,D310,E310)</f>
        <v>91.22882404608103</v>
      </c>
      <c r="H310" cm="1">
        <f t="array" ref="H310">_xll.ZigXLLExample.BS_PUT(A310,B310,C310,D310,E310)</f>
        <v>0.37375454593663937</v>
      </c>
    </row>
    <row r="311" spans="1:8" x14ac:dyDescent="0.45">
      <c r="A311">
        <v>112.55</v>
      </c>
      <c r="B311">
        <v>124.8</v>
      </c>
      <c r="C311">
        <v>0.72</v>
      </c>
      <c r="D311">
        <v>3.1699999999999999E-2</v>
      </c>
      <c r="E311">
        <v>0.4824</v>
      </c>
      <c r="G311" cm="1">
        <f t="array" ref="G311">_xll.ZigXLLExample.BS_CALL(A311,B311,C311,D311,E311)</f>
        <v>14.660957043116731</v>
      </c>
      <c r="H311" cm="1">
        <f t="array" ref="H311">_xll.ZigXLLExample.BS_PUT(A311,B311,C311,D311,E311)</f>
        <v>24.09478228208912</v>
      </c>
    </row>
    <row r="312" spans="1:8" x14ac:dyDescent="0.45">
      <c r="A312">
        <v>104.91</v>
      </c>
      <c r="B312">
        <v>55.4</v>
      </c>
      <c r="C312">
        <v>1.87</v>
      </c>
      <c r="D312">
        <v>4.0099999999999997E-2</v>
      </c>
      <c r="E312">
        <v>0.23019999999999999</v>
      </c>
      <c r="G312" cm="1">
        <f t="array" ref="G312">_xll.ZigXLLExample.BS_CALL(A312,B312,C312,D312,E312)</f>
        <v>53.604701112171938</v>
      </c>
      <c r="H312" cm="1">
        <f t="array" ref="H312">_xll.ZigXLLExample.BS_PUT(A312,B312,C312,D312,E312)</f>
        <v>9.23584199756875E-2</v>
      </c>
    </row>
    <row r="313" spans="1:8" x14ac:dyDescent="0.45">
      <c r="A313">
        <v>148.63</v>
      </c>
      <c r="B313">
        <v>145.22</v>
      </c>
      <c r="C313">
        <v>0.5</v>
      </c>
      <c r="D313">
        <v>4.3499999999999997E-2</v>
      </c>
      <c r="E313">
        <v>0.50939999999999996</v>
      </c>
      <c r="G313" cm="1">
        <f t="array" ref="G313">_xll.ZigXLLExample.BS_CALL(A313,B313,C313,D313,E313)</f>
        <v>24.203202901447952</v>
      </c>
      <c r="H313" cm="1">
        <f t="array" ref="H313">_xll.ZigXLLExample.BS_PUT(A313,B313,C313,D313,E313)</f>
        <v>17.668769287064634</v>
      </c>
    </row>
    <row r="314" spans="1:8" x14ac:dyDescent="0.45">
      <c r="A314">
        <v>110.82</v>
      </c>
      <c r="B314">
        <v>116.94</v>
      </c>
      <c r="C314">
        <v>1.89</v>
      </c>
      <c r="D314">
        <v>3.2199999999999999E-2</v>
      </c>
      <c r="E314">
        <v>0.27729999999999999</v>
      </c>
      <c r="G314" cm="1">
        <f t="array" ref="G314">_xll.ZigXLLExample.BS_CALL(A314,B314,C314,D314,E314)</f>
        <v>17.088542167797804</v>
      </c>
      <c r="H314" cm="1">
        <f t="array" ref="H314">_xll.ZigXLLExample.BS_PUT(A314,B314,C314,D314,E314)</f>
        <v>16.304035757968855</v>
      </c>
    </row>
    <row r="315" spans="1:8" x14ac:dyDescent="0.45">
      <c r="A315">
        <v>153.07</v>
      </c>
      <c r="B315">
        <v>71.03</v>
      </c>
      <c r="C315">
        <v>0.77</v>
      </c>
      <c r="D315">
        <v>5.2999999999999999E-2</v>
      </c>
      <c r="E315">
        <v>0.40250000000000002</v>
      </c>
      <c r="G315" cm="1">
        <f t="array" ref="G315">_xll.ZigXLLExample.BS_CALL(A315,B315,C315,D315,E315)</f>
        <v>85.014936757275393</v>
      </c>
      <c r="H315" cm="1">
        <f t="array" ref="H315">_xll.ZigXLLExample.BS_PUT(A315,B315,C315,D315,E315)</f>
        <v>0.13455465412331002</v>
      </c>
    </row>
    <row r="316" spans="1:8" x14ac:dyDescent="0.45">
      <c r="A316">
        <v>198.06</v>
      </c>
      <c r="B316">
        <v>152.4</v>
      </c>
      <c r="C316">
        <v>1.61</v>
      </c>
      <c r="D316">
        <v>6.9599999999999995E-2</v>
      </c>
      <c r="E316">
        <v>0.53120000000000001</v>
      </c>
      <c r="G316" cm="1">
        <f t="array" ref="G316">_xll.ZigXLLExample.BS_CALL(A316,B316,C316,D316,E316)</f>
        <v>81.30456170172863</v>
      </c>
      <c r="H316" cm="1">
        <f t="array" ref="H316">_xll.ZigXLLExample.BS_PUT(A316,B316,C316,D316,E316)</f>
        <v>19.489276627111565</v>
      </c>
    </row>
    <row r="317" spans="1:8" x14ac:dyDescent="0.45">
      <c r="A317">
        <v>96.25</v>
      </c>
      <c r="B317">
        <v>167.06</v>
      </c>
      <c r="C317">
        <v>0.1</v>
      </c>
      <c r="D317">
        <v>6.2399999999999997E-2</v>
      </c>
      <c r="E317">
        <v>0.55420000000000003</v>
      </c>
      <c r="G317" cm="1">
        <f t="array" ref="G317">_xll.ZigXLLExample.BS_CALL(A317,B317,C317,D317,E317)</f>
        <v>5.6719014860477784E-3</v>
      </c>
      <c r="H317" cm="1">
        <f t="array" ref="H317">_xll.ZigXLLExample.BS_PUT(A317,B317,C317,D317,E317)</f>
        <v>69.776463204642397</v>
      </c>
    </row>
    <row r="318" spans="1:8" x14ac:dyDescent="0.45">
      <c r="A318">
        <v>192.55</v>
      </c>
      <c r="B318">
        <v>198.82</v>
      </c>
      <c r="C318">
        <v>0.12</v>
      </c>
      <c r="D318">
        <v>9.8100000000000007E-2</v>
      </c>
      <c r="E318">
        <v>0.67330000000000001</v>
      </c>
      <c r="G318" cm="1">
        <f t="array" ref="G318">_xll.ZigXLLExample.BS_CALL(A318,B318,C318,D318,E318)</f>
        <v>16.155254175799271</v>
      </c>
      <c r="H318" cm="1">
        <f t="array" ref="H318">_xll.ZigXLLExample.BS_PUT(A318,B318,C318,D318,E318)</f>
        <v>20.098467472776534</v>
      </c>
    </row>
    <row r="319" spans="1:8" x14ac:dyDescent="0.45">
      <c r="A319">
        <v>192.97</v>
      </c>
      <c r="B319">
        <v>125.91</v>
      </c>
      <c r="C319">
        <v>1.88</v>
      </c>
      <c r="D319">
        <v>1.0500000000000001E-2</v>
      </c>
      <c r="E319">
        <v>0.66830000000000001</v>
      </c>
      <c r="G319" cm="1">
        <f t="array" ref="G319">_xll.ZigXLLExample.BS_CALL(A319,B319,C319,D319,E319)</f>
        <v>96.579208068779508</v>
      </c>
      <c r="H319" cm="1">
        <f t="array" ref="H319">_xll.ZigXLLExample.BS_PUT(A319,B319,C319,D319,E319)</f>
        <v>27.058115568571552</v>
      </c>
    </row>
    <row r="320" spans="1:8" x14ac:dyDescent="0.45">
      <c r="A320">
        <v>81.33</v>
      </c>
      <c r="B320">
        <v>137.68</v>
      </c>
      <c r="C320">
        <v>1.54</v>
      </c>
      <c r="D320">
        <v>3.9899999999999998E-2</v>
      </c>
      <c r="E320">
        <v>0.16300000000000001</v>
      </c>
      <c r="G320" cm="1">
        <f t="array" ref="G320">_xll.ZigXLLExample.BS_CALL(A320,B320,C320,D320,E320)</f>
        <v>7.5978057965015555E-2</v>
      </c>
      <c r="H320" cm="1">
        <f t="array" ref="H320">_xll.ZigXLLExample.BS_PUT(A320,B320,C320,D320,E320)</f>
        <v>48.220763076989769</v>
      </c>
    </row>
    <row r="321" spans="1:8" x14ac:dyDescent="0.45">
      <c r="A321">
        <v>85.84</v>
      </c>
      <c r="B321">
        <v>151.26</v>
      </c>
      <c r="C321">
        <v>2.0699999999999998</v>
      </c>
      <c r="D321">
        <v>9.3100000000000002E-2</v>
      </c>
      <c r="E321">
        <v>0.49280000000000002</v>
      </c>
      <c r="G321" cm="1">
        <f t="array" ref="G321">_xll.ZigXLLExample.BS_CALL(A321,B321,C321,D321,E321)</f>
        <v>13.462379829551697</v>
      </c>
      <c r="H321" cm="1">
        <f t="array" ref="H321">_xll.ZigXLLExample.BS_PUT(A321,B321,C321,D321,E321)</f>
        <v>52.368821485884254</v>
      </c>
    </row>
    <row r="322" spans="1:8" x14ac:dyDescent="0.45">
      <c r="A322">
        <v>145.88</v>
      </c>
      <c r="B322">
        <v>78.23</v>
      </c>
      <c r="C322">
        <v>1.48</v>
      </c>
      <c r="D322">
        <v>5.3699999999999998E-2</v>
      </c>
      <c r="E322">
        <v>0.37059999999999998</v>
      </c>
      <c r="G322" cm="1">
        <f t="array" ref="G322">_xll.ZigXLLExample.BS_CALL(A322,B322,C322,D322,E322)</f>
        <v>74.790838120792955</v>
      </c>
      <c r="H322" cm="1">
        <f t="array" ref="H322">_xll.ZigXLLExample.BS_PUT(A322,B322,C322,D322,E322)</f>
        <v>1.1640806799496781</v>
      </c>
    </row>
    <row r="323" spans="1:8" x14ac:dyDescent="0.45">
      <c r="A323">
        <v>78.56</v>
      </c>
      <c r="B323">
        <v>191.27</v>
      </c>
      <c r="C323">
        <v>0.36</v>
      </c>
      <c r="D323">
        <v>6.2199999999999998E-2</v>
      </c>
      <c r="E323">
        <v>0.3538</v>
      </c>
      <c r="G323" cm="1">
        <f t="array" ref="G323">_xll.ZigXLLExample.BS_CALL(A323,B323,C323,D323,E323)</f>
        <v>1.2399928891311052E-4</v>
      </c>
      <c r="H323" cm="1">
        <f t="array" ref="H323">_xll.ZigXLLExample.BS_PUT(A323,B323,C323,D323,E323)</f>
        <v>108.47480179171298</v>
      </c>
    </row>
    <row r="324" spans="1:8" x14ac:dyDescent="0.45">
      <c r="A324">
        <v>145.46</v>
      </c>
      <c r="B324">
        <v>90.85</v>
      </c>
      <c r="C324">
        <v>0.79</v>
      </c>
      <c r="D324">
        <v>4.53E-2</v>
      </c>
      <c r="E324">
        <v>0.51090000000000002</v>
      </c>
      <c r="G324" cm="1">
        <f t="array" ref="G324">_xll.ZigXLLExample.BS_CALL(A324,B324,C324,D324,E324)</f>
        <v>61.159456327633436</v>
      </c>
      <c r="H324" cm="1">
        <f t="array" ref="H324">_xll.ZigXLLExample.BS_PUT(A324,B324,C324,D324,E324)</f>
        <v>3.3556957812819697</v>
      </c>
    </row>
    <row r="325" spans="1:8" x14ac:dyDescent="0.45">
      <c r="A325">
        <v>69.27</v>
      </c>
      <c r="B325">
        <v>171.87</v>
      </c>
      <c r="C325">
        <v>0.56999999999999995</v>
      </c>
      <c r="D325">
        <v>2.6700000000000002E-2</v>
      </c>
      <c r="E325">
        <v>0.28820000000000001</v>
      </c>
      <c r="G325" cm="1">
        <f t="array" ref="G325">_xll.ZigXLLExample.BS_CALL(A325,B325,C325,D325,E325)</f>
        <v>1.035997928208964E-4</v>
      </c>
      <c r="H325" cm="1">
        <f t="array" ref="H325">_xll.ZigXLLExample.BS_PUT(A325,B325,C325,D325,E325)</f>
        <v>100.00421756883773</v>
      </c>
    </row>
    <row r="326" spans="1:8" x14ac:dyDescent="0.45">
      <c r="A326">
        <v>100.44</v>
      </c>
      <c r="B326">
        <v>190.36</v>
      </c>
      <c r="C326">
        <v>0.73</v>
      </c>
      <c r="D326">
        <v>4.6800000000000001E-2</v>
      </c>
      <c r="E326">
        <v>0.57650000000000001</v>
      </c>
      <c r="G326" cm="1">
        <f t="array" ref="G326">_xll.ZigXLLExample.BS_CALL(A326,B326,C326,D326,E326)</f>
        <v>3.4686922579167643</v>
      </c>
      <c r="H326" cm="1">
        <f t="array" ref="H326">_xll.ZigXLLExample.BS_PUT(A326,B326,C326,D326,E326)</f>
        <v>86.995070920496772</v>
      </c>
    </row>
    <row r="327" spans="1:8" x14ac:dyDescent="0.45">
      <c r="A327">
        <v>83.89</v>
      </c>
      <c r="B327">
        <v>180.1</v>
      </c>
      <c r="C327">
        <v>0.46</v>
      </c>
      <c r="D327">
        <v>5.2299999999999999E-2</v>
      </c>
      <c r="E327">
        <v>0.17760000000000001</v>
      </c>
      <c r="G327" cm="1">
        <f t="array" ref="G327">_xll.ZigXLLExample.BS_CALL(A327,B327,C327,D327,E327)</f>
        <v>9.0559325099234725E-10</v>
      </c>
      <c r="H327" cm="1">
        <f t="array" ref="H327">_xll.ZigXLLExample.BS_PUT(A327,B327,C327,D327,E327)</f>
        <v>91.928858538776822</v>
      </c>
    </row>
    <row r="328" spans="1:8" x14ac:dyDescent="0.45">
      <c r="A328">
        <v>125.64</v>
      </c>
      <c r="B328">
        <v>119.34</v>
      </c>
      <c r="C328">
        <v>1.32</v>
      </c>
      <c r="D328">
        <v>2.7E-2</v>
      </c>
      <c r="E328">
        <v>0.47120000000000001</v>
      </c>
      <c r="G328" cm="1">
        <f t="array" ref="G328">_xll.ZigXLLExample.BS_CALL(A328,B328,C328,D328,E328)</f>
        <v>31.251976150809263</v>
      </c>
      <c r="H328" cm="1">
        <f t="array" ref="H328">_xll.ZigXLLExample.BS_PUT(A328,B328,C328,D328,E328)</f>
        <v>20.77359949791235</v>
      </c>
    </row>
    <row r="329" spans="1:8" x14ac:dyDescent="0.45">
      <c r="A329">
        <v>159.47999999999999</v>
      </c>
      <c r="B329">
        <v>147.43</v>
      </c>
      <c r="C329">
        <v>0.81</v>
      </c>
      <c r="D329">
        <v>9.11E-2</v>
      </c>
      <c r="E329">
        <v>0.28120000000000001</v>
      </c>
      <c r="G329" cm="1">
        <f t="array" ref="G329">_xll.ZigXLLExample.BS_CALL(A329,B329,C329,D329,E329)</f>
        <v>28.79818233655584</v>
      </c>
      <c r="H329" cm="1">
        <f t="array" ref="H329">_xll.ZigXLLExample.BS_PUT(A329,B329,C329,D329,E329)</f>
        <v>6.2608681902318679</v>
      </c>
    </row>
    <row r="330" spans="1:8" x14ac:dyDescent="0.45">
      <c r="A330">
        <v>63.65</v>
      </c>
      <c r="B330">
        <v>131.5</v>
      </c>
      <c r="C330">
        <v>1.23</v>
      </c>
      <c r="D330">
        <v>3.1600000000000003E-2</v>
      </c>
      <c r="E330">
        <v>0.1429</v>
      </c>
      <c r="G330" cm="1">
        <f t="array" ref="G330">_xll.ZigXLLExample.BS_CALL(A330,B330,C330,D330,E330)</f>
        <v>2.1899375312246804E-5</v>
      </c>
      <c r="H330" cm="1">
        <f t="array" ref="H330">_xll.ZigXLLExample.BS_PUT(A330,B330,C330,D330,E330)</f>
        <v>62.836935322788918</v>
      </c>
    </row>
    <row r="331" spans="1:8" x14ac:dyDescent="0.45">
      <c r="A331">
        <v>177.5</v>
      </c>
      <c r="B331">
        <v>83.12</v>
      </c>
      <c r="C331">
        <v>1.91</v>
      </c>
      <c r="D331">
        <v>6.2100000000000002E-2</v>
      </c>
      <c r="E331">
        <v>0.36930000000000002</v>
      </c>
      <c r="G331" cm="1">
        <f t="array" ref="G331">_xll.ZigXLLExample.BS_CALL(A331,B331,C331,D331,E331)</f>
        <v>104.67222539430556</v>
      </c>
      <c r="H331" cm="1">
        <f t="array" ref="H331">_xll.ZigXLLExample.BS_PUT(A331,B331,C331,D331,E331)</f>
        <v>0.99552147102937827</v>
      </c>
    </row>
    <row r="332" spans="1:8" x14ac:dyDescent="0.45">
      <c r="A332">
        <v>118.17</v>
      </c>
      <c r="B332">
        <v>74.98</v>
      </c>
      <c r="C332">
        <v>0.78</v>
      </c>
      <c r="D332">
        <v>2.2800000000000001E-2</v>
      </c>
      <c r="E332">
        <v>0.1178</v>
      </c>
      <c r="G332" cm="1">
        <f t="array" ref="G332">_xll.ZigXLLExample.BS_CALL(A332,B332,C332,D332,E332)</f>
        <v>44.511662721750398</v>
      </c>
      <c r="H332" cm="1">
        <f t="array" ref="H332">_xll.ZigXLLExample.BS_PUT(A332,B332,C332,D332,E332)</f>
        <v>5.4118187309178936E-6</v>
      </c>
    </row>
    <row r="333" spans="1:8" x14ac:dyDescent="0.45">
      <c r="A333">
        <v>97.22</v>
      </c>
      <c r="B333">
        <v>107.55</v>
      </c>
      <c r="C333">
        <v>1.27</v>
      </c>
      <c r="D333">
        <v>8.0699999999999994E-2</v>
      </c>
      <c r="E333">
        <v>0.45689999999999997</v>
      </c>
      <c r="G333" cm="1">
        <f t="array" ref="G333">_xll.ZigXLLExample.BS_CALL(A333,B333,C333,D333,E333)</f>
        <v>19.81055701640966</v>
      </c>
      <c r="H333" cm="1">
        <f t="array" ref="H333">_xll.ZigXLLExample.BS_PUT(A333,B333,C333,D333,E333)</f>
        <v>19.663904823289755</v>
      </c>
    </row>
    <row r="334" spans="1:8" x14ac:dyDescent="0.45">
      <c r="A334">
        <v>87.35</v>
      </c>
      <c r="B334">
        <v>75.72</v>
      </c>
      <c r="C334">
        <v>0.48</v>
      </c>
      <c r="D334">
        <v>4.9500000000000002E-2</v>
      </c>
      <c r="E334">
        <v>0.63280000000000003</v>
      </c>
      <c r="G334" cm="1">
        <f t="array" ref="G334">_xll.ZigXLLExample.BS_CALL(A334,B334,C334,D334,E334)</f>
        <v>21.677122831680215</v>
      </c>
      <c r="H334" cm="1">
        <f t="array" ref="H334">_xll.ZigXLLExample.BS_PUT(A334,B334,C334,D334,E334)</f>
        <v>8.2692207486871219</v>
      </c>
    </row>
    <row r="335" spans="1:8" x14ac:dyDescent="0.45">
      <c r="A335">
        <v>139.01</v>
      </c>
      <c r="B335">
        <v>135.53</v>
      </c>
      <c r="C335">
        <v>0.8</v>
      </c>
      <c r="D335">
        <v>2.93E-2</v>
      </c>
      <c r="E335">
        <v>0.13639999999999999</v>
      </c>
      <c r="G335" cm="1">
        <f t="array" ref="G335">_xll.ZigXLLExample.BS_CALL(A335,B335,C335,D335,E335)</f>
        <v>10.43068788229877</v>
      </c>
      <c r="H335" cm="1">
        <f t="array" ref="H335">_xll.ZigXLLExample.BS_PUT(A335,B335,C335,D335,E335)</f>
        <v>3.8108078380670918</v>
      </c>
    </row>
    <row r="336" spans="1:8" x14ac:dyDescent="0.45">
      <c r="A336">
        <v>197.12</v>
      </c>
      <c r="B336">
        <v>120.75</v>
      </c>
      <c r="C336">
        <v>0.75</v>
      </c>
      <c r="D336">
        <v>2.7099999999999999E-2</v>
      </c>
      <c r="E336">
        <v>0.56940000000000002</v>
      </c>
      <c r="G336" cm="1">
        <f t="array" ref="G336">_xll.ZigXLLExample.BS_CALL(A336,B336,C336,D336,E336)</f>
        <v>84.552471686013092</v>
      </c>
      <c r="H336" cm="1">
        <f t="array" ref="H336">_xll.ZigXLLExample.BS_PUT(A336,B336,C336,D336,E336)</f>
        <v>5.7530010662752353</v>
      </c>
    </row>
    <row r="337" spans="1:8" x14ac:dyDescent="0.45">
      <c r="A337">
        <v>167.68</v>
      </c>
      <c r="B337">
        <v>109.64</v>
      </c>
      <c r="C337">
        <v>1.23</v>
      </c>
      <c r="D337">
        <v>8.6599999999999996E-2</v>
      </c>
      <c r="E337">
        <v>0.1115</v>
      </c>
      <c r="G337" cm="1">
        <f t="array" ref="G337">_xll.ZigXLLExample.BS_CALL(A337,B337,C337,D337,E337)</f>
        <v>69.118178921051609</v>
      </c>
      <c r="H337" cm="1">
        <f t="array" ref="H337">_xll.ZigXLLExample.BS_PUT(A337,B337,C337,D337,E337)</f>
        <v>2.9072179202363881E-5</v>
      </c>
    </row>
    <row r="338" spans="1:8" x14ac:dyDescent="0.45">
      <c r="A338">
        <v>84.51</v>
      </c>
      <c r="B338">
        <v>191.55</v>
      </c>
      <c r="C338">
        <v>1.04</v>
      </c>
      <c r="D338">
        <v>2.8000000000000001E-2</v>
      </c>
      <c r="E338">
        <v>0.38690000000000002</v>
      </c>
      <c r="G338" cm="1">
        <f t="array" ref="G338">_xll.ZigXLLExample.BS_CALL(A338,B338,C338,D338,E338)</f>
        <v>0.41360901553309892</v>
      </c>
      <c r="H338" cm="1">
        <f t="array" ref="H338">_xll.ZigXLLExample.BS_PUT(A338,B338,C338,D338,E338)</f>
        <v>101.95610514494419</v>
      </c>
    </row>
    <row r="339" spans="1:8" x14ac:dyDescent="0.45">
      <c r="A339">
        <v>75.83</v>
      </c>
      <c r="B339">
        <v>183.61</v>
      </c>
      <c r="C339">
        <v>1.84</v>
      </c>
      <c r="D339">
        <v>5.8299999999999998E-2</v>
      </c>
      <c r="E339">
        <v>0.53059999999999996</v>
      </c>
      <c r="G339" cm="1">
        <f t="array" ref="G339">_xll.ZigXLLExample.BS_CALL(A339,B339,C339,D339,E339)</f>
        <v>5.5127384846455989</v>
      </c>
      <c r="H339" cm="1">
        <f t="array" ref="H339">_xll.ZigXLLExample.BS_PUT(A339,B339,C339,D339,E339)</f>
        <v>94.616169307441126</v>
      </c>
    </row>
    <row r="340" spans="1:8" x14ac:dyDescent="0.45">
      <c r="A340">
        <v>131</v>
      </c>
      <c r="B340">
        <v>197.39</v>
      </c>
      <c r="C340">
        <v>0.3</v>
      </c>
      <c r="D340">
        <v>9.11E-2</v>
      </c>
      <c r="E340">
        <v>0.65559999999999996</v>
      </c>
      <c r="G340" cm="1">
        <f t="array" ref="G340">_xll.ZigXLLExample.BS_CALL(A340,B340,C340,D340,E340)</f>
        <v>4.1380629734071412</v>
      </c>
      <c r="H340" cm="1">
        <f t="array" ref="H340">_xll.ZigXLLExample.BS_PUT(A340,B340,C340,D340,E340)</f>
        <v>65.206445412417182</v>
      </c>
    </row>
    <row r="341" spans="1:8" x14ac:dyDescent="0.45">
      <c r="A341">
        <v>117.16</v>
      </c>
      <c r="B341">
        <v>105.57</v>
      </c>
      <c r="C341">
        <v>1.67</v>
      </c>
      <c r="D341">
        <v>2.6599999999999999E-2</v>
      </c>
      <c r="E341">
        <v>0.31929999999999997</v>
      </c>
      <c r="G341" cm="1">
        <f t="array" ref="G341">_xll.ZigXLLExample.BS_CALL(A341,B341,C341,D341,E341)</f>
        <v>27.041530189083424</v>
      </c>
      <c r="H341" cm="1">
        <f t="array" ref="H341">_xll.ZigXLLExample.BS_PUT(A341,B341,C341,D341,E341)</f>
        <v>10.864535658211246</v>
      </c>
    </row>
    <row r="342" spans="1:8" x14ac:dyDescent="0.45">
      <c r="A342">
        <v>195.86</v>
      </c>
      <c r="B342">
        <v>158.62</v>
      </c>
      <c r="C342">
        <v>0.71</v>
      </c>
      <c r="D342">
        <v>9.1800000000000007E-2</v>
      </c>
      <c r="E342">
        <v>0.39029999999999998</v>
      </c>
      <c r="G342" cm="1">
        <f t="array" ref="G342">_xll.ZigXLLExample.BS_CALL(A342,B342,C342,D342,E342)</f>
        <v>53.486465598074176</v>
      </c>
      <c r="H342" cm="1">
        <f t="array" ref="H342">_xll.ZigXLLExample.BS_PUT(A342,B342,C342,D342,E342)</f>
        <v>6.2376514934704126</v>
      </c>
    </row>
    <row r="343" spans="1:8" x14ac:dyDescent="0.45">
      <c r="A343">
        <v>139.81</v>
      </c>
      <c r="B343">
        <v>51.45</v>
      </c>
      <c r="C343">
        <v>1.86</v>
      </c>
      <c r="D343">
        <v>7.0300000000000001E-2</v>
      </c>
      <c r="E343">
        <v>0.51490000000000002</v>
      </c>
      <c r="G343" cm="1">
        <f t="array" ref="G343">_xll.ZigXLLExample.BS_CALL(A343,B343,C343,D343,E343)</f>
        <v>95.876954515056866</v>
      </c>
      <c r="H343" cm="1">
        <f t="array" ref="H343">_xll.ZigXLLExample.BS_PUT(A343,B343,C343,D343,E343)</f>
        <v>1.2107324799500829</v>
      </c>
    </row>
    <row r="344" spans="1:8" x14ac:dyDescent="0.45">
      <c r="A344">
        <v>99.46</v>
      </c>
      <c r="B344">
        <v>190.07</v>
      </c>
      <c r="C344">
        <v>0.84</v>
      </c>
      <c r="D344">
        <v>3.2399999999999998E-2</v>
      </c>
      <c r="E344">
        <v>0.5837</v>
      </c>
      <c r="G344" cm="1">
        <f t="array" ref="G344">_xll.ZigXLLExample.BS_CALL(A344,B344,C344,D344,E344)</f>
        <v>4.3146940929613713</v>
      </c>
      <c r="H344" cm="1">
        <f t="array" ref="H344">_xll.ZigXLLExample.BS_PUT(A344,B344,C344,D344,E344)</f>
        <v>89.821508122445167</v>
      </c>
    </row>
    <row r="345" spans="1:8" x14ac:dyDescent="0.45">
      <c r="A345">
        <v>119.72</v>
      </c>
      <c r="B345">
        <v>58.28</v>
      </c>
      <c r="C345">
        <v>1.51</v>
      </c>
      <c r="D345">
        <v>4.5100000000000001E-2</v>
      </c>
      <c r="E345">
        <v>0.19869999999999999</v>
      </c>
      <c r="G345" cm="1">
        <f t="array" ref="G345">_xll.ZigXLLExample.BS_CALL(A345,B345,C345,D345,E345)</f>
        <v>65.280073196631463</v>
      </c>
      <c r="H345" cm="1">
        <f t="array" ref="H345">_xll.ZigXLLExample.BS_PUT(A345,B345,C345,D345,E345)</f>
        <v>3.274555677310928E-3</v>
      </c>
    </row>
    <row r="346" spans="1:8" x14ac:dyDescent="0.45">
      <c r="A346">
        <v>56.6</v>
      </c>
      <c r="B346">
        <v>134.33000000000001</v>
      </c>
      <c r="C346">
        <v>2.09</v>
      </c>
      <c r="D346">
        <v>3.1899999999999998E-2</v>
      </c>
      <c r="E346">
        <v>0.33939999999999998</v>
      </c>
      <c r="G346" cm="1">
        <f t="array" ref="G346">_xll.ZigXLLExample.BS_CALL(A346,B346,C346,D346,E346)</f>
        <v>0.88529514537624365</v>
      </c>
      <c r="H346" cm="1">
        <f t="array" ref="H346">_xll.ZigXLLExample.BS_PUT(A346,B346,C346,D346,E346)</f>
        <v>69.951403890355692</v>
      </c>
    </row>
    <row r="347" spans="1:8" x14ac:dyDescent="0.45">
      <c r="A347">
        <v>193.91</v>
      </c>
      <c r="B347">
        <v>157.55000000000001</v>
      </c>
      <c r="C347">
        <v>0.73</v>
      </c>
      <c r="D347">
        <v>5.3100000000000001E-2</v>
      </c>
      <c r="E347">
        <v>0.63</v>
      </c>
      <c r="G347" cm="1">
        <f t="array" ref="G347">_xll.ZigXLLExample.BS_CALL(A347,B347,C347,D347,E347)</f>
        <v>61.48647669715784</v>
      </c>
      <c r="H347" cm="1">
        <f t="array" ref="H347">_xll.ZigXLLExample.BS_PUT(A347,B347,C347,D347,E347)</f>
        <v>19.136216325316553</v>
      </c>
    </row>
    <row r="348" spans="1:8" x14ac:dyDescent="0.45">
      <c r="A348">
        <v>159.88999999999999</v>
      </c>
      <c r="B348">
        <v>195.1</v>
      </c>
      <c r="C348">
        <v>0.42</v>
      </c>
      <c r="D348">
        <v>1.5599999999999999E-2</v>
      </c>
      <c r="E348">
        <v>0.60570000000000002</v>
      </c>
      <c r="G348" cm="1">
        <f t="array" ref="G348">_xll.ZigXLLExample.BS_CALL(A348,B348,C348,D348,E348)</f>
        <v>13.740999262434251</v>
      </c>
      <c r="H348" cm="1">
        <f t="array" ref="H348">_xll.ZigXLLExample.BS_PUT(A348,B348,C348,D348,E348)</f>
        <v>47.67688262654481</v>
      </c>
    </row>
    <row r="349" spans="1:8" x14ac:dyDescent="0.45">
      <c r="A349">
        <v>193.88</v>
      </c>
      <c r="B349">
        <v>158.53</v>
      </c>
      <c r="C349">
        <v>1.1399999999999999</v>
      </c>
      <c r="D349">
        <v>7.3200000000000001E-2</v>
      </c>
      <c r="E349">
        <v>0.17929999999999999</v>
      </c>
      <c r="G349" cm="1">
        <f t="array" ref="G349">_xll.ZigXLLExample.BS_CALL(A349,B349,C349,D349,E349)</f>
        <v>49.009782720599446</v>
      </c>
      <c r="H349" cm="1">
        <f t="array" ref="H349">_xll.ZigXLLExample.BS_PUT(A349,B349,C349,D349,E349)</f>
        <v>0.96770006512304363</v>
      </c>
    </row>
    <row r="350" spans="1:8" x14ac:dyDescent="0.45">
      <c r="A350">
        <v>113.02</v>
      </c>
      <c r="B350">
        <v>170.53</v>
      </c>
      <c r="C350">
        <v>1.51</v>
      </c>
      <c r="D350">
        <v>9.6000000000000002E-2</v>
      </c>
      <c r="E350">
        <v>0.50829999999999997</v>
      </c>
      <c r="G350" cm="1">
        <f t="array" ref="G350">_xll.ZigXLLExample.BS_CALL(A350,B350,C350,D350,E350)</f>
        <v>17.441225669970926</v>
      </c>
      <c r="H350" cm="1">
        <f t="array" ref="H350">_xll.ZigXLLExample.BS_PUT(A350,B350,C350,D350,E350)</f>
        <v>51.939377922222775</v>
      </c>
    </row>
    <row r="351" spans="1:8" x14ac:dyDescent="0.45">
      <c r="A351">
        <v>178.88</v>
      </c>
      <c r="B351">
        <v>131.56</v>
      </c>
      <c r="C351">
        <v>1.6</v>
      </c>
      <c r="D351">
        <v>1.0999999999999999E-2</v>
      </c>
      <c r="E351">
        <v>0.46129999999999999</v>
      </c>
      <c r="G351" cm="1">
        <f t="array" ref="G351">_xll.ZigXLLExample.BS_CALL(A351,B351,C351,D351,E351)</f>
        <v>65.307716780481087</v>
      </c>
      <c r="H351" cm="1">
        <f t="array" ref="H351">_xll.ZigXLLExample.BS_PUT(A351,B351,C351,D351,E351)</f>
        <v>15.692517778132796</v>
      </c>
    </row>
    <row r="352" spans="1:8" x14ac:dyDescent="0.45">
      <c r="A352">
        <v>114.14</v>
      </c>
      <c r="B352">
        <v>136.54</v>
      </c>
      <c r="C352">
        <v>1.19</v>
      </c>
      <c r="D352">
        <v>2.18E-2</v>
      </c>
      <c r="E352">
        <v>0.68440000000000001</v>
      </c>
      <c r="G352" cm="1">
        <f t="array" ref="G352">_xll.ZigXLLExample.BS_CALL(A352,B352,C352,D352,E352)</f>
        <v>27.241398306462408</v>
      </c>
      <c r="H352" cm="1">
        <f t="array" ref="H352">_xll.ZigXLLExample.BS_PUT(A352,B352,C352,D352,E352)</f>
        <v>46.144827736773266</v>
      </c>
    </row>
    <row r="353" spans="1:8" x14ac:dyDescent="0.45">
      <c r="A353">
        <v>169.28</v>
      </c>
      <c r="B353">
        <v>91.49</v>
      </c>
      <c r="C353">
        <v>1.34</v>
      </c>
      <c r="D353">
        <v>7.8700000000000006E-2</v>
      </c>
      <c r="E353">
        <v>0.26850000000000002</v>
      </c>
      <c r="G353" cm="1">
        <f t="array" ref="G353">_xll.ZigXLLExample.BS_CALL(A353,B353,C353,D353,E353)</f>
        <v>87.072823603276149</v>
      </c>
      <c r="H353" cm="1">
        <f t="array" ref="H353">_xll.ZigXLLExample.BS_PUT(A353,B353,C353,D353,E353)</f>
        <v>0.1257970362958698</v>
      </c>
    </row>
    <row r="354" spans="1:8" x14ac:dyDescent="0.45">
      <c r="A354">
        <v>189.19</v>
      </c>
      <c r="B354">
        <v>180.19</v>
      </c>
      <c r="C354">
        <v>1.22</v>
      </c>
      <c r="D354">
        <v>3.8600000000000002E-2</v>
      </c>
      <c r="E354">
        <v>0.41549999999999998</v>
      </c>
      <c r="G354" cm="1">
        <f t="array" ref="G354">_xll.ZigXLLExample.BS_CALL(A354,B354,C354,D354,E354)</f>
        <v>42.11114379273117</v>
      </c>
      <c r="H354" cm="1">
        <f t="array" ref="H354">_xll.ZigXLLExample.BS_PUT(A354,B354,C354,D354,E354)</f>
        <v>24.822336327318808</v>
      </c>
    </row>
    <row r="355" spans="1:8" x14ac:dyDescent="0.45">
      <c r="A355">
        <v>129.88999999999999</v>
      </c>
      <c r="B355">
        <v>80.88</v>
      </c>
      <c r="C355">
        <v>0.41</v>
      </c>
      <c r="D355">
        <v>6.5199999999999994E-2</v>
      </c>
      <c r="E355">
        <v>0.1048</v>
      </c>
      <c r="G355" cm="1">
        <f t="array" ref="G355">_xll.ZigXLLExample.BS_CALL(A355,B355,C355,D355,E355)</f>
        <v>51.143441535536994</v>
      </c>
      <c r="H355" cm="1">
        <f t="array" ref="H355">_xll.ZigXLLExample.BS_PUT(A355,B355,C355,D355,E355)</f>
        <v>3.2038550612341758E-14</v>
      </c>
    </row>
    <row r="356" spans="1:8" x14ac:dyDescent="0.45">
      <c r="A356">
        <v>75.19</v>
      </c>
      <c r="B356">
        <v>82.93</v>
      </c>
      <c r="C356">
        <v>0.38</v>
      </c>
      <c r="D356">
        <v>9.8699999999999996E-2</v>
      </c>
      <c r="E356">
        <v>0.56069999999999998</v>
      </c>
      <c r="G356" cm="1">
        <f t="array" ref="G356">_xll.ZigXLLExample.BS_CALL(A356,B356,C356,D356,E356)</f>
        <v>8.4552338697730391</v>
      </c>
      <c r="H356" cm="1">
        <f t="array" ref="H356">_xll.ZigXLLExample.BS_PUT(A356,B356,C356,D356,E356)</f>
        <v>13.142467666520233</v>
      </c>
    </row>
    <row r="357" spans="1:8" x14ac:dyDescent="0.45">
      <c r="A357">
        <v>53.32</v>
      </c>
      <c r="B357">
        <v>53.46</v>
      </c>
      <c r="C357">
        <v>1.45</v>
      </c>
      <c r="D357">
        <v>1.61E-2</v>
      </c>
      <c r="E357">
        <v>0.51829999999999998</v>
      </c>
      <c r="G357" cm="1">
        <f t="array" ref="G357">_xll.ZigXLLExample.BS_CALL(A357,B357,C357,D357,E357)</f>
        <v>13.48329826031301</v>
      </c>
      <c r="H357" cm="1">
        <f t="array" ref="H357">_xll.ZigXLLExample.BS_PUT(A357,B357,C357,D357,E357)</f>
        <v>12.389729415600879</v>
      </c>
    </row>
    <row r="358" spans="1:8" x14ac:dyDescent="0.45">
      <c r="A358">
        <v>103.63</v>
      </c>
      <c r="B358">
        <v>154.04</v>
      </c>
      <c r="C358">
        <v>0.95</v>
      </c>
      <c r="D358">
        <v>3.09E-2</v>
      </c>
      <c r="E358">
        <v>0.29049999999999998</v>
      </c>
      <c r="G358" cm="1">
        <f t="array" ref="G358">_xll.ZigXLLExample.BS_CALL(A358,B358,C358,D358,E358)</f>
        <v>1.6066134884498382</v>
      </c>
      <c r="H358" cm="1">
        <f t="array" ref="H358">_xll.ZigXLLExample.BS_PUT(A358,B358,C358,D358,E358)</f>
        <v>47.560493970544741</v>
      </c>
    </row>
    <row r="359" spans="1:8" x14ac:dyDescent="0.45">
      <c r="A359">
        <v>143.26</v>
      </c>
      <c r="B359">
        <v>157.36000000000001</v>
      </c>
      <c r="C359">
        <v>0.81</v>
      </c>
      <c r="D359">
        <v>7.3499999999999996E-2</v>
      </c>
      <c r="E359">
        <v>0.23480000000000001</v>
      </c>
      <c r="G359" cm="1">
        <f t="array" ref="G359">_xll.ZigXLLExample.BS_CALL(A359,B359,C359,D359,E359)</f>
        <v>9.9240631453136103</v>
      </c>
      <c r="H359" cm="1">
        <f t="array" ref="H359">_xll.ZigXLLExample.BS_PUT(A359,B359,C359,D359,E359)</f>
        <v>14.929057345619228</v>
      </c>
    </row>
    <row r="360" spans="1:8" x14ac:dyDescent="0.45">
      <c r="A360">
        <v>83.77</v>
      </c>
      <c r="B360">
        <v>63.89</v>
      </c>
      <c r="C360">
        <v>0.45</v>
      </c>
      <c r="D360">
        <v>4.0800000000000003E-2</v>
      </c>
      <c r="E360">
        <v>0.21970000000000001</v>
      </c>
      <c r="G360" cm="1">
        <f t="array" ref="G360">_xll.ZigXLLExample.BS_CALL(A360,B360,C360,D360,E360)</f>
        <v>21.142274035745871</v>
      </c>
      <c r="H360" cm="1">
        <f t="array" ref="H360">_xll.ZigXLLExample.BS_PUT(A360,B360,C360,D360,E360)</f>
        <v>9.9956362238532881E-2</v>
      </c>
    </row>
    <row r="361" spans="1:8" x14ac:dyDescent="0.45">
      <c r="A361">
        <v>197.85</v>
      </c>
      <c r="B361">
        <v>68.52</v>
      </c>
      <c r="C361">
        <v>0.99</v>
      </c>
      <c r="D361">
        <v>1.6400000000000001E-2</v>
      </c>
      <c r="E361">
        <v>0.6915</v>
      </c>
      <c r="G361" cm="1">
        <f t="array" ref="G361">_xll.ZigXLLExample.BS_CALL(A361,B361,C361,D361,E361)</f>
        <v>132.35436035642766</v>
      </c>
      <c r="H361" cm="1">
        <f t="array" ref="H361">_xll.ZigXLLExample.BS_PUT(A361,B361,C361,D361,E361)</f>
        <v>1.9208521569887091</v>
      </c>
    </row>
    <row r="362" spans="1:8" x14ac:dyDescent="0.45">
      <c r="A362">
        <v>85.97</v>
      </c>
      <c r="B362">
        <v>177.28</v>
      </c>
      <c r="C362">
        <v>0.79</v>
      </c>
      <c r="D362">
        <v>1.06E-2</v>
      </c>
      <c r="E362">
        <v>0.54090000000000005</v>
      </c>
      <c r="G362" cm="1">
        <f t="array" ref="G362">_xll.ZigXLLExample.BS_CALL(A362,B362,C362,D362,E362)</f>
        <v>1.7435410069827384</v>
      </c>
      <c r="H362" cm="1">
        <f t="array" ref="H362">_xll.ZigXLLExample.BS_PUT(A362,B362,C362,D362,E362)</f>
        <v>91.57519675329857</v>
      </c>
    </row>
    <row r="363" spans="1:8" x14ac:dyDescent="0.45">
      <c r="A363">
        <v>143.04</v>
      </c>
      <c r="B363">
        <v>73.959999999999994</v>
      </c>
      <c r="C363">
        <v>0.39</v>
      </c>
      <c r="D363">
        <v>3.0300000000000001E-2</v>
      </c>
      <c r="E363">
        <v>0.16980000000000001</v>
      </c>
      <c r="G363" cm="1">
        <f t="array" ref="G363">_xll.ZigXLLExample.BS_CALL(A363,B363,C363,D363,E363)</f>
        <v>69.94884165875068</v>
      </c>
      <c r="H363" cm="1">
        <f t="array" ref="H363">_xll.ZigXLLExample.BS_PUT(A363,B363,C363,D363,E363)</f>
        <v>1.9529749977301168E-10</v>
      </c>
    </row>
    <row r="364" spans="1:8" x14ac:dyDescent="0.45">
      <c r="A364">
        <v>125.06</v>
      </c>
      <c r="B364">
        <v>136.81</v>
      </c>
      <c r="C364">
        <v>0.69</v>
      </c>
      <c r="D364">
        <v>2.92E-2</v>
      </c>
      <c r="E364">
        <v>0.15770000000000001</v>
      </c>
      <c r="G364" cm="1">
        <f t="array" ref="G364">_xll.ZigXLLExample.BS_CALL(A364,B364,C364,D364,E364)</f>
        <v>3.188683357495627</v>
      </c>
      <c r="H364" cm="1">
        <f t="array" ref="H364">_xll.ZigXLLExample.BS_PUT(A364,B364,C364,D364,E364)</f>
        <v>12.209818376081017</v>
      </c>
    </row>
    <row r="365" spans="1:8" x14ac:dyDescent="0.45">
      <c r="A365">
        <v>65.84</v>
      </c>
      <c r="B365">
        <v>155.18</v>
      </c>
      <c r="C365">
        <v>0.49</v>
      </c>
      <c r="D365">
        <v>9.7500000000000003E-2</v>
      </c>
      <c r="E365">
        <v>0.32890000000000003</v>
      </c>
      <c r="G365" cm="1">
        <f t="array" ref="G365">_xll.ZigXLLExample.BS_CALL(A365,B365,C365,D365,E365)</f>
        <v>1.2355799195084387E-3</v>
      </c>
      <c r="H365" cm="1">
        <f t="array" ref="H365">_xll.ZigXLLExample.BS_PUT(A365,B365,C365,D365,E365)</f>
        <v>82.101819545533758</v>
      </c>
    </row>
    <row r="366" spans="1:8" x14ac:dyDescent="0.45">
      <c r="A366">
        <v>93.63</v>
      </c>
      <c r="B366">
        <v>96.2</v>
      </c>
      <c r="C366">
        <v>1.44</v>
      </c>
      <c r="D366">
        <v>8.2100000000000006E-2</v>
      </c>
      <c r="E366">
        <v>0.41839999999999999</v>
      </c>
      <c r="G366" cm="1">
        <f t="array" ref="G366">_xll.ZigXLLExample.BS_CALL(A366,B366,C366,D366,E366)</f>
        <v>22.114316214640539</v>
      </c>
      <c r="H366" cm="1">
        <f t="array" ref="H366">_xll.ZigXLLExample.BS_PUT(A366,B366,C366,D366,E366)</f>
        <v>13.957728287345361</v>
      </c>
    </row>
    <row r="367" spans="1:8" x14ac:dyDescent="0.45">
      <c r="A367">
        <v>197.76</v>
      </c>
      <c r="B367">
        <v>71.430000000000007</v>
      </c>
      <c r="C367">
        <v>0.21</v>
      </c>
      <c r="D367">
        <v>7.6799999999999993E-2</v>
      </c>
      <c r="E367">
        <v>0.53920000000000001</v>
      </c>
      <c r="G367" cm="1">
        <f t="array" ref="G367">_xll.ZigXLLExample.BS_CALL(A367,B367,C367,D367,E367)</f>
        <v>127.47287155415049</v>
      </c>
      <c r="H367" cm="1">
        <f t="array" ref="H367">_xll.ZigXLLExample.BS_PUT(A367,B367,C367,D367,E367)</f>
        <v>8.8686089187062613E-5</v>
      </c>
    </row>
    <row r="368" spans="1:8" x14ac:dyDescent="0.45">
      <c r="A368">
        <v>95.37</v>
      </c>
      <c r="B368">
        <v>103.57</v>
      </c>
      <c r="C368">
        <v>2.0699999999999998</v>
      </c>
      <c r="D368">
        <v>7.1599999999999997E-2</v>
      </c>
      <c r="E368">
        <v>0.24879999999999999</v>
      </c>
      <c r="G368" cm="1">
        <f t="array" ref="G368">_xll.ZigXLLExample.BS_CALL(A368,B368,C368,D368,E368)</f>
        <v>16.367635081122067</v>
      </c>
      <c r="H368" cm="1">
        <f t="array" ref="H368">_xll.ZigXLLExample.BS_PUT(A368,B368,C368,D368,E368)</f>
        <v>10.300691400769843</v>
      </c>
    </row>
    <row r="369" spans="1:8" x14ac:dyDescent="0.45">
      <c r="A369">
        <v>98.03</v>
      </c>
      <c r="B369">
        <v>143.08000000000001</v>
      </c>
      <c r="C369">
        <v>1.76</v>
      </c>
      <c r="D369">
        <v>2.3699999999999999E-2</v>
      </c>
      <c r="E369">
        <v>0.41570000000000001</v>
      </c>
      <c r="G369" cm="1">
        <f t="array" ref="G369">_xll.ZigXLLExample.BS_CALL(A369,B369,C369,D369,E369)</f>
        <v>10.398902674079654</v>
      </c>
      <c r="H369" cm="1">
        <f t="array" ref="H369">_xll.ZigXLLExample.BS_PUT(A369,B369,C369,D369,E369)</f>
        <v>49.603508754094563</v>
      </c>
    </row>
    <row r="370" spans="1:8" x14ac:dyDescent="0.45">
      <c r="A370">
        <v>128.44</v>
      </c>
      <c r="B370">
        <v>184.87</v>
      </c>
      <c r="C370">
        <v>1.74</v>
      </c>
      <c r="D370">
        <v>7.6600000000000001E-2</v>
      </c>
      <c r="E370">
        <v>0.68600000000000005</v>
      </c>
      <c r="G370" cm="1">
        <f t="array" ref="G370">_xll.ZigXLLExample.BS_CALL(A370,B370,C370,D370,E370)</f>
        <v>35.497212823106722</v>
      </c>
      <c r="H370" cm="1">
        <f t="array" ref="H370">_xll.ZigXLLExample.BS_PUT(A370,B370,C370,D370,E370)</f>
        <v>68.858486313844352</v>
      </c>
    </row>
    <row r="371" spans="1:8" x14ac:dyDescent="0.45">
      <c r="A371">
        <v>187.04</v>
      </c>
      <c r="B371">
        <v>184.95</v>
      </c>
      <c r="C371">
        <v>1.7</v>
      </c>
      <c r="D371">
        <v>3.0599999999999999E-2</v>
      </c>
      <c r="E371">
        <v>0.35070000000000001</v>
      </c>
      <c r="G371" cm="1">
        <f t="array" ref="G371">_xll.ZigXLLExample.BS_CALL(A371,B371,C371,D371,E371)</f>
        <v>38.828318579081113</v>
      </c>
      <c r="H371" cm="1">
        <f t="array" ref="H371">_xll.ZigXLLExample.BS_PUT(A371,B371,C371,D371,E371)</f>
        <v>27.363180969310534</v>
      </c>
    </row>
    <row r="372" spans="1:8" x14ac:dyDescent="0.45">
      <c r="A372">
        <v>168.76</v>
      </c>
      <c r="B372">
        <v>77.12</v>
      </c>
      <c r="C372">
        <v>1.52</v>
      </c>
      <c r="D372">
        <v>4.2599999999999999E-2</v>
      </c>
      <c r="E372">
        <v>0.21149999999999999</v>
      </c>
      <c r="G372" cm="1">
        <f t="array" ref="G372">_xll.ZigXLLExample.BS_CALL(A372,B372,C372,D372,E372)</f>
        <v>96.479796761433008</v>
      </c>
      <c r="H372" cm="1">
        <f t="array" ref="H372">_xll.ZigXLLExample.BS_PUT(A372,B372,C372,D372,E372)</f>
        <v>4.3638870342613476E-3</v>
      </c>
    </row>
    <row r="373" spans="1:8" x14ac:dyDescent="0.45">
      <c r="A373">
        <v>79.61</v>
      </c>
      <c r="B373">
        <v>189.62</v>
      </c>
      <c r="C373">
        <v>1.42</v>
      </c>
      <c r="D373">
        <v>3.6299999999999999E-2</v>
      </c>
      <c r="E373">
        <v>0.64810000000000001</v>
      </c>
      <c r="G373" cm="1">
        <f t="array" ref="G373">_xll.ZigXLLExample.BS_CALL(A373,B373,C373,D373,E373)</f>
        <v>6.5796824784041092</v>
      </c>
      <c r="H373" cm="1">
        <f t="array" ref="H373">_xll.ZigXLLExample.BS_PUT(A373,B373,C373,D373,E373)</f>
        <v>107.06316609344827</v>
      </c>
    </row>
    <row r="374" spans="1:8" x14ac:dyDescent="0.45">
      <c r="A374">
        <v>53.37</v>
      </c>
      <c r="B374">
        <v>111.81</v>
      </c>
      <c r="C374">
        <v>1.55</v>
      </c>
      <c r="D374">
        <v>7.1900000000000006E-2</v>
      </c>
      <c r="E374">
        <v>0.68459999999999999</v>
      </c>
      <c r="G374" cm="1">
        <f t="array" ref="G374">_xll.ZigXLLExample.BS_CALL(A374,B374,C374,D374,E374)</f>
        <v>7.9312821003074738</v>
      </c>
      <c r="H374" cm="1">
        <f t="array" ref="H374">_xll.ZigXLLExample.BS_PUT(A374,B374,C374,D374,E374)</f>
        <v>54.579865443915416</v>
      </c>
    </row>
    <row r="375" spans="1:8" x14ac:dyDescent="0.45">
      <c r="A375">
        <v>168.31</v>
      </c>
      <c r="B375">
        <v>60.81</v>
      </c>
      <c r="C375">
        <v>0.89</v>
      </c>
      <c r="D375">
        <v>5.6300000000000003E-2</v>
      </c>
      <c r="E375">
        <v>0.45600000000000002</v>
      </c>
      <c r="G375" cm="1">
        <f t="array" ref="G375">_xll.ZigXLLExample.BS_CALL(A375,B375,C375,D375,E375)</f>
        <v>110.55986598192636</v>
      </c>
      <c r="H375" cm="1">
        <f t="array" ref="H375">_xll.ZigXLLExample.BS_PUT(A375,B375,C375,D375,E375)</f>
        <v>8.7938280972923333E-2</v>
      </c>
    </row>
    <row r="376" spans="1:8" x14ac:dyDescent="0.45">
      <c r="A376">
        <v>63.76</v>
      </c>
      <c r="B376">
        <v>98.2</v>
      </c>
      <c r="C376">
        <v>1.44</v>
      </c>
      <c r="D376">
        <v>5.3199999999999997E-2</v>
      </c>
      <c r="E376">
        <v>0.47549999999999998</v>
      </c>
      <c r="G376" cm="1">
        <f t="array" ref="G376">_xll.ZigXLLExample.BS_CALL(A376,B376,C376,D376,E376)</f>
        <v>6.9089778187165791</v>
      </c>
      <c r="H376" cm="1">
        <f t="array" ref="H376">_xll.ZigXLLExample.BS_PUT(A376,B376,C376,D376,E376)</f>
        <v>34.107010003916571</v>
      </c>
    </row>
    <row r="377" spans="1:8" x14ac:dyDescent="0.45">
      <c r="A377">
        <v>156.86000000000001</v>
      </c>
      <c r="B377">
        <v>196.66</v>
      </c>
      <c r="C377">
        <v>1.79</v>
      </c>
      <c r="D377">
        <v>2.29E-2</v>
      </c>
      <c r="E377">
        <v>0.1003</v>
      </c>
      <c r="G377" cm="1">
        <f t="array" ref="G377">_xll.ZigXLLExample.BS_CALL(A377,B377,C377,D377,E377)</f>
        <v>0.88406552228029689</v>
      </c>
      <c r="H377" cm="1">
        <f t="array" ref="H377">_xll.ZigXLLExample.BS_PUT(A377,B377,C377,D377,E377)</f>
        <v>32.785761065429455</v>
      </c>
    </row>
    <row r="378" spans="1:8" x14ac:dyDescent="0.45">
      <c r="A378">
        <v>109.17</v>
      </c>
      <c r="B378">
        <v>106.65</v>
      </c>
      <c r="C378">
        <v>2.0299999999999998</v>
      </c>
      <c r="D378">
        <v>7.2300000000000003E-2</v>
      </c>
      <c r="E378">
        <v>0.59909999999999997</v>
      </c>
      <c r="G378" cm="1">
        <f t="array" ref="G378">_xll.ZigXLLExample.BS_CALL(A378,B378,C378,D378,E378)</f>
        <v>42.412104546371424</v>
      </c>
      <c r="H378" cm="1">
        <f t="array" ref="H378">_xll.ZigXLLExample.BS_PUT(A378,B378,C378,D378,E378)</f>
        <v>25.333677934414474</v>
      </c>
    </row>
    <row r="379" spans="1:8" x14ac:dyDescent="0.45">
      <c r="A379">
        <v>93.4</v>
      </c>
      <c r="B379">
        <v>73.09</v>
      </c>
      <c r="C379">
        <v>1.95</v>
      </c>
      <c r="D379">
        <v>4.4999999999999998E-2</v>
      </c>
      <c r="E379">
        <v>0.21809999999999999</v>
      </c>
      <c r="G379" cm="1">
        <f t="array" ref="G379">_xll.ZigXLLExample.BS_CALL(A379,B379,C379,D379,E379)</f>
        <v>28.11254595226719</v>
      </c>
      <c r="H379" cm="1">
        <f t="array" ref="H379">_xll.ZigXLLExample.BS_PUT(A379,B379,C379,D379,E379)</f>
        <v>1.6622437644243799</v>
      </c>
    </row>
    <row r="380" spans="1:8" x14ac:dyDescent="0.45">
      <c r="A380">
        <v>59.99</v>
      </c>
      <c r="B380">
        <v>151.99</v>
      </c>
      <c r="C380">
        <v>0.56999999999999995</v>
      </c>
      <c r="D380">
        <v>7.1199999999999999E-2</v>
      </c>
      <c r="E380">
        <v>0.4481</v>
      </c>
      <c r="G380" cm="1">
        <f t="array" ref="G380">_xll.ZigXLLExample.BS_CALL(A380,B380,C380,D380,E380)</f>
        <v>4.1865447988736149E-2</v>
      </c>
      <c r="H380" cm="1">
        <f t="array" ref="H380">_xll.ZigXLLExample.BS_PUT(A380,B380,C380,D380,E380)</f>
        <v>85.996995456248897</v>
      </c>
    </row>
    <row r="381" spans="1:8" x14ac:dyDescent="0.45">
      <c r="A381">
        <v>153.86000000000001</v>
      </c>
      <c r="B381">
        <v>77.150000000000006</v>
      </c>
      <c r="C381">
        <v>1.1100000000000001</v>
      </c>
      <c r="D381">
        <v>9.8100000000000007E-2</v>
      </c>
      <c r="E381">
        <v>0.69079999999999997</v>
      </c>
      <c r="G381" cm="1">
        <f t="array" ref="G381">_xll.ZigXLLExample.BS_CALL(A381,B381,C381,D381,E381)</f>
        <v>89.623309992377614</v>
      </c>
      <c r="H381" cm="1">
        <f t="array" ref="H381">_xll.ZigXLLExample.BS_PUT(A381,B381,C381,D381,E381)</f>
        <v>4.9536030332979184</v>
      </c>
    </row>
    <row r="382" spans="1:8" x14ac:dyDescent="0.45">
      <c r="A382">
        <v>181.02</v>
      </c>
      <c r="B382">
        <v>126.8</v>
      </c>
      <c r="C382">
        <v>1.1200000000000001</v>
      </c>
      <c r="D382">
        <v>1.9E-2</v>
      </c>
      <c r="E382">
        <v>0.52600000000000002</v>
      </c>
      <c r="G382" cm="1">
        <f t="array" ref="G382">_xll.ZigXLLExample.BS_CALL(A382,B382,C382,D382,E382)</f>
        <v>69.00339842197323</v>
      </c>
      <c r="H382" cm="1">
        <f t="array" ref="H382">_xll.ZigXLLExample.BS_PUT(A382,B382,C382,D382,E382)</f>
        <v>12.113601806074975</v>
      </c>
    </row>
    <row r="383" spans="1:8" x14ac:dyDescent="0.45">
      <c r="A383">
        <v>75.28</v>
      </c>
      <c r="B383">
        <v>140.31</v>
      </c>
      <c r="C383">
        <v>2.08</v>
      </c>
      <c r="D383">
        <v>4.4400000000000002E-2</v>
      </c>
      <c r="E383">
        <v>0.57769999999999999</v>
      </c>
      <c r="G383" cm="1">
        <f t="array" ref="G383">_xll.ZigXLLExample.BS_CALL(A383,B383,C383,D383,E383)</f>
        <v>12.39084911433029</v>
      </c>
      <c r="H383" cm="1">
        <f t="array" ref="H383">_xll.ZigXLLExample.BS_PUT(A383,B383,C383,D383,E383)</f>
        <v>65.043282503848673</v>
      </c>
    </row>
    <row r="384" spans="1:8" x14ac:dyDescent="0.45">
      <c r="A384">
        <v>164.86</v>
      </c>
      <c r="B384">
        <v>134.80000000000001</v>
      </c>
      <c r="C384">
        <v>0.3</v>
      </c>
      <c r="D384">
        <v>5.11E-2</v>
      </c>
      <c r="E384">
        <v>0.18110000000000001</v>
      </c>
      <c r="G384" cm="1">
        <f t="array" ref="G384">_xll.ZigXLLExample.BS_CALL(A384,B384,C384,D384,E384)</f>
        <v>32.18569890814635</v>
      </c>
      <c r="H384" cm="1">
        <f t="array" ref="H384">_xll.ZigXLLExample.BS_PUT(A384,B384,C384,D384,E384)</f>
        <v>7.4973876906303527E-2</v>
      </c>
    </row>
    <row r="385" spans="1:8" x14ac:dyDescent="0.45">
      <c r="A385">
        <v>189.13</v>
      </c>
      <c r="B385">
        <v>121.84</v>
      </c>
      <c r="C385">
        <v>1.1200000000000001</v>
      </c>
      <c r="D385">
        <v>7.2800000000000004E-2</v>
      </c>
      <c r="E385">
        <v>0.2492</v>
      </c>
      <c r="G385" cm="1">
        <f t="array" ref="G385">_xll.ZigXLLExample.BS_CALL(A385,B385,C385,D385,E385)</f>
        <v>77.175236945941123</v>
      </c>
      <c r="H385" cm="1">
        <f t="array" ref="H385">_xll.ZigXLLExample.BS_PUT(A385,B385,C385,D385,E385)</f>
        <v>0.34510744642954982</v>
      </c>
    </row>
    <row r="386" spans="1:8" x14ac:dyDescent="0.45">
      <c r="A386">
        <v>65.22</v>
      </c>
      <c r="B386">
        <v>174.12</v>
      </c>
      <c r="C386">
        <v>0.47</v>
      </c>
      <c r="D386">
        <v>3.9800000000000002E-2</v>
      </c>
      <c r="E386">
        <v>0.5393</v>
      </c>
      <c r="G386" cm="1">
        <f t="array" ref="G386">_xll.ZigXLLExample.BS_CALL(A386,B386,C386,D386,E386)</f>
        <v>5.5359172917622601E-2</v>
      </c>
      <c r="H386" cm="1">
        <f t="array" ref="H386">_xll.ZigXLLExample.BS_PUT(A386,B386,C386,D386,E386)</f>
        <v>105.72854493831204</v>
      </c>
    </row>
    <row r="387" spans="1:8" x14ac:dyDescent="0.45">
      <c r="A387">
        <v>154.69</v>
      </c>
      <c r="B387">
        <v>142.1</v>
      </c>
      <c r="C387">
        <v>1.76</v>
      </c>
      <c r="D387">
        <v>2.9000000000000001E-2</v>
      </c>
      <c r="E387">
        <v>0.3201</v>
      </c>
      <c r="G387" cm="1">
        <f t="array" ref="G387">_xll.ZigXLLExample.BS_CALL(A387,B387,C387,D387,E387)</f>
        <v>35.405153191094584</v>
      </c>
      <c r="H387" cm="1">
        <f t="array" ref="H387">_xll.ZigXLLExample.BS_PUT(A387,B387,C387,D387,E387)</f>
        <v>15.744350997815381</v>
      </c>
    </row>
    <row r="388" spans="1:8" x14ac:dyDescent="0.45">
      <c r="A388">
        <v>130.22999999999999</v>
      </c>
      <c r="B388">
        <v>70.69</v>
      </c>
      <c r="C388">
        <v>0.11</v>
      </c>
      <c r="D388">
        <v>3.39E-2</v>
      </c>
      <c r="E388">
        <v>0.63770000000000004</v>
      </c>
      <c r="G388" cm="1">
        <f t="array" ref="G388">_xll.ZigXLLExample.BS_CALL(A388,B388,C388,D388,E388)</f>
        <v>59.813784711829342</v>
      </c>
      <c r="H388" cm="1">
        <f t="array" ref="H388">_xll.ZigXLLExample.BS_PUT(A388,B388,C388,D388,E388)</f>
        <v>1.0672579291265E-2</v>
      </c>
    </row>
    <row r="389" spans="1:8" x14ac:dyDescent="0.45">
      <c r="A389">
        <v>192.31</v>
      </c>
      <c r="B389">
        <v>115.91</v>
      </c>
      <c r="C389">
        <v>1.9</v>
      </c>
      <c r="D389">
        <v>6.5000000000000002E-2</v>
      </c>
      <c r="E389">
        <v>0.38290000000000002</v>
      </c>
      <c r="G389" cm="1">
        <f t="array" ref="G389">_xll.ZigXLLExample.BS_CALL(A389,B389,C389,D389,E389)</f>
        <v>93.982660549536078</v>
      </c>
      <c r="H389" cm="1">
        <f t="array" ref="H389">_xll.ZigXLLExample.BS_PUT(A389,B389,C389,D389,E389)</f>
        <v>4.1164269861372222</v>
      </c>
    </row>
    <row r="390" spans="1:8" x14ac:dyDescent="0.45">
      <c r="A390">
        <v>135.83000000000001</v>
      </c>
      <c r="B390">
        <v>111.55</v>
      </c>
      <c r="C390">
        <v>1.66</v>
      </c>
      <c r="D390">
        <v>3.9100000000000003E-2</v>
      </c>
      <c r="E390">
        <v>0.55759999999999998</v>
      </c>
      <c r="G390" cm="1">
        <f t="array" ref="G390">_xll.ZigXLLExample.BS_CALL(A390,B390,C390,D390,E390)</f>
        <v>51.470734906543143</v>
      </c>
      <c r="H390" cm="1">
        <f t="array" ref="H390">_xll.ZigXLLExample.BS_PUT(A390,B390,C390,D390,E390)</f>
        <v>20.180436716420665</v>
      </c>
    </row>
    <row r="391" spans="1:8" x14ac:dyDescent="0.45">
      <c r="A391">
        <v>166.82</v>
      </c>
      <c r="B391">
        <v>135.86000000000001</v>
      </c>
      <c r="C391">
        <v>0.27</v>
      </c>
      <c r="D391">
        <v>8.9899999999999994E-2</v>
      </c>
      <c r="E391">
        <v>0.54139999999999999</v>
      </c>
      <c r="G391" cm="1">
        <f t="array" ref="G391">_xll.ZigXLLExample.BS_CALL(A391,B391,C391,D391,E391)</f>
        <v>39.078472502210602</v>
      </c>
      <c r="H391" cm="1">
        <f t="array" ref="H391">_xll.ZigXLLExample.BS_PUT(A391,B391,C391,D391,E391)</f>
        <v>4.8604437499736974</v>
      </c>
    </row>
    <row r="392" spans="1:8" x14ac:dyDescent="0.45">
      <c r="A392">
        <v>169.06</v>
      </c>
      <c r="B392">
        <v>128.19</v>
      </c>
      <c r="C392">
        <v>0.56000000000000005</v>
      </c>
      <c r="D392">
        <v>3.7499999999999999E-2</v>
      </c>
      <c r="E392">
        <v>0.15840000000000001</v>
      </c>
      <c r="G392" cm="1">
        <f t="array" ref="G392">_xll.ZigXLLExample.BS_CALL(A392,B392,C392,D392,E392)</f>
        <v>43.567228608033716</v>
      </c>
      <c r="H392" cm="1">
        <f t="array" ref="H392">_xll.ZigXLLExample.BS_PUT(A392,B392,C392,D392,E392)</f>
        <v>3.3307676192741997E-2</v>
      </c>
    </row>
    <row r="393" spans="1:8" x14ac:dyDescent="0.45">
      <c r="A393">
        <v>120.8</v>
      </c>
      <c r="B393">
        <v>55.66</v>
      </c>
      <c r="C393">
        <v>0.16</v>
      </c>
      <c r="D393">
        <v>8.8999999999999996E-2</v>
      </c>
      <c r="E393">
        <v>0.34379999999999999</v>
      </c>
      <c r="G393" cm="1">
        <f t="array" ref="G393">_xll.ZigXLLExample.BS_CALL(A393,B393,C393,D393,E393)</f>
        <v>65.926981799896595</v>
      </c>
      <c r="H393" cm="1">
        <f t="array" ref="H393">_xll.ZigXLLExample.BS_PUT(A393,B393,C393,D393,E393)</f>
        <v>8.7280116409666501E-9</v>
      </c>
    </row>
    <row r="394" spans="1:8" x14ac:dyDescent="0.45">
      <c r="A394">
        <v>161.38999999999999</v>
      </c>
      <c r="B394">
        <v>179.85</v>
      </c>
      <c r="C394">
        <v>1.76</v>
      </c>
      <c r="D394">
        <v>6.8099999999999994E-2</v>
      </c>
      <c r="E394">
        <v>0.61040000000000005</v>
      </c>
      <c r="G394" cm="1">
        <f t="array" ref="G394">_xll.ZigXLLExample.BS_CALL(A394,B394,C394,D394,E394)</f>
        <v>51.388649450634134</v>
      </c>
      <c r="H394" cm="1">
        <f t="array" ref="H394">_xll.ZigXLLExample.BS_PUT(A394,B394,C394,D394,E394)</f>
        <v>49.534261468359645</v>
      </c>
    </row>
    <row r="395" spans="1:8" x14ac:dyDescent="0.45">
      <c r="A395">
        <v>157.96</v>
      </c>
      <c r="B395">
        <v>73.45</v>
      </c>
      <c r="C395">
        <v>0.6</v>
      </c>
      <c r="D395">
        <v>5.4800000000000001E-2</v>
      </c>
      <c r="E395">
        <v>0.51580000000000004</v>
      </c>
      <c r="G395" cm="1">
        <f t="array" ref="G395">_xll.ZigXLLExample.BS_CALL(A395,B395,C395,D395,E395)</f>
        <v>87.240704662797199</v>
      </c>
      <c r="H395" cm="1">
        <f t="array" ref="H395">_xll.ZigXLLExample.BS_PUT(A395,B395,C395,D395,E395)</f>
        <v>0.35494026116938127</v>
      </c>
    </row>
    <row r="396" spans="1:8" x14ac:dyDescent="0.45">
      <c r="A396">
        <v>122.08</v>
      </c>
      <c r="B396">
        <v>136.91999999999999</v>
      </c>
      <c r="C396">
        <v>1.44</v>
      </c>
      <c r="D396">
        <v>9.6299999999999997E-2</v>
      </c>
      <c r="E396">
        <v>0.32850000000000001</v>
      </c>
      <c r="G396" cm="1">
        <f t="array" ref="G396">_xll.ZigXLLExample.BS_CALL(A396,B396,C396,D396,E396)</f>
        <v>20.328336298804047</v>
      </c>
      <c r="H396" cm="1">
        <f t="array" ref="H396">_xll.ZigXLLExample.BS_PUT(A396,B396,C396,D396,E396)</f>
        <v>17.439046097316037</v>
      </c>
    </row>
    <row r="397" spans="1:8" x14ac:dyDescent="0.45">
      <c r="A397">
        <v>126.44</v>
      </c>
      <c r="B397">
        <v>65.16</v>
      </c>
      <c r="C397">
        <v>0.74</v>
      </c>
      <c r="D397">
        <v>6.6000000000000003E-2</v>
      </c>
      <c r="E397">
        <v>0.29470000000000002</v>
      </c>
      <c r="G397" cm="1">
        <f t="array" ref="G397">_xll.ZigXLLExample.BS_CALL(A397,B397,C397,D397,E397)</f>
        <v>64.40248846708613</v>
      </c>
      <c r="H397" cm="1">
        <f t="array" ref="H397">_xll.ZigXLLExample.BS_PUT(A397,B397,C397,D397,E397)</f>
        <v>1.6538732033631792E-2</v>
      </c>
    </row>
    <row r="398" spans="1:8" x14ac:dyDescent="0.45">
      <c r="A398">
        <v>171.51</v>
      </c>
      <c r="B398">
        <v>114.2</v>
      </c>
      <c r="C398">
        <v>0.19</v>
      </c>
      <c r="D398">
        <v>3.44E-2</v>
      </c>
      <c r="E398">
        <v>0.30520000000000003</v>
      </c>
      <c r="G398" cm="1">
        <f t="array" ref="G398">_xll.ZigXLLExample.BS_CALL(A398,B398,C398,D398,E398)</f>
        <v>58.058814173397295</v>
      </c>
      <c r="H398" cm="1">
        <f t="array" ref="H398">_xll.ZigXLLExample.BS_PUT(A398,B398,C398,D398,E398)</f>
        <v>4.8369395110486879E-3</v>
      </c>
    </row>
    <row r="399" spans="1:8" x14ac:dyDescent="0.45">
      <c r="A399">
        <v>152.18</v>
      </c>
      <c r="B399">
        <v>67.83</v>
      </c>
      <c r="C399">
        <v>1.66</v>
      </c>
      <c r="D399">
        <v>6.83E-2</v>
      </c>
      <c r="E399">
        <v>0.56189999999999996</v>
      </c>
      <c r="G399" cm="1">
        <f t="array" ref="G399">_xll.ZigXLLExample.BS_CALL(A399,B399,C399,D399,E399)</f>
        <v>94.82511283866728</v>
      </c>
      <c r="H399" cm="1">
        <f t="array" ref="H399">_xll.ZigXLLExample.BS_PUT(A399,B399,C399,D399,E399)</f>
        <v>3.2046262912135912</v>
      </c>
    </row>
    <row r="400" spans="1:8" x14ac:dyDescent="0.45">
      <c r="A400">
        <v>74.48</v>
      </c>
      <c r="B400">
        <v>104.29</v>
      </c>
      <c r="C400">
        <v>1.38</v>
      </c>
      <c r="D400">
        <v>9.1300000000000006E-2</v>
      </c>
      <c r="E400">
        <v>0.24429999999999999</v>
      </c>
      <c r="G400" cm="1">
        <f t="array" ref="G400">_xll.ZigXLLExample.BS_CALL(A400,B400,C400,D400,E400)</f>
        <v>3.1832263223624579</v>
      </c>
      <c r="H400" cm="1">
        <f t="array" ref="H400">_xll.ZigXLLExample.BS_PUT(A400,B400,C400,D400,E400)</f>
        <v>20.647390356734135</v>
      </c>
    </row>
    <row r="401" spans="1:8" x14ac:dyDescent="0.45">
      <c r="A401">
        <v>72.209999999999994</v>
      </c>
      <c r="B401">
        <v>112.94</v>
      </c>
      <c r="C401">
        <v>1.5</v>
      </c>
      <c r="D401">
        <v>7.3800000000000004E-2</v>
      </c>
      <c r="E401">
        <v>0.17660000000000001</v>
      </c>
      <c r="G401" cm="1">
        <f t="array" ref="G401">_xll.ZigXLLExample.BS_CALL(A401,B401,C401,D401,E401)</f>
        <v>0.47393754620646078</v>
      </c>
      <c r="H401" cm="1">
        <f t="array" ref="H401">_xll.ZigXLLExample.BS_PUT(A401,B401,C401,D401,E401)</f>
        <v>29.368646713744511</v>
      </c>
    </row>
    <row r="402" spans="1:8" x14ac:dyDescent="0.45">
      <c r="A402">
        <v>73.599999999999994</v>
      </c>
      <c r="B402">
        <v>160.9</v>
      </c>
      <c r="C402">
        <v>0.99</v>
      </c>
      <c r="D402">
        <v>1.26E-2</v>
      </c>
      <c r="E402">
        <v>0.49390000000000001</v>
      </c>
      <c r="G402" cm="1">
        <f t="array" ref="G402">_xll.ZigXLLExample.BS_CALL(A402,B402,C402,D402,E402)</f>
        <v>1.307879205682779</v>
      </c>
      <c r="H402" cm="1">
        <f t="array" ref="H402">_xll.ZigXLLExample.BS_PUT(A402,B402,C402,D402,E402)</f>
        <v>86.613278791828009</v>
      </c>
    </row>
    <row r="403" spans="1:8" x14ac:dyDescent="0.45">
      <c r="A403">
        <v>168.01</v>
      </c>
      <c r="B403">
        <v>159.74</v>
      </c>
      <c r="C403">
        <v>1.85</v>
      </c>
      <c r="D403">
        <v>6.1400000000000003E-2</v>
      </c>
      <c r="E403">
        <v>0.50919999999999999</v>
      </c>
      <c r="G403" cm="1">
        <f t="array" ref="G403">_xll.ZigXLLExample.BS_CALL(A403,B403,C403,D403,E403)</f>
        <v>55.903627420816278</v>
      </c>
      <c r="H403" cm="1">
        <f t="array" ref="H403">_xll.ZigXLLExample.BS_PUT(A403,B403,C403,D403,E403)</f>
        <v>30.481362281903863</v>
      </c>
    </row>
    <row r="404" spans="1:8" x14ac:dyDescent="0.45">
      <c r="A404">
        <v>172.57</v>
      </c>
      <c r="B404">
        <v>82.16</v>
      </c>
      <c r="C404">
        <v>0.69</v>
      </c>
      <c r="D404">
        <v>9.0499999999999997E-2</v>
      </c>
      <c r="E404">
        <v>0.17979999999999999</v>
      </c>
      <c r="G404" cm="1">
        <f t="array" ref="G404">_xll.ZigXLLExample.BS_CALL(A404,B404,C404,D404,E404)</f>
        <v>95.383577729308399</v>
      </c>
      <c r="H404" cm="1">
        <f t="array" ref="H404">_xll.ZigXLLExample.BS_PUT(A404,B404,C404,D404,E404)</f>
        <v>1.0655199617046781E-7</v>
      </c>
    </row>
    <row r="405" spans="1:8" x14ac:dyDescent="0.45">
      <c r="A405">
        <v>198.84</v>
      </c>
      <c r="B405">
        <v>128.61000000000001</v>
      </c>
      <c r="C405">
        <v>1.59</v>
      </c>
      <c r="D405">
        <v>2.6700000000000002E-2</v>
      </c>
      <c r="E405">
        <v>0.17449999999999999</v>
      </c>
      <c r="G405" cm="1">
        <f t="array" ref="G405">_xll.ZigXLLExample.BS_CALL(A405,B405,C405,D405,E405)</f>
        <v>75.756388684515827</v>
      </c>
      <c r="H405" cm="1">
        <f t="array" ref="H405">_xll.ZigXLLExample.BS_PUT(A405,B405,C405,D405,E405)</f>
        <v>0.18077974540127828</v>
      </c>
    </row>
    <row r="406" spans="1:8" x14ac:dyDescent="0.45">
      <c r="A406">
        <v>119.53</v>
      </c>
      <c r="B406">
        <v>94.01</v>
      </c>
      <c r="C406">
        <v>0.32</v>
      </c>
      <c r="D406">
        <v>7.3800000000000004E-2</v>
      </c>
      <c r="E406">
        <v>0.5393</v>
      </c>
      <c r="G406" cm="1">
        <f t="array" ref="G406">_xll.ZigXLLExample.BS_CALL(A406,B406,C406,D406,E406)</f>
        <v>31.113189012873562</v>
      </c>
      <c r="H406" cm="1">
        <f t="array" ref="H406">_xll.ZigXLLExample.BS_PUT(A406,B406,C406,D406,E406)</f>
        <v>3.3990591127989234</v>
      </c>
    </row>
    <row r="407" spans="1:8" x14ac:dyDescent="0.45">
      <c r="A407">
        <v>185.08</v>
      </c>
      <c r="B407">
        <v>184.37</v>
      </c>
      <c r="C407">
        <v>1.94</v>
      </c>
      <c r="D407">
        <v>9.1899999999999996E-2</v>
      </c>
      <c r="E407">
        <v>0.36509999999999998</v>
      </c>
      <c r="G407" cm="1">
        <f t="array" ref="G407">_xll.ZigXLLExample.BS_CALL(A407,B407,C407,D407,E407)</f>
        <v>51.570479758325391</v>
      </c>
      <c r="H407" cm="1">
        <f t="array" ref="H407">_xll.ZigXLLExample.BS_PUT(A407,B407,C407,D407,E407)</f>
        <v>20.753428863857792</v>
      </c>
    </row>
    <row r="408" spans="1:8" x14ac:dyDescent="0.45">
      <c r="A408">
        <v>90.4</v>
      </c>
      <c r="B408">
        <v>133.47999999999999</v>
      </c>
      <c r="C408">
        <v>1.63</v>
      </c>
      <c r="D408">
        <v>2.81E-2</v>
      </c>
      <c r="E408">
        <v>0.25369999999999998</v>
      </c>
      <c r="G408" cm="1">
        <f t="array" ref="G408">_xll.ZigXLLExample.BS_CALL(A408,B408,C408,D408,E408)</f>
        <v>2.5505194206967037</v>
      </c>
      <c r="H408" cm="1">
        <f t="array" ref="H408">_xll.ZigXLLExample.BS_PUT(A408,B408,C408,D408,E408)</f>
        <v>39.654636370961299</v>
      </c>
    </row>
    <row r="409" spans="1:8" x14ac:dyDescent="0.45">
      <c r="A409">
        <v>91.53</v>
      </c>
      <c r="B409">
        <v>69.599999999999994</v>
      </c>
      <c r="C409">
        <v>0.95</v>
      </c>
      <c r="D409">
        <v>4.5900000000000003E-2</v>
      </c>
      <c r="E409">
        <v>0.38469999999999999</v>
      </c>
      <c r="G409" cm="1">
        <f t="array" ref="G409">_xll.ZigXLLExample.BS_CALL(A409,B409,C409,D409,E409)</f>
        <v>28.104571286352957</v>
      </c>
      <c r="H409" cm="1">
        <f t="array" ref="H409">_xll.ZigXLLExample.BS_PUT(A409,B409,C409,D409,E409)</f>
        <v>3.2048805013042418</v>
      </c>
    </row>
    <row r="410" spans="1:8" x14ac:dyDescent="0.45">
      <c r="A410">
        <v>122.24</v>
      </c>
      <c r="B410">
        <v>132.06</v>
      </c>
      <c r="C410">
        <v>1.4</v>
      </c>
      <c r="D410">
        <v>8.5699999999999998E-2</v>
      </c>
      <c r="E410">
        <v>0.1822</v>
      </c>
      <c r="G410" cm="1">
        <f t="array" ref="G410">_xll.ZigXLLExample.BS_CALL(A410,B410,C410,D410,E410)</f>
        <v>13.029140239121254</v>
      </c>
      <c r="H410" cm="1">
        <f t="array" ref="H410">_xll.ZigXLLExample.BS_PUT(A410,B410,C410,D410,E410)</f>
        <v>7.9181956696720377</v>
      </c>
    </row>
    <row r="411" spans="1:8" x14ac:dyDescent="0.45">
      <c r="A411">
        <v>60.78</v>
      </c>
      <c r="B411">
        <v>188.01</v>
      </c>
      <c r="C411">
        <v>1.27</v>
      </c>
      <c r="D411">
        <v>2.4299999999999999E-2</v>
      </c>
      <c r="E411">
        <v>0.18149999999999999</v>
      </c>
      <c r="G411" cm="1">
        <f t="array" ref="G411">_xll.ZigXLLExample.BS_CALL(A411,B411,C411,D411,E411)</f>
        <v>1.4646272537132949E-7</v>
      </c>
      <c r="H411" cm="1">
        <f t="array" ref="H411">_xll.ZigXLLExample.BS_PUT(A411,B411,C411,D411,E411)</f>
        <v>121.51644008464459</v>
      </c>
    </row>
    <row r="412" spans="1:8" x14ac:dyDescent="0.45">
      <c r="A412">
        <v>96.51</v>
      </c>
      <c r="B412">
        <v>99.01</v>
      </c>
      <c r="C412">
        <v>1.91</v>
      </c>
      <c r="D412">
        <v>7.5399999999999995E-2</v>
      </c>
      <c r="E412">
        <v>0.69540000000000002</v>
      </c>
      <c r="G412" cm="1">
        <f t="array" ref="G412">_xll.ZigXLLExample.BS_CALL(A412,B412,C412,D412,E412)</f>
        <v>39.262578186500278</v>
      </c>
      <c r="H412" cm="1">
        <f t="array" ref="H412">_xll.ZigXLLExample.BS_PUT(A412,B412,C412,D412,E412)</f>
        <v>28.482923888600723</v>
      </c>
    </row>
    <row r="413" spans="1:8" x14ac:dyDescent="0.45">
      <c r="A413">
        <v>146.55000000000001</v>
      </c>
      <c r="B413">
        <v>87.74</v>
      </c>
      <c r="C413">
        <v>1.24</v>
      </c>
      <c r="D413">
        <v>7.9200000000000007E-2</v>
      </c>
      <c r="E413">
        <v>0.28139999999999998</v>
      </c>
      <c r="G413" cm="1">
        <f t="array" ref="G413">_xll.ZigXLLExample.BS_CALL(A413,B413,C413,D413,E413)</f>
        <v>67.341698997471582</v>
      </c>
      <c r="H413" cm="1">
        <f t="array" ref="H413">_xll.ZigXLLExample.BS_PUT(A413,B413,C413,D413,E413)</f>
        <v>0.32452926357176759</v>
      </c>
    </row>
    <row r="414" spans="1:8" x14ac:dyDescent="0.45">
      <c r="A414">
        <v>122.48</v>
      </c>
      <c r="B414">
        <v>154.68</v>
      </c>
      <c r="C414">
        <v>0.69</v>
      </c>
      <c r="D414">
        <v>2.2800000000000001E-2</v>
      </c>
      <c r="E414">
        <v>0.6079</v>
      </c>
      <c r="G414" cm="1">
        <f t="array" ref="G414">_xll.ZigXLLExample.BS_CALL(A414,B414,C414,D414,E414)</f>
        <v>14.930462949684703</v>
      </c>
      <c r="H414" cm="1">
        <f t="array" ref="H414">_xll.ZigXLLExample.BS_PUT(A414,B414,C414,D414,E414)</f>
        <v>44.716078533138258</v>
      </c>
    </row>
    <row r="415" spans="1:8" x14ac:dyDescent="0.45">
      <c r="A415">
        <v>146.99</v>
      </c>
      <c r="B415">
        <v>194.73</v>
      </c>
      <c r="C415">
        <v>1.36</v>
      </c>
      <c r="D415">
        <v>7.9600000000000004E-2</v>
      </c>
      <c r="E415">
        <v>0.32129999999999997</v>
      </c>
      <c r="G415" cm="1">
        <f t="array" ref="G415">_xll.ZigXLLExample.BS_CALL(A415,B415,C415,D415,E415)</f>
        <v>12.494067380974677</v>
      </c>
      <c r="H415" cm="1">
        <f t="array" ref="H415">_xll.ZigXLLExample.BS_PUT(A415,B415,C415,D415,E415)</f>
        <v>40.254347435473463</v>
      </c>
    </row>
    <row r="416" spans="1:8" x14ac:dyDescent="0.45">
      <c r="A416">
        <v>120.52</v>
      </c>
      <c r="B416">
        <v>63.91</v>
      </c>
      <c r="C416">
        <v>1.64</v>
      </c>
      <c r="D416">
        <v>8.0100000000000005E-2</v>
      </c>
      <c r="E416">
        <v>0.1124</v>
      </c>
      <c r="G416" cm="1">
        <f t="array" ref="G416">_xll.ZigXLLExample.BS_CALL(A416,B416,C416,D416,E416)</f>
        <v>64.477415360183102</v>
      </c>
      <c r="H416" cm="1">
        <f t="array" ref="H416">_xll.ZigXLLExample.BS_PUT(A416,B416,C416,D416,E416)</f>
        <v>1.075069960444148E-7</v>
      </c>
    </row>
    <row r="417" spans="1:8" x14ac:dyDescent="0.45">
      <c r="A417">
        <v>138</v>
      </c>
      <c r="B417">
        <v>196.01</v>
      </c>
      <c r="C417">
        <v>2.0499999999999998</v>
      </c>
      <c r="D417">
        <v>3.1E-2</v>
      </c>
      <c r="E417">
        <v>0.38290000000000002</v>
      </c>
      <c r="G417" cm="1">
        <f t="array" ref="G417">_xll.ZigXLLExample.BS_CALL(A417,B417,C417,D417,E417)</f>
        <v>16.315210981180755</v>
      </c>
      <c r="H417" cm="1">
        <f t="array" ref="H417">_xll.ZigXLLExample.BS_PUT(A417,B417,C417,D417,E417)</f>
        <v>62.256325819631741</v>
      </c>
    </row>
    <row r="418" spans="1:8" x14ac:dyDescent="0.45">
      <c r="A418">
        <v>105.44</v>
      </c>
      <c r="B418">
        <v>69.28</v>
      </c>
      <c r="C418">
        <v>1.48</v>
      </c>
      <c r="D418">
        <v>6.6199999999999995E-2</v>
      </c>
      <c r="E418">
        <v>0.51259999999999994</v>
      </c>
      <c r="G418" cm="1">
        <f t="array" ref="G418">_xll.ZigXLLExample.BS_CALL(A418,B418,C418,D418,E418)</f>
        <v>48.239360578640024</v>
      </c>
      <c r="H418" cm="1">
        <f t="array" ref="H418">_xll.ZigXLLExample.BS_PUT(A418,B418,C418,D418,E418)</f>
        <v>5.6135041520671027</v>
      </c>
    </row>
    <row r="419" spans="1:8" x14ac:dyDescent="0.45">
      <c r="A419">
        <v>56.64</v>
      </c>
      <c r="B419">
        <v>73.06</v>
      </c>
      <c r="C419">
        <v>0.76</v>
      </c>
      <c r="D419">
        <v>9.5699999999999993E-2</v>
      </c>
      <c r="E419">
        <v>0.32540000000000002</v>
      </c>
      <c r="G419" cm="1">
        <f t="array" ref="G419">_xll.ZigXLLExample.BS_CALL(A419,B419,C419,D419,E419)</f>
        <v>2.7598813676060914</v>
      </c>
      <c r="H419" cm="1">
        <f t="array" ref="H419">_xll.ZigXLLExample.BS_PUT(A419,B419,C419,D419,E419)</f>
        <v>14.054722107150646</v>
      </c>
    </row>
    <row r="420" spans="1:8" x14ac:dyDescent="0.45">
      <c r="A420">
        <v>119.84</v>
      </c>
      <c r="B420">
        <v>174.49</v>
      </c>
      <c r="C420">
        <v>1.51</v>
      </c>
      <c r="D420">
        <v>5.6599999999999998E-2</v>
      </c>
      <c r="E420">
        <v>0.15659999999999999</v>
      </c>
      <c r="G420" cm="1">
        <f t="array" ref="G420">_xll.ZigXLLExample.BS_CALL(A420,B420,C420,D420,E420)</f>
        <v>0.76420824314534208</v>
      </c>
      <c r="H420" cm="1">
        <f t="array" ref="H420">_xll.ZigXLLExample.BS_PUT(A420,B420,C420,D420,E420)</f>
        <v>41.120747764416706</v>
      </c>
    </row>
    <row r="421" spans="1:8" x14ac:dyDescent="0.45">
      <c r="A421">
        <v>134.38999999999999</v>
      </c>
      <c r="B421">
        <v>185.15</v>
      </c>
      <c r="C421">
        <v>0.42</v>
      </c>
      <c r="D421">
        <v>4.2500000000000003E-2</v>
      </c>
      <c r="E421">
        <v>0.1191</v>
      </c>
      <c r="G421" cm="1">
        <f t="array" ref="G421">_xll.ZigXLLExample.BS_CALL(A421,B421,C421,D421,E421)</f>
        <v>1.2215592061968344E-4</v>
      </c>
      <c r="H421" cm="1">
        <f t="array" ref="H421">_xll.ZigXLLExample.BS_PUT(A421,B421,C421,D421,E421)</f>
        <v>47.48451641021353</v>
      </c>
    </row>
    <row r="422" spans="1:8" x14ac:dyDescent="0.45">
      <c r="A422">
        <v>117.42</v>
      </c>
      <c r="B422">
        <v>127.7</v>
      </c>
      <c r="C422">
        <v>0.75</v>
      </c>
      <c r="D422">
        <v>4.36E-2</v>
      </c>
      <c r="E422">
        <v>0.37040000000000001</v>
      </c>
      <c r="G422" cm="1">
        <f t="array" ref="G422">_xll.ZigXLLExample.BS_CALL(A422,B422,C422,D422,E422)</f>
        <v>12.463182359968968</v>
      </c>
      <c r="H422" cm="1">
        <f t="array" ref="H422">_xll.ZigXLLExample.BS_PUT(A422,B422,C422,D422,E422)</f>
        <v>18.634928382222583</v>
      </c>
    </row>
    <row r="423" spans="1:8" x14ac:dyDescent="0.45">
      <c r="A423">
        <v>80.5</v>
      </c>
      <c r="B423">
        <v>102.63</v>
      </c>
      <c r="C423">
        <v>1.25</v>
      </c>
      <c r="D423">
        <v>1.7000000000000001E-2</v>
      </c>
      <c r="E423">
        <v>0.57889999999999997</v>
      </c>
      <c r="G423" cm="1">
        <f t="array" ref="G423">_xll.ZigXLLExample.BS_CALL(A423,B423,C423,D423,E423)</f>
        <v>14.257376902700972</v>
      </c>
      <c r="H423" cm="1">
        <f t="array" ref="H423">_xll.ZigXLLExample.BS_PUT(A423,B423,C423,D423,E423)</f>
        <v>34.229498066158307</v>
      </c>
    </row>
    <row r="424" spans="1:8" x14ac:dyDescent="0.45">
      <c r="A424">
        <v>96.32</v>
      </c>
      <c r="B424">
        <v>104.83</v>
      </c>
      <c r="C424">
        <v>0.36</v>
      </c>
      <c r="D424">
        <v>1.61E-2</v>
      </c>
      <c r="E424">
        <v>0.39090000000000003</v>
      </c>
      <c r="G424" cm="1">
        <f t="array" ref="G424">_xll.ZigXLLExample.BS_CALL(A424,B424,C424,D424,E424)</f>
        <v>5.9302796474054276</v>
      </c>
      <c r="H424" cm="1">
        <f t="array" ref="H424">_xll.ZigXLLExample.BS_PUT(A424,B424,C424,D424,E424)</f>
        <v>13.834442379827962</v>
      </c>
    </row>
    <row r="425" spans="1:8" x14ac:dyDescent="0.45">
      <c r="A425">
        <v>165.34</v>
      </c>
      <c r="B425">
        <v>90.33</v>
      </c>
      <c r="C425">
        <v>1.8</v>
      </c>
      <c r="D425">
        <v>2.1299999999999999E-2</v>
      </c>
      <c r="E425">
        <v>0.29720000000000002</v>
      </c>
      <c r="G425" cm="1">
        <f t="array" ref="G425">_xll.ZigXLLExample.BS_CALL(A425,B425,C425,D425,E425)</f>
        <v>79.471266236837479</v>
      </c>
      <c r="H425" cm="1">
        <f t="array" ref="H425">_xll.ZigXLLExample.BS_PUT(A425,B425,C425,D425,E425)</f>
        <v>1.0635641809821843</v>
      </c>
    </row>
    <row r="426" spans="1:8" x14ac:dyDescent="0.45">
      <c r="A426">
        <v>182.48</v>
      </c>
      <c r="B426">
        <v>142.91999999999999</v>
      </c>
      <c r="C426">
        <v>1.43</v>
      </c>
      <c r="D426">
        <v>9.9599999999999994E-2</v>
      </c>
      <c r="E426">
        <v>0.49969999999999998</v>
      </c>
      <c r="G426" cm="1">
        <f t="array" ref="G426">_xll.ZigXLLExample.BS_CALL(A426,B426,C426,D426,E426)</f>
        <v>72.218719403411953</v>
      </c>
      <c r="H426" cm="1">
        <f t="array" ref="H426">_xll.ZigXLLExample.BS_PUT(A426,B426,C426,D426,E426)</f>
        <v>13.686088552175882</v>
      </c>
    </row>
    <row r="427" spans="1:8" x14ac:dyDescent="0.45">
      <c r="A427">
        <v>153.74</v>
      </c>
      <c r="B427">
        <v>140.84</v>
      </c>
      <c r="C427">
        <v>1.47</v>
      </c>
      <c r="D427">
        <v>8.4500000000000006E-2</v>
      </c>
      <c r="E427">
        <v>0.17799999999999999</v>
      </c>
      <c r="G427" cm="1">
        <f t="array" ref="G427">_xll.ZigXLLExample.BS_CALL(A427,B427,C427,D427,E427)</f>
        <v>31.916687128193345</v>
      </c>
      <c r="H427" cm="1">
        <f t="array" ref="H427">_xll.ZigXLLExample.BS_PUT(A427,B427,C427,D427,E427)</f>
        <v>2.5651575218507858</v>
      </c>
    </row>
    <row r="428" spans="1:8" x14ac:dyDescent="0.45">
      <c r="A428">
        <v>62.92</v>
      </c>
      <c r="B428">
        <v>123.44</v>
      </c>
      <c r="C428">
        <v>2.0699999999999998</v>
      </c>
      <c r="D428">
        <v>3.6299999999999999E-2</v>
      </c>
      <c r="E428">
        <v>0.15609999999999999</v>
      </c>
      <c r="G428" cm="1">
        <f t="array" ref="G428">_xll.ZigXLLExample.BS_CALL(A428,B428,C428,D428,E428)</f>
        <v>2.2450645155118409E-2</v>
      </c>
      <c r="H428" cm="1">
        <f t="array" ref="H428">_xll.ZigXLLExample.BS_PUT(A428,B428,C428,D428,E428)</f>
        <v>51.606960323401466</v>
      </c>
    </row>
    <row r="429" spans="1:8" x14ac:dyDescent="0.45">
      <c r="A429">
        <v>138.27000000000001</v>
      </c>
      <c r="B429">
        <v>157.86000000000001</v>
      </c>
      <c r="C429">
        <v>0.21</v>
      </c>
      <c r="D429">
        <v>4.2000000000000003E-2</v>
      </c>
      <c r="E429">
        <v>0.56920000000000004</v>
      </c>
      <c r="G429" cm="1">
        <f t="array" ref="G429">_xll.ZigXLLExample.BS_CALL(A429,B429,C429,D429,E429)</f>
        <v>7.8656547562252186</v>
      </c>
      <c r="H429" cm="1">
        <f t="array" ref="H429">_xll.ZigXLLExample.BS_PUT(A429,B429,C429,D429,E429)</f>
        <v>26.069451698038748</v>
      </c>
    </row>
    <row r="430" spans="1:8" x14ac:dyDescent="0.45">
      <c r="A430">
        <v>169.14</v>
      </c>
      <c r="B430">
        <v>155.66</v>
      </c>
      <c r="C430">
        <v>1.9</v>
      </c>
      <c r="D430">
        <v>7.5200000000000003E-2</v>
      </c>
      <c r="E430">
        <v>0.1303</v>
      </c>
      <c r="G430" cm="1">
        <f t="array" ref="G430">_xll.ZigXLLExample.BS_CALL(A430,B430,C430,D430,E430)</f>
        <v>35.551163932664778</v>
      </c>
      <c r="H430" cm="1">
        <f t="array" ref="H430">_xll.ZigXLLExample.BS_PUT(A430,B430,C430,D430,E430)</f>
        <v>1.3462935409955232</v>
      </c>
    </row>
    <row r="431" spans="1:8" x14ac:dyDescent="0.45">
      <c r="A431">
        <v>122.65</v>
      </c>
      <c r="B431">
        <v>89.54</v>
      </c>
      <c r="C431">
        <v>1.72</v>
      </c>
      <c r="D431">
        <v>9.6100000000000005E-2</v>
      </c>
      <c r="E431">
        <v>0.59689999999999999</v>
      </c>
      <c r="G431" cm="1">
        <f t="array" ref="G431">_xll.ZigXLLExample.BS_CALL(A431,B431,C431,D431,E431)</f>
        <v>58.717593471535785</v>
      </c>
      <c r="H431" cm="1">
        <f t="array" ref="H431">_xll.ZigXLLExample.BS_PUT(A431,B431,C431,D431,E431)</f>
        <v>11.965830214430241</v>
      </c>
    </row>
    <row r="432" spans="1:8" x14ac:dyDescent="0.45">
      <c r="A432">
        <v>110.39</v>
      </c>
      <c r="B432">
        <v>159.94999999999999</v>
      </c>
      <c r="C432">
        <v>1.77</v>
      </c>
      <c r="D432">
        <v>3.1800000000000002E-2</v>
      </c>
      <c r="E432">
        <v>0.23730000000000001</v>
      </c>
      <c r="G432" cm="1">
        <f t="array" ref="G432">_xll.ZigXLLExample.BS_CALL(A432,B432,C432,D432,E432)</f>
        <v>3.3949096224678001</v>
      </c>
      <c r="H432" cm="1">
        <f t="array" ref="H432">_xll.ZigXLLExample.BS_PUT(A432,B432,C432,D432,E432)</f>
        <v>44.200646243270342</v>
      </c>
    </row>
    <row r="433" spans="1:8" x14ac:dyDescent="0.45">
      <c r="A433">
        <v>155.03</v>
      </c>
      <c r="B433">
        <v>161.80000000000001</v>
      </c>
      <c r="C433">
        <v>1.82</v>
      </c>
      <c r="D433">
        <v>8.5699999999999998E-2</v>
      </c>
      <c r="E433">
        <v>0.29799999999999999</v>
      </c>
      <c r="G433" cm="1">
        <f t="array" ref="G433">_xll.ZigXLLExample.BS_CALL(A433,B433,C433,D433,E433)</f>
        <v>32.581932666104876</v>
      </c>
      <c r="H433" cm="1">
        <f t="array" ref="H433">_xll.ZigXLLExample.BS_PUT(A433,B433,C433,D433,E433)</f>
        <v>15.985008881327303</v>
      </c>
    </row>
    <row r="434" spans="1:8" x14ac:dyDescent="0.45">
      <c r="A434">
        <v>57.04</v>
      </c>
      <c r="B434">
        <v>151.12</v>
      </c>
      <c r="C434">
        <v>0.92</v>
      </c>
      <c r="D434">
        <v>2.8199999999999999E-2</v>
      </c>
      <c r="E434">
        <v>0.46960000000000002</v>
      </c>
      <c r="G434" cm="1">
        <f t="array" ref="G434">_xll.ZigXLLExample.BS_CALL(A434,B434,C434,D434,E434)</f>
        <v>0.25770751966857364</v>
      </c>
      <c r="H434" cm="1">
        <f t="array" ref="H434">_xll.ZigXLLExample.BS_PUT(A434,B434,C434,D434,E434)</f>
        <v>90.467472017271319</v>
      </c>
    </row>
    <row r="435" spans="1:8" x14ac:dyDescent="0.45">
      <c r="A435">
        <v>111.32</v>
      </c>
      <c r="B435">
        <v>161.69999999999999</v>
      </c>
      <c r="C435">
        <v>0.27</v>
      </c>
      <c r="D435">
        <v>7.6300000000000007E-2</v>
      </c>
      <c r="E435">
        <v>0.154</v>
      </c>
      <c r="G435" cm="1">
        <f t="array" ref="G435">_xll.ZigXLLExample.BS_CALL(A435,B435,C435,D435,E435)</f>
        <v>1.1469648762744544E-5</v>
      </c>
      <c r="H435" cm="1">
        <f t="array" ref="H435">_xll.ZigXLLExample.BS_PUT(A435,B435,C435,D435,E435)</f>
        <v>47.082908189048439</v>
      </c>
    </row>
    <row r="436" spans="1:8" x14ac:dyDescent="0.45">
      <c r="A436">
        <v>123.9</v>
      </c>
      <c r="B436">
        <v>171.77</v>
      </c>
      <c r="C436">
        <v>1.41</v>
      </c>
      <c r="D436">
        <v>3.3500000000000002E-2</v>
      </c>
      <c r="E436">
        <v>0.13089999999999999</v>
      </c>
      <c r="G436" cm="1">
        <f t="array" ref="G436">_xll.ZigXLLExample.BS_CALL(A436,B436,C436,D436,E436)</f>
        <v>0.31715355888015839</v>
      </c>
      <c r="H436" cm="1">
        <f t="array" ref="H436">_xll.ZigXLLExample.BS_PUT(A436,B436,C436,D436,E436)</f>
        <v>40.262237723672669</v>
      </c>
    </row>
    <row r="437" spans="1:8" x14ac:dyDescent="0.45">
      <c r="A437">
        <v>178.58</v>
      </c>
      <c r="B437">
        <v>170.69</v>
      </c>
      <c r="C437">
        <v>1.84</v>
      </c>
      <c r="D437">
        <v>2.01E-2</v>
      </c>
      <c r="E437">
        <v>0.42430000000000001</v>
      </c>
      <c r="G437" cm="1">
        <f t="array" ref="G437">_xll.ZigXLLExample.BS_CALL(A437,B437,C437,D437,E437)</f>
        <v>46.27756655175989</v>
      </c>
      <c r="H437" cm="1">
        <f t="array" ref="H437">_xll.ZigXLLExample.BS_PUT(A437,B437,C437,D437,E437)</f>
        <v>32.190077953617305</v>
      </c>
    </row>
    <row r="438" spans="1:8" x14ac:dyDescent="0.45">
      <c r="A438">
        <v>153.58000000000001</v>
      </c>
      <c r="B438">
        <v>175.59</v>
      </c>
      <c r="C438">
        <v>1.87</v>
      </c>
      <c r="D438">
        <v>9.3100000000000002E-2</v>
      </c>
      <c r="E438">
        <v>0.36930000000000002</v>
      </c>
      <c r="G438" cm="1">
        <f t="array" ref="G438">_xll.ZigXLLExample.BS_CALL(A438,B438,C438,D438,E438)</f>
        <v>33.12952478769801</v>
      </c>
      <c r="H438" cm="1">
        <f t="array" ref="H438">_xll.ZigXLLExample.BS_PUT(A438,B438,C438,D438,E438)</f>
        <v>27.082945611628638</v>
      </c>
    </row>
    <row r="439" spans="1:8" x14ac:dyDescent="0.45">
      <c r="A439">
        <v>88.27</v>
      </c>
      <c r="B439">
        <v>198.05</v>
      </c>
      <c r="C439">
        <v>0.83</v>
      </c>
      <c r="D439">
        <v>1.61E-2</v>
      </c>
      <c r="E439">
        <v>0.27910000000000001</v>
      </c>
      <c r="G439" cm="1">
        <f t="array" ref="G439">_xll.ZigXLLExample.BS_CALL(A439,B439,C439,D439,E439)</f>
        <v>8.069193980532241E-3</v>
      </c>
      <c r="H439" cm="1">
        <f t="array" ref="H439">_xll.ZigXLLExample.BS_PUT(A439,B439,C439,D439,E439)</f>
        <v>107.15913141238622</v>
      </c>
    </row>
    <row r="440" spans="1:8" x14ac:dyDescent="0.45">
      <c r="A440">
        <v>199.77</v>
      </c>
      <c r="B440">
        <v>160.75</v>
      </c>
      <c r="C440">
        <v>0.65</v>
      </c>
      <c r="D440">
        <v>7.9299999999999995E-2</v>
      </c>
      <c r="E440">
        <v>0.51090000000000002</v>
      </c>
      <c r="G440" cm="1">
        <f t="array" ref="G440">_xll.ZigXLLExample.BS_CALL(A440,B440,C440,D440,E440)</f>
        <v>58.092534312988846</v>
      </c>
      <c r="H440" cm="1">
        <f t="array" ref="H440">_xll.ZigXLLExample.BS_PUT(A440,B440,C440,D440,E440)</f>
        <v>10.99660055684663</v>
      </c>
    </row>
    <row r="441" spans="1:8" x14ac:dyDescent="0.45">
      <c r="A441">
        <v>99.65</v>
      </c>
      <c r="B441">
        <v>64.150000000000006</v>
      </c>
      <c r="C441">
        <v>0.75</v>
      </c>
      <c r="D441">
        <v>8.9700000000000002E-2</v>
      </c>
      <c r="E441">
        <v>0.33329999999999999</v>
      </c>
      <c r="G441" cm="1">
        <f t="array" ref="G441">_xll.ZigXLLExample.BS_CALL(A441,B441,C441,D441,E441)</f>
        <v>40.023943722982871</v>
      </c>
      <c r="H441" cm="1">
        <f t="array" ref="H441">_xll.ZigXLLExample.BS_PUT(A441,B441,C441,D441,E441)</f>
        <v>0.35022014466027018</v>
      </c>
    </row>
    <row r="442" spans="1:8" x14ac:dyDescent="0.45">
      <c r="A442">
        <v>60.61</v>
      </c>
      <c r="B442">
        <v>103.15</v>
      </c>
      <c r="C442">
        <v>0.24</v>
      </c>
      <c r="D442">
        <v>4.0899999999999999E-2</v>
      </c>
      <c r="E442">
        <v>0.1925</v>
      </c>
      <c r="G442" cm="1">
        <f t="array" ref="G442">_xll.ZigXLLExample.BS_CALL(A442,B442,C442,D442,E442)</f>
        <v>1.9562447656136742E-8</v>
      </c>
      <c r="H442" cm="1">
        <f t="array" ref="H442">_xll.ZigXLLExample.BS_PUT(A442,B442,C442,D442,E442)</f>
        <v>41.532432849468776</v>
      </c>
    </row>
    <row r="443" spans="1:8" x14ac:dyDescent="0.45">
      <c r="A443">
        <v>133.11000000000001</v>
      </c>
      <c r="B443">
        <v>133.79</v>
      </c>
      <c r="C443">
        <v>1.5</v>
      </c>
      <c r="D443">
        <v>3.32E-2</v>
      </c>
      <c r="E443">
        <v>0.1794</v>
      </c>
      <c r="G443" cm="1">
        <f t="array" ref="G443">_xll.ZigXLLExample.BS_CALL(A443,B443,C443,D443,E443)</f>
        <v>14.533534019737886</v>
      </c>
      <c r="H443" cm="1">
        <f t="array" ref="H443">_xll.ZigXLLExample.BS_PUT(A443,B443,C443,D443,E443)</f>
        <v>8.7139742660985746</v>
      </c>
    </row>
    <row r="444" spans="1:8" x14ac:dyDescent="0.45">
      <c r="A444">
        <v>112.05</v>
      </c>
      <c r="B444">
        <v>139.85</v>
      </c>
      <c r="C444">
        <v>1.06</v>
      </c>
      <c r="D444">
        <v>7.3599999999999999E-2</v>
      </c>
      <c r="E444">
        <v>0.69579999999999997</v>
      </c>
      <c r="G444" cm="1">
        <f t="array" ref="G444">_xll.ZigXLLExample.BS_CALL(A444,B444,C444,D444,E444)</f>
        <v>25.766278758938419</v>
      </c>
      <c r="H444" cm="1">
        <f t="array" ref="H444">_xll.ZigXLLExample.BS_PUT(A444,B444,C444,D444,E444)</f>
        <v>43.070484127209056</v>
      </c>
    </row>
    <row r="445" spans="1:8" x14ac:dyDescent="0.45">
      <c r="A445">
        <v>53.45</v>
      </c>
      <c r="B445">
        <v>199.57</v>
      </c>
      <c r="C445">
        <v>1.81</v>
      </c>
      <c r="D445">
        <v>2.5600000000000001E-2</v>
      </c>
      <c r="E445">
        <v>0.52129999999999999</v>
      </c>
      <c r="G445" cm="1">
        <f t="array" ref="G445">_xll.ZigXLLExample.BS_CALL(A445,B445,C445,D445,E445)</f>
        <v>0.93440610851165484</v>
      </c>
      <c r="H445" cm="1">
        <f t="array" ref="H445">_xll.ZigXLLExample.BS_PUT(A445,B445,C445,D445,E445)</f>
        <v>138.0181004251715</v>
      </c>
    </row>
    <row r="446" spans="1:8" x14ac:dyDescent="0.45">
      <c r="A446">
        <v>141.11000000000001</v>
      </c>
      <c r="B446">
        <v>102.32</v>
      </c>
      <c r="C446">
        <v>0.57999999999999996</v>
      </c>
      <c r="D446">
        <v>6.9500000000000006E-2</v>
      </c>
      <c r="E446">
        <v>0.67989999999999995</v>
      </c>
      <c r="G446" cm="1">
        <f t="array" ref="G446">_xll.ZigXLLExample.BS_CALL(A446,B446,C446,D446,E446)</f>
        <v>51.401724452599481</v>
      </c>
      <c r="H446" cm="1">
        <f t="array" ref="H446">_xll.ZigXLLExample.BS_PUT(A446,B446,C446,D446,E446)</f>
        <v>8.5692291174969597</v>
      </c>
    </row>
    <row r="447" spans="1:8" x14ac:dyDescent="0.45">
      <c r="A447">
        <v>53.26</v>
      </c>
      <c r="B447">
        <v>115.21</v>
      </c>
      <c r="C447">
        <v>0.99</v>
      </c>
      <c r="D447">
        <v>5.2299999999999999E-2</v>
      </c>
      <c r="E447">
        <v>0.30690000000000001</v>
      </c>
      <c r="G447" cm="1">
        <f t="array" ref="G447">_xll.ZigXLLExample.BS_CALL(A447,B447,C447,D447,E447)</f>
        <v>7.1395495560127475E-2</v>
      </c>
      <c r="H447" cm="1">
        <f t="array" ref="H447">_xll.ZigXLLExample.BS_PUT(A447,B447,C447,D447,E447)</f>
        <v>56.207966960077151</v>
      </c>
    </row>
    <row r="448" spans="1:8" x14ac:dyDescent="0.45">
      <c r="A448">
        <v>79.27</v>
      </c>
      <c r="B448">
        <v>199.82</v>
      </c>
      <c r="C448">
        <v>1.72</v>
      </c>
      <c r="D448">
        <v>6.7500000000000004E-2</v>
      </c>
      <c r="E448">
        <v>0.1153</v>
      </c>
      <c r="G448" cm="1">
        <f t="array" ref="G448">_xll.ZigXLLExample.BS_CALL(A448,B448,C448,D448,E448)</f>
        <v>1.4003282006170506E-7</v>
      </c>
      <c r="H448" cm="1">
        <f t="array" ref="H448">_xll.ZigXLLExample.BS_PUT(A448,B448,C448,D448,E448)</f>
        <v>98.646966673066004</v>
      </c>
    </row>
    <row r="449" spans="1:8" x14ac:dyDescent="0.45">
      <c r="A449">
        <v>86.25</v>
      </c>
      <c r="B449">
        <v>78.83</v>
      </c>
      <c r="C449">
        <v>2.0299999999999998</v>
      </c>
      <c r="D449">
        <v>1.55E-2</v>
      </c>
      <c r="E449">
        <v>0.26240000000000002</v>
      </c>
      <c r="G449" cm="1">
        <f t="array" ref="G449">_xll.ZigXLLExample.BS_CALL(A449,B449,C449,D449,E449)</f>
        <v>17.611487065726948</v>
      </c>
      <c r="H449" cm="1">
        <f t="array" ref="H449">_xll.ZigXLLExample.BS_PUT(A449,B449,C449,D449,E449)</f>
        <v>7.7497177042603518</v>
      </c>
    </row>
    <row r="450" spans="1:8" x14ac:dyDescent="0.45">
      <c r="A450">
        <v>85.79</v>
      </c>
      <c r="B450">
        <v>152.72</v>
      </c>
      <c r="C450">
        <v>0.68</v>
      </c>
      <c r="D450">
        <v>3.3300000000000003E-2</v>
      </c>
      <c r="E450">
        <v>0.41670000000000001</v>
      </c>
      <c r="G450" cm="1">
        <f t="array" ref="G450">_xll.ZigXLLExample.BS_CALL(A450,B450,C450,D450,E450)</f>
        <v>0.86820704527348358</v>
      </c>
      <c r="H450" cm="1">
        <f t="array" ref="H450">_xll.ZigXLLExample.BS_PUT(A450,B450,C450,D450,E450)</f>
        <v>64.378875145209776</v>
      </c>
    </row>
    <row r="451" spans="1:8" x14ac:dyDescent="0.45">
      <c r="A451">
        <v>150.57</v>
      </c>
      <c r="B451">
        <v>116.38</v>
      </c>
      <c r="C451">
        <v>0.11</v>
      </c>
      <c r="D451">
        <v>8.43E-2</v>
      </c>
      <c r="E451">
        <v>0.22459999999999999</v>
      </c>
      <c r="G451" cm="1">
        <f t="array" ref="G451">_xll.ZigXLLExample.BS_CALL(A451,B451,C451,D451,E451)</f>
        <v>35.264615301175539</v>
      </c>
      <c r="H451" cm="1">
        <f t="array" ref="H451">_xll.ZigXLLExample.BS_PUT(A451,B451,C451,D451,E451)</f>
        <v>4.1180311483214604E-4</v>
      </c>
    </row>
    <row r="452" spans="1:8" x14ac:dyDescent="0.45">
      <c r="A452">
        <v>131.06</v>
      </c>
      <c r="B452">
        <v>75.83</v>
      </c>
      <c r="C452">
        <v>2.04</v>
      </c>
      <c r="D452">
        <v>5.8900000000000001E-2</v>
      </c>
      <c r="E452">
        <v>0.17680000000000001</v>
      </c>
      <c r="G452" cm="1">
        <f t="array" ref="G452">_xll.ZigXLLExample.BS_CALL(A452,B452,C452,D452,E452)</f>
        <v>63.845380567852246</v>
      </c>
      <c r="H452" cm="1">
        <f t="array" ref="H452">_xll.ZigXLLExample.BS_PUT(A452,B452,C452,D452,E452)</f>
        <v>3.0066294865003007E-2</v>
      </c>
    </row>
    <row r="453" spans="1:8" x14ac:dyDescent="0.45">
      <c r="A453">
        <v>72.150000000000006</v>
      </c>
      <c r="B453">
        <v>114.88</v>
      </c>
      <c r="C453">
        <v>0.32</v>
      </c>
      <c r="D453">
        <v>2.4E-2</v>
      </c>
      <c r="E453">
        <v>0.47510000000000002</v>
      </c>
      <c r="G453" cm="1">
        <f t="array" ref="G453">_xll.ZigXLLExample.BS_CALL(A453,B453,C453,D453,E453)</f>
        <v>0.44044976290932336</v>
      </c>
      <c r="H453" cm="1">
        <f t="array" ref="H453">_xll.ZigXLLExample.BS_PUT(A453,B453,C453,D453,E453)</f>
        <v>42.291550655442634</v>
      </c>
    </row>
    <row r="454" spans="1:8" x14ac:dyDescent="0.45">
      <c r="A454">
        <v>129.87</v>
      </c>
      <c r="B454">
        <v>111.76</v>
      </c>
      <c r="C454">
        <v>1.18</v>
      </c>
      <c r="D454">
        <v>8.3299999999999999E-2</v>
      </c>
      <c r="E454">
        <v>0.29920000000000002</v>
      </c>
      <c r="G454" cm="1">
        <f t="array" ref="G454">_xll.ZigXLLExample.BS_CALL(A454,B454,C454,D454,E454)</f>
        <v>33.30459780369624</v>
      </c>
      <c r="H454" cm="1">
        <f t="array" ref="H454">_xll.ZigXLLExample.BS_PUT(A454,B454,C454,D454,E454)</f>
        <v>4.7318935040029544</v>
      </c>
    </row>
    <row r="455" spans="1:8" x14ac:dyDescent="0.45">
      <c r="A455">
        <v>138.01</v>
      </c>
      <c r="B455">
        <v>105.82</v>
      </c>
      <c r="C455">
        <v>0.77</v>
      </c>
      <c r="D455">
        <v>2.7E-2</v>
      </c>
      <c r="E455">
        <v>0.47310000000000002</v>
      </c>
      <c r="G455" cm="1">
        <f t="array" ref="G455">_xll.ZigXLLExample.BS_CALL(A455,B455,C455,D455,E455)</f>
        <v>41.497522816840629</v>
      </c>
      <c r="H455" cm="1">
        <f t="array" ref="H455">_xll.ZigXLLExample.BS_PUT(A455,B455,C455,D455,E455)</f>
        <v>7.1302363322571978</v>
      </c>
    </row>
    <row r="456" spans="1:8" x14ac:dyDescent="0.45">
      <c r="A456">
        <v>174.82</v>
      </c>
      <c r="B456">
        <v>164.19</v>
      </c>
      <c r="C456">
        <v>2.06</v>
      </c>
      <c r="D456">
        <v>3.2099999999999997E-2</v>
      </c>
      <c r="E456">
        <v>0.53210000000000002</v>
      </c>
      <c r="G456" cm="1">
        <f t="array" ref="G456">_xll.ZigXLLExample.BS_CALL(A456,B456,C456,D456,E456)</f>
        <v>60.081043644477397</v>
      </c>
      <c r="H456" cm="1">
        <f t="array" ref="H456">_xll.ZigXLLExample.BS_PUT(A456,B456,C456,D456,E456)</f>
        <v>38.945004853411454</v>
      </c>
    </row>
    <row r="457" spans="1:8" x14ac:dyDescent="0.45">
      <c r="A457">
        <v>179.64</v>
      </c>
      <c r="B457">
        <v>198.46</v>
      </c>
      <c r="C457">
        <v>1.06</v>
      </c>
      <c r="D457">
        <v>7.2099999999999997E-2</v>
      </c>
      <c r="E457">
        <v>0.38900000000000001</v>
      </c>
      <c r="G457" cm="1">
        <f t="array" ref="G457">_xll.ZigXLLExample.BS_CALL(A457,B457,C457,D457,E457)</f>
        <v>26.785209285874942</v>
      </c>
      <c r="H457" cm="1">
        <f t="array" ref="H457">_xll.ZigXLLExample.BS_PUT(A457,B457,C457,D457,E457)</f>
        <v>31.002813614965248</v>
      </c>
    </row>
    <row r="458" spans="1:8" x14ac:dyDescent="0.45">
      <c r="A458">
        <v>119.62</v>
      </c>
      <c r="B458">
        <v>181.29</v>
      </c>
      <c r="C458">
        <v>0.38</v>
      </c>
      <c r="D458">
        <v>1.7399999999999999E-2</v>
      </c>
      <c r="E458">
        <v>0.60140000000000005</v>
      </c>
      <c r="G458" cm="1">
        <f t="array" ref="G458">_xll.ZigXLLExample.BS_CALL(A458,B458,C458,D458,E458)</f>
        <v>3.6652286957684801</v>
      </c>
      <c r="H458" cm="1">
        <f t="array" ref="H458">_xll.ZigXLLExample.BS_PUT(A458,B458,C458,D458,E458)</f>
        <v>64.140493363448059</v>
      </c>
    </row>
    <row r="459" spans="1:8" x14ac:dyDescent="0.45">
      <c r="A459">
        <v>106.31</v>
      </c>
      <c r="B459">
        <v>163.16</v>
      </c>
      <c r="C459">
        <v>2.08</v>
      </c>
      <c r="D459">
        <v>6.4899999999999999E-2</v>
      </c>
      <c r="E459">
        <v>0.63770000000000004</v>
      </c>
      <c r="G459" cm="1">
        <f t="array" ref="G459">_xll.ZigXLLExample.BS_CALL(A459,B459,C459,D459,E459)</f>
        <v>28.026958236378157</v>
      </c>
      <c r="H459" cm="1">
        <f t="array" ref="H459">_xll.ZigXLLExample.BS_PUT(A459,B459,C459,D459,E459)</f>
        <v>64.273586835864847</v>
      </c>
    </row>
    <row r="460" spans="1:8" x14ac:dyDescent="0.45">
      <c r="A460">
        <v>162.41</v>
      </c>
      <c r="B460">
        <v>88.98</v>
      </c>
      <c r="C460">
        <v>1.95</v>
      </c>
      <c r="D460">
        <v>5.8299999999999998E-2</v>
      </c>
      <c r="E460">
        <v>0.54410000000000003</v>
      </c>
      <c r="G460" cm="1">
        <f t="array" ref="G460">_xll.ZigXLLExample.BS_CALL(A460,B460,C460,D460,E460)</f>
        <v>90.666123548674221</v>
      </c>
      <c r="H460" cm="1">
        <f t="array" ref="H460">_xll.ZigXLLExample.BS_PUT(A460,B460,C460,D460,E460)</f>
        <v>7.6742492329634047</v>
      </c>
    </row>
    <row r="461" spans="1:8" x14ac:dyDescent="0.45">
      <c r="A461">
        <v>88.38</v>
      </c>
      <c r="B461">
        <v>164.75</v>
      </c>
      <c r="C461">
        <v>1.04</v>
      </c>
      <c r="D461">
        <v>3.7699999999999997E-2</v>
      </c>
      <c r="E461">
        <v>0.61160000000000003</v>
      </c>
      <c r="G461" cm="1">
        <f t="array" ref="G461">_xll.ZigXLLExample.BS_CALL(A461,B461,C461,D461,E461)</f>
        <v>6.733943767215159</v>
      </c>
      <c r="H461" cm="1">
        <f t="array" ref="H461">_xll.ZigXLLExample.BS_PUT(A461,B461,C461,D461,E461)</f>
        <v>76.769419253096828</v>
      </c>
    </row>
    <row r="462" spans="1:8" x14ac:dyDescent="0.45">
      <c r="A462">
        <v>179.12</v>
      </c>
      <c r="B462">
        <v>124.28</v>
      </c>
      <c r="C462">
        <v>0.53</v>
      </c>
      <c r="D462">
        <v>4.0099999999999997E-2</v>
      </c>
      <c r="E462">
        <v>0.2419</v>
      </c>
      <c r="G462" cm="1">
        <f t="array" ref="G462">_xll.ZigXLLExample.BS_CALL(A462,B462,C462,D462,E462)</f>
        <v>57.581463411760453</v>
      </c>
      <c r="H462" cm="1">
        <f t="array" ref="H462">_xll.ZigXLLExample.BS_PUT(A462,B462,C462,D462,E462)</f>
        <v>0.12801079775880053</v>
      </c>
    </row>
    <row r="463" spans="1:8" x14ac:dyDescent="0.45">
      <c r="A463">
        <v>90.66</v>
      </c>
      <c r="B463">
        <v>95.81</v>
      </c>
      <c r="C463">
        <v>2</v>
      </c>
      <c r="D463">
        <v>4.9200000000000001E-2</v>
      </c>
      <c r="E463">
        <v>0.21460000000000001</v>
      </c>
      <c r="G463" cm="1">
        <f t="array" ref="G463">_xll.ZigXLLExample.BS_CALL(A463,B463,C463,D463,E463)</f>
        <v>12.725297501484661</v>
      </c>
      <c r="H463" cm="1">
        <f t="array" ref="H463">_xll.ZigXLLExample.BS_PUT(A463,B463,C463,D463,E463)</f>
        <v>8.8965895059163955</v>
      </c>
    </row>
    <row r="464" spans="1:8" x14ac:dyDescent="0.45">
      <c r="A464">
        <v>56.79</v>
      </c>
      <c r="B464">
        <v>68.69</v>
      </c>
      <c r="C464">
        <v>0.91</v>
      </c>
      <c r="D464">
        <v>9.5200000000000007E-2</v>
      </c>
      <c r="E464">
        <v>0.55379999999999996</v>
      </c>
      <c r="G464" cm="1">
        <f t="array" ref="G464">_xll.ZigXLLExample.BS_CALL(A464,B464,C464,D464,E464)</f>
        <v>9.6105651690824061</v>
      </c>
      <c r="H464" cm="1">
        <f t="array" ref="H464">_xll.ZigXLLExample.BS_PUT(A464,B464,C464,D464,E464)</f>
        <v>15.810290822526945</v>
      </c>
    </row>
    <row r="465" spans="1:8" x14ac:dyDescent="0.45">
      <c r="A465">
        <v>105.75</v>
      </c>
      <c r="B465">
        <v>60.06</v>
      </c>
      <c r="C465">
        <v>1.59</v>
      </c>
      <c r="D465">
        <v>5.5E-2</v>
      </c>
      <c r="E465">
        <v>0.59470000000000001</v>
      </c>
      <c r="G465" cm="1">
        <f t="array" ref="G465">_xll.ZigXLLExample.BS_CALL(A465,B465,C465,D465,E465)</f>
        <v>56.523707919245794</v>
      </c>
      <c r="H465" cm="1">
        <f t="array" ref="H465">_xll.ZigXLLExample.BS_PUT(A465,B465,C465,D465,E465)</f>
        <v>5.8045648246553583</v>
      </c>
    </row>
    <row r="466" spans="1:8" x14ac:dyDescent="0.45">
      <c r="A466">
        <v>126.89</v>
      </c>
      <c r="B466">
        <v>81.47</v>
      </c>
      <c r="C466">
        <v>1.37</v>
      </c>
      <c r="D466">
        <v>5.2400000000000002E-2</v>
      </c>
      <c r="E466">
        <v>0.6502</v>
      </c>
      <c r="G466" cm="1">
        <f t="array" ref="G466">_xll.ZigXLLExample.BS_CALL(A466,B466,C466,D466,E466)</f>
        <v>61.721371805779512</v>
      </c>
      <c r="H466" cm="1">
        <f t="array" ref="H466">_xll.ZigXLLExample.BS_PUT(A466,B466,C466,D466,E466)</f>
        <v>10.657797385890394</v>
      </c>
    </row>
    <row r="467" spans="1:8" x14ac:dyDescent="0.45">
      <c r="A467">
        <v>187.35</v>
      </c>
      <c r="B467">
        <v>55.63</v>
      </c>
      <c r="C467">
        <v>0.18</v>
      </c>
      <c r="D467">
        <v>1.7500000000000002E-2</v>
      </c>
      <c r="E467">
        <v>0.47789999999999999</v>
      </c>
      <c r="G467" cm="1">
        <f t="array" ref="G467">_xll.ZigXLLExample.BS_CALL(A467,B467,C467,D467,E467)</f>
        <v>131.89495879832054</v>
      </c>
      <c r="H467" cm="1">
        <f t="array" ref="H467">_xll.ZigXLLExample.BS_PUT(A467,B467,C467,D467,E467)</f>
        <v>3.0920669078462733E-9</v>
      </c>
    </row>
    <row r="468" spans="1:8" x14ac:dyDescent="0.45">
      <c r="A468">
        <v>198.7</v>
      </c>
      <c r="B468">
        <v>132.97999999999999</v>
      </c>
      <c r="C468">
        <v>1.43</v>
      </c>
      <c r="D468">
        <v>2.7199999999999998E-2</v>
      </c>
      <c r="E468">
        <v>0.54610000000000003</v>
      </c>
      <c r="G468" cm="1">
        <f t="array" ref="G468">_xll.ZigXLLExample.BS_CALL(A468,B468,C468,D468,E468)</f>
        <v>85.866197998411181</v>
      </c>
      <c r="H468" cm="1">
        <f t="array" ref="H468">_xll.ZigXLLExample.BS_PUT(A468,B468,C468,D468,E468)</f>
        <v>15.073108927735081</v>
      </c>
    </row>
    <row r="469" spans="1:8" x14ac:dyDescent="0.45">
      <c r="A469">
        <v>133.62</v>
      </c>
      <c r="B469">
        <v>58.45</v>
      </c>
      <c r="C469">
        <v>0.24</v>
      </c>
      <c r="D469">
        <v>7.5399999999999995E-2</v>
      </c>
      <c r="E469">
        <v>0.1012</v>
      </c>
      <c r="G469" cm="1">
        <f t="array" ref="G469">_xll.ZigXLLExample.BS_CALL(A469,B469,C469,D469,E469)</f>
        <v>76.218198496117665</v>
      </c>
      <c r="H469" cm="1">
        <f t="array" ref="H469">_xll.ZigXLLExample.BS_PUT(A469,B469,C469,D469,E469)</f>
        <v>0</v>
      </c>
    </row>
    <row r="470" spans="1:8" x14ac:dyDescent="0.45">
      <c r="A470">
        <v>192.57</v>
      </c>
      <c r="B470">
        <v>138.04</v>
      </c>
      <c r="C470">
        <v>0.99</v>
      </c>
      <c r="D470">
        <v>8.2000000000000003E-2</v>
      </c>
      <c r="E470">
        <v>0.43390000000000001</v>
      </c>
      <c r="G470" cm="1">
        <f t="array" ref="G470">_xll.ZigXLLExample.BS_CALL(A470,B470,C470,D470,E470)</f>
        <v>71.28817114433437</v>
      </c>
      <c r="H470" cm="1">
        <f t="array" ref="H470">_xll.ZigXLLExample.BS_PUT(A470,B470,C470,D470,E470)</f>
        <v>5.9948764423880689</v>
      </c>
    </row>
    <row r="471" spans="1:8" x14ac:dyDescent="0.45">
      <c r="A471">
        <v>170.47</v>
      </c>
      <c r="B471">
        <v>55.56</v>
      </c>
      <c r="C471">
        <v>0.2</v>
      </c>
      <c r="D471">
        <v>5.4300000000000001E-2</v>
      </c>
      <c r="E471">
        <v>0.14610000000000001</v>
      </c>
      <c r="G471" cm="1">
        <f t="array" ref="G471">_xll.ZigXLLExample.BS_CALL(A471,B471,C471,D471,E471)</f>
        <v>115.51011706621151</v>
      </c>
      <c r="H471" cm="1">
        <f t="array" ref="H471">_xll.ZigXLLExample.BS_PUT(A471,B471,C471,D471,E471)</f>
        <v>0</v>
      </c>
    </row>
    <row r="472" spans="1:8" x14ac:dyDescent="0.45">
      <c r="A472">
        <v>123.33</v>
      </c>
      <c r="B472">
        <v>189.25</v>
      </c>
      <c r="C472">
        <v>0.77</v>
      </c>
      <c r="D472">
        <v>3.56E-2</v>
      </c>
      <c r="E472">
        <v>0.41749999999999998</v>
      </c>
      <c r="G472" cm="1">
        <f t="array" ref="G472">_xll.ZigXLLExample.BS_CALL(A472,B472,C472,D472,E472)</f>
        <v>3.7916704128721932</v>
      </c>
      <c r="H472" cm="1">
        <f t="array" ref="H472">_xll.ZigXLLExample.BS_PUT(A472,B472,C472,D472,E472)</f>
        <v>64.594407053996761</v>
      </c>
    </row>
    <row r="473" spans="1:8" x14ac:dyDescent="0.45">
      <c r="A473">
        <v>84.94</v>
      </c>
      <c r="B473">
        <v>178.45</v>
      </c>
      <c r="C473">
        <v>1.52</v>
      </c>
      <c r="D473">
        <v>2.64E-2</v>
      </c>
      <c r="E473">
        <v>0.47189999999999999</v>
      </c>
      <c r="G473" cm="1">
        <f t="array" ref="G473">_xll.ZigXLLExample.BS_CALL(A473,B473,C473,D473,E473)</f>
        <v>3.7732392298874515</v>
      </c>
      <c r="H473" cm="1">
        <f t="array" ref="H473">_xll.ZigXLLExample.BS_PUT(A473,B473,C473,D473,E473)</f>
        <v>90.264170083048199</v>
      </c>
    </row>
    <row r="474" spans="1:8" x14ac:dyDescent="0.45">
      <c r="A474">
        <v>183.56</v>
      </c>
      <c r="B474">
        <v>140.29</v>
      </c>
      <c r="C474">
        <v>2.08</v>
      </c>
      <c r="D474">
        <v>5.3600000000000002E-2</v>
      </c>
      <c r="E474">
        <v>0.64480000000000004</v>
      </c>
      <c r="G474" cm="1">
        <f t="array" ref="G474">_xll.ZigXLLExample.BS_CALL(A474,B474,C474,D474,E474)</f>
        <v>88.543613695926325</v>
      </c>
      <c r="H474" cm="1">
        <f t="array" ref="H474">_xll.ZigXLLExample.BS_PUT(A474,B474,C474,D474,E474)</f>
        <v>30.473316863293533</v>
      </c>
    </row>
    <row r="475" spans="1:8" x14ac:dyDescent="0.45">
      <c r="A475">
        <v>108.52</v>
      </c>
      <c r="B475">
        <v>186.36</v>
      </c>
      <c r="C475">
        <v>1.1299999999999999</v>
      </c>
      <c r="D475">
        <v>3.0700000000000002E-2</v>
      </c>
      <c r="E475">
        <v>0.44900000000000001</v>
      </c>
      <c r="G475" cm="1">
        <f t="array" ref="G475">_xll.ZigXLLExample.BS_CALL(A475,B475,C475,D475,E475)</f>
        <v>4.8585607756237472</v>
      </c>
      <c r="H475" cm="1">
        <f t="array" ref="H475">_xll.ZigXLLExample.BS_PUT(A475,B475,C475,D475,E475)</f>
        <v>76.344399360823019</v>
      </c>
    </row>
    <row r="476" spans="1:8" x14ac:dyDescent="0.45">
      <c r="A476">
        <v>176.97</v>
      </c>
      <c r="B476">
        <v>189.34</v>
      </c>
      <c r="C476">
        <v>1.94</v>
      </c>
      <c r="D476">
        <v>3.8100000000000002E-2</v>
      </c>
      <c r="E476">
        <v>0.64190000000000003</v>
      </c>
      <c r="G476" cm="1">
        <f t="array" ref="G476">_xll.ZigXLLExample.BS_CALL(A476,B476,C476,D476,E476)</f>
        <v>61.449005307282356</v>
      </c>
      <c r="H476" cm="1">
        <f t="array" ref="H476">_xll.ZigXLLExample.BS_PUT(A476,B476,C476,D476,E476)</f>
        <v>60.328826253519047</v>
      </c>
    </row>
    <row r="477" spans="1:8" x14ac:dyDescent="0.45">
      <c r="A477">
        <v>100.46</v>
      </c>
      <c r="B477">
        <v>99.68</v>
      </c>
      <c r="C477">
        <v>1.24</v>
      </c>
      <c r="D477">
        <v>3.27E-2</v>
      </c>
      <c r="E477">
        <v>0.29210000000000003</v>
      </c>
      <c r="G477" cm="1">
        <f t="array" ref="G477">_xll.ZigXLLExample.BS_CALL(A477,B477,C477,D477,E477)</f>
        <v>15.181475094383551</v>
      </c>
      <c r="H477" cm="1">
        <f t="array" ref="H477">_xll.ZigXLLExample.BS_PUT(A477,B477,C477,D477,E477)</f>
        <v>10.440497989512174</v>
      </c>
    </row>
    <row r="478" spans="1:8" x14ac:dyDescent="0.45">
      <c r="A478">
        <v>101.7</v>
      </c>
      <c r="B478">
        <v>62.3</v>
      </c>
      <c r="C478">
        <v>1.49</v>
      </c>
      <c r="D478">
        <v>6.8099999999999994E-2</v>
      </c>
      <c r="E478">
        <v>0.24579999999999999</v>
      </c>
      <c r="G478" cm="1">
        <f t="array" ref="G478">_xll.ZigXLLExample.BS_CALL(A478,B478,C478,D478,E478)</f>
        <v>45.617508702176558</v>
      </c>
      <c r="H478" cm="1">
        <f t="array" ref="H478">_xll.ZigXLLExample.BS_PUT(A478,B478,C478,D478,E478)</f>
        <v>0.20613109544469133</v>
      </c>
    </row>
    <row r="479" spans="1:8" x14ac:dyDescent="0.45">
      <c r="A479">
        <v>181.14</v>
      </c>
      <c r="B479">
        <v>183.21</v>
      </c>
      <c r="C479">
        <v>0.4</v>
      </c>
      <c r="D479">
        <v>3.4599999999999999E-2</v>
      </c>
      <c r="E479">
        <v>0.39379999999999998</v>
      </c>
      <c r="G479" cm="1">
        <f t="array" ref="G479">_xll.ZigXLLExample.BS_CALL(A479,B479,C479,D479,E479)</f>
        <v>18.154603053476606</v>
      </c>
      <c r="H479" cm="1">
        <f t="array" ref="H479">_xll.ZigXLLExample.BS_PUT(A479,B479,C479,D479,E479)</f>
        <v>17.706442519457923</v>
      </c>
    </row>
    <row r="480" spans="1:8" x14ac:dyDescent="0.45">
      <c r="A480">
        <v>83.69</v>
      </c>
      <c r="B480">
        <v>96.22</v>
      </c>
      <c r="C480">
        <v>1.83</v>
      </c>
      <c r="D480">
        <v>8.9099999999999999E-2</v>
      </c>
      <c r="E480">
        <v>0.33789999999999998</v>
      </c>
      <c r="G480" cm="1">
        <f t="array" ref="G480">_xll.ZigXLLExample.BS_CALL(A480,B480,C480,D480,E480)</f>
        <v>15.94651411395126</v>
      </c>
      <c r="H480" cm="1">
        <f t="array" ref="H480">_xll.ZigXLLExample.BS_PUT(A480,B480,C480,D480,E480)</f>
        <v>13.999845751815791</v>
      </c>
    </row>
    <row r="481" spans="1:8" x14ac:dyDescent="0.45">
      <c r="A481">
        <v>115.37</v>
      </c>
      <c r="B481">
        <v>129.55000000000001</v>
      </c>
      <c r="C481">
        <v>2.0099999999999998</v>
      </c>
      <c r="D481">
        <v>6.5199999999999994E-2</v>
      </c>
      <c r="E481">
        <v>0.45779999999999998</v>
      </c>
      <c r="G481" cm="1">
        <f t="array" ref="G481">_xll.ZigXLLExample.BS_CALL(A481,B481,C481,D481,E481)</f>
        <v>30.010094697739859</v>
      </c>
      <c r="H481" cm="1">
        <f t="array" ref="H481">_xll.ZigXLLExample.BS_PUT(A481,B481,C481,D481,E481)</f>
        <v>28.277748058484029</v>
      </c>
    </row>
    <row r="482" spans="1:8" x14ac:dyDescent="0.45">
      <c r="A482">
        <v>109.97</v>
      </c>
      <c r="B482">
        <v>172.57</v>
      </c>
      <c r="C482">
        <v>1.0900000000000001</v>
      </c>
      <c r="D482">
        <v>2.3300000000000001E-2</v>
      </c>
      <c r="E482">
        <v>0.37759999999999999</v>
      </c>
      <c r="G482" cm="1">
        <f t="array" ref="G482">_xll.ZigXLLExample.BS_CALL(A482,B482,C482,D482,E482)</f>
        <v>3.7900194899854824</v>
      </c>
      <c r="H482" cm="1">
        <f t="array" ref="H482">_xll.ZigXLLExample.BS_PUT(A482,B482,C482,D482,E482)</f>
        <v>62.062445505571702</v>
      </c>
    </row>
    <row r="483" spans="1:8" x14ac:dyDescent="0.45">
      <c r="A483">
        <v>145.74</v>
      </c>
      <c r="B483">
        <v>142.41</v>
      </c>
      <c r="C483">
        <v>2.0299999999999998</v>
      </c>
      <c r="D483">
        <v>5.0299999999999997E-2</v>
      </c>
      <c r="E483">
        <v>0.2324</v>
      </c>
      <c r="G483" cm="1">
        <f t="array" ref="G483">_xll.ZigXLLExample.BS_CALL(A483,B483,C483,D483,E483)</f>
        <v>27.874245816922368</v>
      </c>
      <c r="H483" cm="1">
        <f t="array" ref="H483">_xll.ZigXLLExample.BS_PUT(A483,B483,C483,D483,E483)</f>
        <v>10.720667586218852</v>
      </c>
    </row>
    <row r="484" spans="1:8" x14ac:dyDescent="0.45">
      <c r="A484">
        <v>162.02000000000001</v>
      </c>
      <c r="B484">
        <v>100.63</v>
      </c>
      <c r="C484">
        <v>0.86</v>
      </c>
      <c r="D484">
        <v>2.9700000000000001E-2</v>
      </c>
      <c r="E484">
        <v>0.53520000000000001</v>
      </c>
      <c r="G484" cm="1">
        <f t="array" ref="G484">_xll.ZigXLLExample.BS_CALL(A484,B484,C484,D484,E484)</f>
        <v>68.932924272973636</v>
      </c>
      <c r="H484" cm="1">
        <f t="array" ref="H484">_xll.ZigXLLExample.BS_PUT(A484,B484,C484,D484,E484)</f>
        <v>5.0051803070241441</v>
      </c>
    </row>
    <row r="485" spans="1:8" x14ac:dyDescent="0.45">
      <c r="A485">
        <v>125.95</v>
      </c>
      <c r="B485">
        <v>169.92</v>
      </c>
      <c r="C485">
        <v>0.16</v>
      </c>
      <c r="D485">
        <v>1.1900000000000001E-2</v>
      </c>
      <c r="E485">
        <v>0.64339999999999997</v>
      </c>
      <c r="G485" cm="1">
        <f t="array" ref="G485">_xll.ZigXLLExample.BS_CALL(A485,B485,C485,D485,E485)</f>
        <v>2.294632137576702</v>
      </c>
      <c r="H485" cm="1">
        <f t="array" ref="H485">_xll.ZigXLLExample.BS_PUT(A485,B485,C485,D485,E485)</f>
        <v>45.941412260544737</v>
      </c>
    </row>
    <row r="486" spans="1:8" x14ac:dyDescent="0.45">
      <c r="A486">
        <v>149.1</v>
      </c>
      <c r="B486">
        <v>100.75</v>
      </c>
      <c r="C486">
        <v>2.0099999999999998</v>
      </c>
      <c r="D486">
        <v>1.37E-2</v>
      </c>
      <c r="E486">
        <v>0.62549999999999994</v>
      </c>
      <c r="G486" cm="1">
        <f t="array" ref="G486">_xll.ZigXLLExample.BS_CALL(A486,B486,C486,D486,E486)</f>
        <v>72.138451210073384</v>
      </c>
      <c r="H486" cm="1">
        <f t="array" ref="H486">_xll.ZigXLLExample.BS_PUT(A486,B486,C486,D486,E486)</f>
        <v>21.051948910827896</v>
      </c>
    </row>
    <row r="487" spans="1:8" x14ac:dyDescent="0.45">
      <c r="A487">
        <v>104.16</v>
      </c>
      <c r="B487">
        <v>138.02000000000001</v>
      </c>
      <c r="C487">
        <v>0.2</v>
      </c>
      <c r="D487">
        <v>5.8900000000000001E-2</v>
      </c>
      <c r="E487">
        <v>0.52780000000000005</v>
      </c>
      <c r="G487" cm="1">
        <f t="array" ref="G487">_xll.ZigXLLExample.BS_CALL(A487,B487,C487,D487,E487)</f>
        <v>1.7654314863904599</v>
      </c>
      <c r="H487" cm="1">
        <f t="array" ref="H487">_xll.ZigXLLExample.BS_PUT(A487,B487,C487,D487,E487)</f>
        <v>34.009094800796689</v>
      </c>
    </row>
    <row r="488" spans="1:8" x14ac:dyDescent="0.45">
      <c r="A488">
        <v>91.59</v>
      </c>
      <c r="B488">
        <v>187.75</v>
      </c>
      <c r="C488">
        <v>1.77</v>
      </c>
      <c r="D488">
        <v>9.7699999999999995E-2</v>
      </c>
      <c r="E488">
        <v>0.6411</v>
      </c>
      <c r="G488" cm="1">
        <f t="array" ref="G488">_xll.ZigXLLExample.BS_CALL(A488,B488,C488,D488,E488)</f>
        <v>15.449924949366068</v>
      </c>
      <c r="H488" cm="1">
        <f t="array" ref="H488">_xll.ZigXLLExample.BS_PUT(A488,B488,C488,D488,E488)</f>
        <v>81.794725109190168</v>
      </c>
    </row>
    <row r="489" spans="1:8" x14ac:dyDescent="0.45">
      <c r="A489">
        <v>106.29</v>
      </c>
      <c r="B489">
        <v>133.74</v>
      </c>
      <c r="C489">
        <v>1.92</v>
      </c>
      <c r="D489">
        <v>7.6999999999999999E-2</v>
      </c>
      <c r="E489">
        <v>0.36720000000000003</v>
      </c>
      <c r="G489" cm="1">
        <f t="array" ref="G489">_xll.ZigXLLExample.BS_CALL(A489,B489,C489,D489,E489)</f>
        <v>18.001717138376627</v>
      </c>
      <c r="H489" cm="1">
        <f t="array" ref="H489">_xll.ZigXLLExample.BS_PUT(A489,B489,C489,D489,E489)</f>
        <v>27.071710573146177</v>
      </c>
    </row>
    <row r="490" spans="1:8" x14ac:dyDescent="0.45">
      <c r="A490">
        <v>104.29</v>
      </c>
      <c r="B490">
        <v>104.23</v>
      </c>
      <c r="C490">
        <v>0.2</v>
      </c>
      <c r="D490">
        <v>7.0499999999999993E-2</v>
      </c>
      <c r="E490">
        <v>0.48570000000000002</v>
      </c>
      <c r="G490" cm="1">
        <f t="array" ref="G490">_xll.ZigXLLExample.BS_CALL(A490,B490,C490,D490,E490)</f>
        <v>9.7338252973082433</v>
      </c>
      <c r="H490" cm="1">
        <f t="array" ref="H490">_xll.ZigXLLExample.BS_PUT(A490,B490,C490,D490,E490)</f>
        <v>8.2144947550100937</v>
      </c>
    </row>
    <row r="491" spans="1:8" x14ac:dyDescent="0.45">
      <c r="A491">
        <v>169.38</v>
      </c>
      <c r="B491">
        <v>88.57</v>
      </c>
      <c r="C491">
        <v>0.11</v>
      </c>
      <c r="D491">
        <v>1.83E-2</v>
      </c>
      <c r="E491">
        <v>0.42080000000000001</v>
      </c>
      <c r="G491" cm="1">
        <f t="array" ref="G491">_xll.ZigXLLExample.BS_CALL(A491,B491,C491,D491,E491)</f>
        <v>80.988117394243119</v>
      </c>
      <c r="H491" cm="1">
        <f t="array" ref="H491">_xll.ZigXLLExample.BS_PUT(A491,B491,C491,D491,E491)</f>
        <v>5.3141967094245165E-6</v>
      </c>
    </row>
    <row r="492" spans="1:8" x14ac:dyDescent="0.45">
      <c r="A492">
        <v>179.79</v>
      </c>
      <c r="B492">
        <v>103.89</v>
      </c>
      <c r="C492">
        <v>1.94</v>
      </c>
      <c r="D492">
        <v>6.7599999999999993E-2</v>
      </c>
      <c r="E492">
        <v>0.1075</v>
      </c>
      <c r="G492" cm="1">
        <f t="array" ref="G492">_xll.ZigXLLExample.BS_CALL(A492,B492,C492,D492,E492)</f>
        <v>88.668978706016816</v>
      </c>
      <c r="H492" cm="1">
        <f t="array" ref="H492">_xll.ZigXLLExample.BS_PUT(A492,B492,C492,D492,E492)</f>
        <v>1.091407616770311E-5</v>
      </c>
    </row>
    <row r="493" spans="1:8" x14ac:dyDescent="0.45">
      <c r="A493">
        <v>174.9</v>
      </c>
      <c r="B493">
        <v>161.77000000000001</v>
      </c>
      <c r="C493">
        <v>1.04</v>
      </c>
      <c r="D493">
        <v>7.1800000000000003E-2</v>
      </c>
      <c r="E493">
        <v>0.45889999999999997</v>
      </c>
      <c r="G493" cm="1">
        <f t="array" ref="G493">_xll.ZigXLLExample.BS_CALL(A493,B493,C493,D493,E493)</f>
        <v>44.006034615772705</v>
      </c>
      <c r="H493" cm="1">
        <f t="array" ref="H493">_xll.ZigXLLExample.BS_PUT(A493,B493,C493,D493,E493)</f>
        <v>19.236333062106979</v>
      </c>
    </row>
    <row r="494" spans="1:8" x14ac:dyDescent="0.45">
      <c r="A494">
        <v>71.819999999999993</v>
      </c>
      <c r="B494">
        <v>184.88</v>
      </c>
      <c r="C494">
        <v>1.33</v>
      </c>
      <c r="D494">
        <v>5.1299999999999998E-2</v>
      </c>
      <c r="E494">
        <v>0.63239999999999996</v>
      </c>
      <c r="G494" cm="1">
        <f t="array" ref="G494">_xll.ZigXLLExample.BS_CALL(A494,B494,C494,D494,E494)</f>
        <v>4.3312948623706422</v>
      </c>
      <c r="H494" cm="1">
        <f t="array" ref="H494">_xll.ZigXLLExample.BS_PUT(A494,B494,C494,D494,E494)</f>
        <v>105.197821474459</v>
      </c>
    </row>
    <row r="495" spans="1:8" x14ac:dyDescent="0.45">
      <c r="A495">
        <v>82.12</v>
      </c>
      <c r="B495">
        <v>173.69</v>
      </c>
      <c r="C495">
        <v>0.24</v>
      </c>
      <c r="D495">
        <v>8.2900000000000001E-2</v>
      </c>
      <c r="E495">
        <v>0.4965</v>
      </c>
      <c r="G495" cm="1">
        <f t="array" ref="G495">_xll.ZigXLLExample.BS_CALL(A495,B495,C495,D495,E495)</f>
        <v>1.0996160089715323E-2</v>
      </c>
      <c r="H495" cm="1">
        <f t="array" ref="H495">_xll.ZigXLLExample.BS_PUT(A495,B495,C495,D495,E495)</f>
        <v>88.159410721074721</v>
      </c>
    </row>
    <row r="496" spans="1:8" x14ac:dyDescent="0.45">
      <c r="A496">
        <v>178.5</v>
      </c>
      <c r="B496">
        <v>173.12</v>
      </c>
      <c r="C496">
        <v>0.87</v>
      </c>
      <c r="D496">
        <v>7.0400000000000004E-2</v>
      </c>
      <c r="E496">
        <v>0.49740000000000001</v>
      </c>
      <c r="G496" cm="1">
        <f t="array" ref="G496">_xll.ZigXLLExample.BS_CALL(A496,B496,C496,D496,E496)</f>
        <v>39.739954506409845</v>
      </c>
      <c r="H496" cm="1">
        <f t="array" ref="H496">_xll.ZigXLLExample.BS_PUT(A496,B496,C496,D496,E496)</f>
        <v>24.074885705581494</v>
      </c>
    </row>
    <row r="497" spans="1:8" x14ac:dyDescent="0.45">
      <c r="A497">
        <v>111.41</v>
      </c>
      <c r="B497">
        <v>189.17</v>
      </c>
      <c r="C497">
        <v>1.6</v>
      </c>
      <c r="D497">
        <v>2.4E-2</v>
      </c>
      <c r="E497">
        <v>0.126</v>
      </c>
      <c r="G497" cm="1">
        <f t="array" ref="G497">_xll.ZigXLLExample.BS_CALL(A497,B497,C497,D497,E497)</f>
        <v>6.4771315071031343E-3</v>
      </c>
      <c r="H497" cm="1">
        <f t="array" ref="H497">_xll.ZigXLLExample.BS_PUT(A497,B497,C497,D497,E497)</f>
        <v>70.640052164454161</v>
      </c>
    </row>
    <row r="498" spans="1:8" x14ac:dyDescent="0.45">
      <c r="A498">
        <v>125.76</v>
      </c>
      <c r="B498">
        <v>55.65</v>
      </c>
      <c r="C498">
        <v>0.97</v>
      </c>
      <c r="D498">
        <v>4.0599999999999997E-2</v>
      </c>
      <c r="E498">
        <v>0.38400000000000001</v>
      </c>
      <c r="G498" cm="1">
        <f t="array" ref="G498">_xll.ZigXLLExample.BS_CALL(A498,B498,C498,D498,E498)</f>
        <v>72.384839760515277</v>
      </c>
      <c r="H498" cm="1">
        <f t="array" ref="H498">_xll.ZigXLLExample.BS_PUT(A498,B498,C498,D498,E498)</f>
        <v>0.12582544394349304</v>
      </c>
    </row>
    <row r="499" spans="1:8" x14ac:dyDescent="0.45">
      <c r="A499">
        <v>127.58</v>
      </c>
      <c r="B499">
        <v>150.79</v>
      </c>
      <c r="C499">
        <v>1.86</v>
      </c>
      <c r="D499">
        <v>7.3800000000000004E-2</v>
      </c>
      <c r="E499">
        <v>0.65110000000000001</v>
      </c>
      <c r="G499" cm="1">
        <f t="array" ref="G499">_xll.ZigXLLExample.BS_CALL(A499,B499,C499,D499,E499)</f>
        <v>42.506085529593229</v>
      </c>
      <c r="H499" cm="1">
        <f t="array" ref="H499">_xll.ZigXLLExample.BS_PUT(A499,B499,C499,D499,E499)</f>
        <v>46.375242832872871</v>
      </c>
    </row>
    <row r="500" spans="1:8" x14ac:dyDescent="0.45">
      <c r="A500">
        <v>150.65</v>
      </c>
      <c r="B500">
        <v>113.95</v>
      </c>
      <c r="C500">
        <v>1.0900000000000001</v>
      </c>
      <c r="D500">
        <v>3.4000000000000002E-2</v>
      </c>
      <c r="E500">
        <v>0.1515</v>
      </c>
      <c r="G500" cm="1">
        <f t="array" ref="G500">_xll.ZigXLLExample.BS_CALL(A500,B500,C500,D500,E500)</f>
        <v>41.018238266018258</v>
      </c>
      <c r="H500" cm="1">
        <f t="array" ref="H500">_xll.ZigXLLExample.BS_PUT(A500,B500,C500,D500,E500)</f>
        <v>0.1725454329611722</v>
      </c>
    </row>
    <row r="501" spans="1:8" x14ac:dyDescent="0.45">
      <c r="A501">
        <v>173.23</v>
      </c>
      <c r="B501">
        <v>62.26</v>
      </c>
      <c r="C501">
        <v>0.31</v>
      </c>
      <c r="D501">
        <v>3.7999999999999999E-2</v>
      </c>
      <c r="E501">
        <v>0.42009999999999997</v>
      </c>
      <c r="G501" cm="1">
        <f t="array" ref="G501">_xll.ZigXLLExample.BS_CALL(A501,B501,C501,D501,E501)</f>
        <v>111.69914370366018</v>
      </c>
      <c r="H501" cm="1">
        <f t="array" ref="H501">_xll.ZigXLLExample.BS_PUT(A501,B501,C501,D501,E501)</f>
        <v>2.3851138341623394E-5</v>
      </c>
    </row>
    <row r="502" spans="1:8" x14ac:dyDescent="0.45">
      <c r="A502">
        <v>184.65</v>
      </c>
      <c r="B502">
        <v>107.28</v>
      </c>
      <c r="C502">
        <v>0.18</v>
      </c>
      <c r="D502">
        <v>8.9499999999999996E-2</v>
      </c>
      <c r="E502">
        <v>0.37019999999999997</v>
      </c>
      <c r="G502" cm="1">
        <f t="array" ref="G502">_xll.ZigXLLExample.BS_CALL(A502,B502,C502,D502,E502)</f>
        <v>79.085438437962708</v>
      </c>
      <c r="H502" cm="1">
        <f t="array" ref="H502">_xll.ZigXLLExample.BS_PUT(A502,B502,C502,D502,E502)</f>
        <v>1.0044825336917897E-3</v>
      </c>
    </row>
    <row r="503" spans="1:8" x14ac:dyDescent="0.45">
      <c r="A503">
        <v>52.05</v>
      </c>
      <c r="B503">
        <v>121.71</v>
      </c>
      <c r="C503">
        <v>1.97</v>
      </c>
      <c r="D503">
        <v>8.8800000000000004E-2</v>
      </c>
      <c r="E503">
        <v>0.15890000000000001</v>
      </c>
      <c r="G503" cm="1">
        <f t="array" ref="G503">_xll.ZigXLLExample.BS_CALL(A503,B503,C503,D503,E503)</f>
        <v>5.6688096247769632E-3</v>
      </c>
      <c r="H503" cm="1">
        <f t="array" ref="H503">_xll.ZigXLLExample.BS_PUT(A503,B503,C503,D503,E503)</f>
        <v>50.132521916790118</v>
      </c>
    </row>
    <row r="504" spans="1:8" x14ac:dyDescent="0.45">
      <c r="A504">
        <v>87.01</v>
      </c>
      <c r="B504">
        <v>56.01</v>
      </c>
      <c r="C504">
        <v>0.42</v>
      </c>
      <c r="D504">
        <v>8.2699999999999996E-2</v>
      </c>
      <c r="E504">
        <v>0.65490000000000004</v>
      </c>
      <c r="G504" cm="1">
        <f t="array" ref="G504">_xll.ZigXLLExample.BS_CALL(A504,B504,C504,D504,E504)</f>
        <v>34.805301741842015</v>
      </c>
      <c r="H504" cm="1">
        <f t="array" ref="H504">_xll.ZigXLLExample.BS_PUT(A504,B504,C504,D504,E504)</f>
        <v>1.893249246757124</v>
      </c>
    </row>
    <row r="505" spans="1:8" x14ac:dyDescent="0.45">
      <c r="A505">
        <v>62.21</v>
      </c>
      <c r="B505">
        <v>55.09</v>
      </c>
      <c r="C505">
        <v>1.99</v>
      </c>
      <c r="D505">
        <v>3.5000000000000003E-2</v>
      </c>
      <c r="E505">
        <v>0.3044</v>
      </c>
      <c r="G505" cm="1">
        <f t="array" ref="G505">_xll.ZigXLLExample.BS_CALL(A505,B505,C505,D505,E505)</f>
        <v>15.992544811411427</v>
      </c>
      <c r="H505" cm="1">
        <f t="array" ref="H505">_xll.ZigXLLExample.BS_PUT(A505,B505,C505,D505,E505)</f>
        <v>5.1661014479772085</v>
      </c>
    </row>
    <row r="506" spans="1:8" x14ac:dyDescent="0.45">
      <c r="A506">
        <v>128.1</v>
      </c>
      <c r="B506">
        <v>74.959999999999994</v>
      </c>
      <c r="C506">
        <v>0.39</v>
      </c>
      <c r="D506">
        <v>1.5900000000000001E-2</v>
      </c>
      <c r="E506">
        <v>0.1983</v>
      </c>
      <c r="G506" cm="1">
        <f t="array" ref="G506">_xll.ZigXLLExample.BS_CALL(A506,B506,C506,D506,E506)</f>
        <v>53.603403866186554</v>
      </c>
      <c r="H506" cm="1">
        <f t="array" ref="H506">_xll.ZigXLLExample.BS_PUT(A506,B506,C506,D506,E506)</f>
        <v>1.51278363394328E-5</v>
      </c>
    </row>
    <row r="507" spans="1:8" x14ac:dyDescent="0.45">
      <c r="A507">
        <v>179.61</v>
      </c>
      <c r="B507">
        <v>199.43</v>
      </c>
      <c r="C507">
        <v>1.47</v>
      </c>
      <c r="D507">
        <v>9.2299999999999993E-2</v>
      </c>
      <c r="E507">
        <v>0.5383</v>
      </c>
      <c r="G507" cm="1">
        <f t="array" ref="G507">_xll.ZigXLLExample.BS_CALL(A507,B507,C507,D507,E507)</f>
        <v>48.037948671844788</v>
      </c>
      <c r="H507" cm="1">
        <f t="array" ref="H507">_xll.ZigXLLExample.BS_PUT(A507,B507,C507,D507,E507)</f>
        <v>42.55449237780865</v>
      </c>
    </row>
    <row r="508" spans="1:8" x14ac:dyDescent="0.45">
      <c r="A508">
        <v>72.75</v>
      </c>
      <c r="B508">
        <v>156.72</v>
      </c>
      <c r="C508">
        <v>1.47</v>
      </c>
      <c r="D508">
        <v>9.7799999999999998E-2</v>
      </c>
      <c r="E508">
        <v>0.504</v>
      </c>
      <c r="G508" cm="1">
        <f t="array" ref="G508">_xll.ZigXLLExample.BS_CALL(A508,B508,C508,D508,E508)</f>
        <v>4.7209212158292875</v>
      </c>
      <c r="H508" cm="1">
        <f t="array" ref="H508">_xll.ZigXLLExample.BS_PUT(A508,B508,C508,D508,E508)</f>
        <v>67.704607058328037</v>
      </c>
    </row>
    <row r="509" spans="1:8" x14ac:dyDescent="0.45">
      <c r="A509">
        <v>91.31</v>
      </c>
      <c r="B509">
        <v>136.19999999999999</v>
      </c>
      <c r="C509">
        <v>0.53</v>
      </c>
      <c r="D509">
        <v>9.2700000000000005E-2</v>
      </c>
      <c r="E509">
        <v>0.3196</v>
      </c>
      <c r="G509" cm="1">
        <f t="array" ref="G509">_xll.ZigXLLExample.BS_CALL(A509,B509,C509,D509,E509)</f>
        <v>0.7259726450820212</v>
      </c>
      <c r="H509" cm="1">
        <f t="array" ref="H509">_xll.ZigXLLExample.BS_PUT(A509,B509,C509,D509,E509)</f>
        <v>39.086054616597394</v>
      </c>
    </row>
    <row r="510" spans="1:8" x14ac:dyDescent="0.45">
      <c r="A510">
        <v>163.53</v>
      </c>
      <c r="B510">
        <v>54.99</v>
      </c>
      <c r="C510">
        <v>1.63</v>
      </c>
      <c r="D510">
        <v>7.4099999999999999E-2</v>
      </c>
      <c r="E510">
        <v>0.1203</v>
      </c>
      <c r="G510" cm="1">
        <f t="array" ref="G510">_xll.ZigXLLExample.BS_CALL(A510,B510,C510,D510,E510)</f>
        <v>114.79641852213189</v>
      </c>
      <c r="H510" cm="1">
        <f t="array" ref="H510">_xll.ZigXLLExample.BS_PUT(A510,B510,C510,D510,E510)</f>
        <v>8.4007244521167486E-16</v>
      </c>
    </row>
    <row r="511" spans="1:8" x14ac:dyDescent="0.45">
      <c r="A511">
        <v>78.78</v>
      </c>
      <c r="B511">
        <v>124.67</v>
      </c>
      <c r="C511">
        <v>0.77</v>
      </c>
      <c r="D511">
        <v>1.54E-2</v>
      </c>
      <c r="E511">
        <v>0.41889999999999999</v>
      </c>
      <c r="G511" cm="1">
        <f t="array" ref="G511">_xll.ZigXLLExample.BS_CALL(A511,B511,C511,D511,E511)</f>
        <v>1.9416754167687973</v>
      </c>
      <c r="H511" cm="1">
        <f t="array" ref="H511">_xll.ZigXLLExample.BS_PUT(A511,B511,C511,D511,E511)</f>
        <v>46.362069073117297</v>
      </c>
    </row>
    <row r="512" spans="1:8" x14ac:dyDescent="0.45">
      <c r="A512">
        <v>104.16</v>
      </c>
      <c r="B512">
        <v>167.92</v>
      </c>
      <c r="C512">
        <v>0.56000000000000005</v>
      </c>
      <c r="D512">
        <v>5.6899999999999999E-2</v>
      </c>
      <c r="E512">
        <v>0.57289999999999996</v>
      </c>
      <c r="G512" cm="1">
        <f t="array" ref="G512">_xll.ZigXLLExample.BS_CALL(A512,B512,C512,D512,E512)</f>
        <v>4.2459572592327213</v>
      </c>
      <c r="H512" cm="1">
        <f t="array" ref="H512">_xll.ZigXLLExample.BS_PUT(A512,B512,C512,D512,E512)</f>
        <v>62.739701927092753</v>
      </c>
    </row>
    <row r="513" spans="1:8" x14ac:dyDescent="0.45">
      <c r="A513">
        <v>51.27</v>
      </c>
      <c r="B513">
        <v>85.21</v>
      </c>
      <c r="C513">
        <v>1.06</v>
      </c>
      <c r="D513">
        <v>3.5700000000000003E-2</v>
      </c>
      <c r="E513">
        <v>0.65080000000000005</v>
      </c>
      <c r="G513" cm="1">
        <f t="array" ref="G513">_xll.ZigXLLExample.BS_CALL(A513,B513,C513,D513,E513)</f>
        <v>5.9983588205357492</v>
      </c>
      <c r="H513" cm="1">
        <f t="array" ref="H513">_xll.ZigXLLExample.BS_PUT(A513,B513,C513,D513,E513)</f>
        <v>36.774090715473356</v>
      </c>
    </row>
    <row r="514" spans="1:8" x14ac:dyDescent="0.45">
      <c r="A514">
        <v>92.79</v>
      </c>
      <c r="B514">
        <v>121.44</v>
      </c>
      <c r="C514">
        <v>2.08</v>
      </c>
      <c r="D514">
        <v>6.5199999999999994E-2</v>
      </c>
      <c r="E514">
        <v>0.69899999999999995</v>
      </c>
      <c r="G514" cm="1">
        <f t="array" ref="G514">_xll.ZigXLLExample.BS_CALL(A514,B514,C514,D514,E514)</f>
        <v>32.035089800011605</v>
      </c>
      <c r="H514" cm="1">
        <f t="array" ref="H514">_xll.ZigXLLExample.BS_PUT(A514,B514,C514,D514,E514)</f>
        <v>45.283810141030465</v>
      </c>
    </row>
    <row r="515" spans="1:8" x14ac:dyDescent="0.45">
      <c r="A515">
        <v>179.17</v>
      </c>
      <c r="B515">
        <v>182.63</v>
      </c>
      <c r="C515">
        <v>0.64</v>
      </c>
      <c r="D515">
        <v>9.5899999999999999E-2</v>
      </c>
      <c r="E515">
        <v>0.40810000000000002</v>
      </c>
      <c r="G515" cm="1">
        <f t="array" ref="G515">_xll.ZigXLLExample.BS_CALL(A515,B515,C515,D515,E515)</f>
        <v>26.647052071296159</v>
      </c>
      <c r="H515" cm="1">
        <f t="array" ref="H515">_xll.ZigXLLExample.BS_PUT(A515,B515,C515,D515,E515)</f>
        <v>19.235007217705615</v>
      </c>
    </row>
    <row r="516" spans="1:8" x14ac:dyDescent="0.45">
      <c r="A516">
        <v>155.34</v>
      </c>
      <c r="B516">
        <v>152.58000000000001</v>
      </c>
      <c r="C516">
        <v>1.94</v>
      </c>
      <c r="D516">
        <v>7.46E-2</v>
      </c>
      <c r="E516">
        <v>0.38009999999999999</v>
      </c>
      <c r="G516" cm="1">
        <f t="array" ref="G516">_xll.ZigXLLExample.BS_CALL(A516,B516,C516,D516,E516)</f>
        <v>43.02326256233431</v>
      </c>
      <c r="H516" cm="1">
        <f t="array" ref="H516">_xll.ZigXLLExample.BS_PUT(A516,B516,C516,D516,E516)</f>
        <v>19.704796960691532</v>
      </c>
    </row>
    <row r="517" spans="1:8" x14ac:dyDescent="0.45">
      <c r="A517">
        <v>127.29</v>
      </c>
      <c r="B517">
        <v>159.53</v>
      </c>
      <c r="C517">
        <v>1.54</v>
      </c>
      <c r="D517">
        <v>7.4899999999999994E-2</v>
      </c>
      <c r="E517">
        <v>0.19439999999999999</v>
      </c>
      <c r="G517" cm="1">
        <f t="array" ref="G517">_xll.ZigXLLExample.BS_CALL(A517,B517,C517,D517,E517)</f>
        <v>6.8277613672099378</v>
      </c>
      <c r="H517" cm="1">
        <f t="array" ref="H517">_xll.ZigXLLExample.BS_PUT(A517,B517,C517,D517,E517)</f>
        <v>21.688209739706892</v>
      </c>
    </row>
    <row r="518" spans="1:8" x14ac:dyDescent="0.45">
      <c r="A518">
        <v>178.84</v>
      </c>
      <c r="B518">
        <v>192.83</v>
      </c>
      <c r="C518">
        <v>0.93</v>
      </c>
      <c r="D518">
        <v>3.7100000000000001E-2</v>
      </c>
      <c r="E518">
        <v>0.4753</v>
      </c>
      <c r="G518" cm="1">
        <f t="array" ref="G518">_xll.ZigXLLExample.BS_CALL(A518,B518,C518,D518,E518)</f>
        <v>29.497628060910387</v>
      </c>
      <c r="H518" cm="1">
        <f t="array" ref="H518">_xll.ZigXLLExample.BS_PUT(A518,B518,C518,D518,E518)</f>
        <v>36.947883731051235</v>
      </c>
    </row>
    <row r="519" spans="1:8" x14ac:dyDescent="0.45">
      <c r="A519">
        <v>188.22</v>
      </c>
      <c r="B519">
        <v>119.6</v>
      </c>
      <c r="C519">
        <v>0.42</v>
      </c>
      <c r="D519">
        <v>1.8200000000000001E-2</v>
      </c>
      <c r="E519">
        <v>0.55789999999999995</v>
      </c>
      <c r="G519" cm="1">
        <f t="array" ref="G519">_xll.ZigXLLExample.BS_CALL(A519,B519,C519,D519,E519)</f>
        <v>72.094156459900191</v>
      </c>
      <c r="H519" cm="1">
        <f t="array" ref="H519">_xll.ZigXLLExample.BS_PUT(A519,B519,C519,D519,E519)</f>
        <v>2.5634193317862657</v>
      </c>
    </row>
    <row r="520" spans="1:8" x14ac:dyDescent="0.45">
      <c r="A520">
        <v>194.78</v>
      </c>
      <c r="B520">
        <v>101.44</v>
      </c>
      <c r="C520">
        <v>1.33</v>
      </c>
      <c r="D520">
        <v>5.1799999999999999E-2</v>
      </c>
      <c r="E520">
        <v>0.15509999999999999</v>
      </c>
      <c r="G520" cm="1">
        <f t="array" ref="G520">_xll.ZigXLLExample.BS_CALL(A520,B520,C520,D520,E520)</f>
        <v>100.09345454270395</v>
      </c>
      <c r="H520" cm="1">
        <f t="array" ref="H520">_xll.ZigXLLExample.BS_PUT(A520,B520,C520,D520,E520)</f>
        <v>1.4922754229670758E-4</v>
      </c>
    </row>
    <row r="521" spans="1:8" x14ac:dyDescent="0.45">
      <c r="A521">
        <v>115.65</v>
      </c>
      <c r="B521">
        <v>61.01</v>
      </c>
      <c r="C521">
        <v>1.61</v>
      </c>
      <c r="D521">
        <v>6.8199999999999997E-2</v>
      </c>
      <c r="E521">
        <v>0.22439999999999999</v>
      </c>
      <c r="G521" cm="1">
        <f t="array" ref="G521">_xll.ZigXLLExample.BS_CALL(A521,B521,C521,D521,E521)</f>
        <v>61.014021438673232</v>
      </c>
      <c r="H521" cm="1">
        <f t="array" ref="H521">_xll.ZigXLLExample.BS_PUT(A521,B521,C521,D521,E521)</f>
        <v>2.9684762967012779E-2</v>
      </c>
    </row>
    <row r="522" spans="1:8" x14ac:dyDescent="0.45">
      <c r="A522">
        <v>162.41</v>
      </c>
      <c r="B522">
        <v>148.78</v>
      </c>
      <c r="C522">
        <v>0.67</v>
      </c>
      <c r="D522">
        <v>5.4199999999999998E-2</v>
      </c>
      <c r="E522">
        <v>0.63429999999999997</v>
      </c>
      <c r="G522" cm="1">
        <f t="array" ref="G522">_xll.ZigXLLExample.BS_CALL(A522,B522,C522,D522,E522)</f>
        <v>41.662126467020897</v>
      </c>
      <c r="H522" cm="1">
        <f t="array" ref="H522">_xll.ZigXLLExample.BS_PUT(A522,B522,C522,D522,E522)</f>
        <v>22.726251382488726</v>
      </c>
    </row>
    <row r="523" spans="1:8" x14ac:dyDescent="0.45">
      <c r="A523">
        <v>157.75</v>
      </c>
      <c r="B523">
        <v>109.66</v>
      </c>
      <c r="C523">
        <v>1.62</v>
      </c>
      <c r="D523">
        <v>9.3600000000000003E-2</v>
      </c>
      <c r="E523">
        <v>0.63109999999999999</v>
      </c>
      <c r="G523" cm="1">
        <f t="array" ref="G523">_xll.ZigXLLExample.BS_CALL(A523,B523,C523,D523,E523)</f>
        <v>78.285592314046951</v>
      </c>
      <c r="H523" cm="1">
        <f t="array" ref="H523">_xll.ZigXLLExample.BS_PUT(A523,B523,C523,D523,E523)</f>
        <v>14.766917928135641</v>
      </c>
    </row>
    <row r="524" spans="1:8" x14ac:dyDescent="0.45">
      <c r="A524">
        <v>152.12</v>
      </c>
      <c r="B524">
        <v>99.67</v>
      </c>
      <c r="C524">
        <v>0.84</v>
      </c>
      <c r="D524">
        <v>1.6500000000000001E-2</v>
      </c>
      <c r="E524">
        <v>0.30549999999999999</v>
      </c>
      <c r="G524" cm="1">
        <f t="array" ref="G524">_xll.ZigXLLExample.BS_CALL(A524,B524,C524,D524,E524)</f>
        <v>54.690512378302969</v>
      </c>
      <c r="H524" cm="1">
        <f t="array" ref="H524">_xll.ZigXLLExample.BS_PUT(A524,B524,C524,D524,E524)</f>
        <v>0.86861538612706912</v>
      </c>
    </row>
    <row r="525" spans="1:8" x14ac:dyDescent="0.45">
      <c r="A525">
        <v>90.43</v>
      </c>
      <c r="B525">
        <v>102.61</v>
      </c>
      <c r="C525">
        <v>0.86</v>
      </c>
      <c r="D525">
        <v>0.1</v>
      </c>
      <c r="E525">
        <v>0.6593</v>
      </c>
      <c r="G525" cm="1">
        <f t="array" ref="G525">_xll.ZigXLLExample.BS_CALL(A525,B525,C525,D525,E525)</f>
        <v>20.350467235745839</v>
      </c>
      <c r="H525" cm="1">
        <f t="array" ref="H525">_xll.ZigXLLExample.BS_PUT(A525,B525,C525,D525,E525)</f>
        <v>24.074811301245518</v>
      </c>
    </row>
    <row r="526" spans="1:8" x14ac:dyDescent="0.45">
      <c r="A526">
        <v>178.71</v>
      </c>
      <c r="B526">
        <v>196.71</v>
      </c>
      <c r="C526">
        <v>0.56999999999999995</v>
      </c>
      <c r="D526">
        <v>2.76E-2</v>
      </c>
      <c r="E526">
        <v>0.4723</v>
      </c>
      <c r="G526" cm="1">
        <f t="array" ref="G526">_xll.ZigXLLExample.BS_CALL(A526,B526,C526,D526,E526)</f>
        <v>19.536381693574199</v>
      </c>
      <c r="H526" cm="1">
        <f t="array" ref="H526">_xll.ZigXLLExample.BS_PUT(A526,B526,C526,D526,E526)</f>
        <v>34.465955274005708</v>
      </c>
    </row>
    <row r="527" spans="1:8" x14ac:dyDescent="0.45">
      <c r="A527">
        <v>150.74</v>
      </c>
      <c r="B527">
        <v>171.33</v>
      </c>
      <c r="C527">
        <v>0.79</v>
      </c>
      <c r="D527">
        <v>6.9699999999999998E-2</v>
      </c>
      <c r="E527">
        <v>0.16850000000000001</v>
      </c>
      <c r="G527" cm="1">
        <f t="array" ref="G527">_xll.ZigXLLExample.BS_CALL(A527,B527,C527,D527,E527)</f>
        <v>4.7175047354541064</v>
      </c>
      <c r="H527" cm="1">
        <f t="array" ref="H527">_xll.ZigXLLExample.BS_PUT(A527,B527,C527,D527,E527)</f>
        <v>16.128589294201703</v>
      </c>
    </row>
    <row r="528" spans="1:8" x14ac:dyDescent="0.45">
      <c r="A528">
        <v>134.77000000000001</v>
      </c>
      <c r="B528">
        <v>143.59</v>
      </c>
      <c r="C528">
        <v>1.1599999999999999</v>
      </c>
      <c r="D528">
        <v>7.3099999999999998E-2</v>
      </c>
      <c r="E528">
        <v>0.68300000000000005</v>
      </c>
      <c r="G528" cm="1">
        <f t="array" ref="G528">_xll.ZigXLLExample.BS_CALL(A528,B528,C528,D528,E528)</f>
        <v>39.709563716454682</v>
      </c>
      <c r="H528" cm="1">
        <f t="array" ref="H528">_xll.ZigXLLExample.BS_PUT(A528,B528,C528,D528,E528)</f>
        <v>36.855650770695711</v>
      </c>
    </row>
    <row r="529" spans="1:8" x14ac:dyDescent="0.45">
      <c r="A529">
        <v>120.15</v>
      </c>
      <c r="B529">
        <v>75.08</v>
      </c>
      <c r="C529">
        <v>0.35</v>
      </c>
      <c r="D529">
        <v>4.1399999999999999E-2</v>
      </c>
      <c r="E529">
        <v>0.32879999999999998</v>
      </c>
      <c r="G529" cm="1">
        <f t="array" ref="G529">_xll.ZigXLLExample.BS_CALL(A529,B529,C529,D529,E529)</f>
        <v>46.187635147809161</v>
      </c>
      <c r="H529" cm="1">
        <f t="array" ref="H529">_xll.ZigXLLExample.BS_PUT(A529,B529,C529,D529,E529)</f>
        <v>3.7569917884134885E-2</v>
      </c>
    </row>
    <row r="530" spans="1:8" x14ac:dyDescent="0.45">
      <c r="A530">
        <v>124.01</v>
      </c>
      <c r="B530">
        <v>138.47</v>
      </c>
      <c r="C530">
        <v>1.62</v>
      </c>
      <c r="D530">
        <v>5.5100000000000003E-2</v>
      </c>
      <c r="E530">
        <v>0.46339999999999998</v>
      </c>
      <c r="G530" cm="1">
        <f t="array" ref="G530">_xll.ZigXLLExample.BS_CALL(A530,B530,C530,D530,E530)</f>
        <v>27.767987417058805</v>
      </c>
      <c r="H530" cm="1">
        <f t="array" ref="H530">_xll.ZigXLLExample.BS_PUT(A530,B530,C530,D530,E530)</f>
        <v>30.403468526756583</v>
      </c>
    </row>
    <row r="531" spans="1:8" x14ac:dyDescent="0.45">
      <c r="A531">
        <v>157.93</v>
      </c>
      <c r="B531">
        <v>134.22999999999999</v>
      </c>
      <c r="C531">
        <v>1.73</v>
      </c>
      <c r="D531">
        <v>7.0900000000000005E-2</v>
      </c>
      <c r="E531">
        <v>0.1552</v>
      </c>
      <c r="G531" cm="1">
        <f t="array" ref="G531">_xll.ZigXLLExample.BS_CALL(A531,B531,C531,D531,E531)</f>
        <v>40.221696525984939</v>
      </c>
      <c r="H531" cm="1">
        <f t="array" ref="H531">_xll.ZigXLLExample.BS_PUT(A531,B531,C531,D531,E531)</f>
        <v>1.0271272204982953</v>
      </c>
    </row>
    <row r="532" spans="1:8" x14ac:dyDescent="0.45">
      <c r="A532">
        <v>144.58000000000001</v>
      </c>
      <c r="B532">
        <v>57.26</v>
      </c>
      <c r="C532">
        <v>1.1200000000000001</v>
      </c>
      <c r="D532">
        <v>5.2600000000000001E-2</v>
      </c>
      <c r="E532">
        <v>0.25059999999999999</v>
      </c>
      <c r="G532" cm="1">
        <f t="array" ref="G532">_xll.ZigXLLExample.BS_CALL(A532,B532,C532,D532,E532)</f>
        <v>90.596425985229018</v>
      </c>
      <c r="H532" cm="1">
        <f t="array" ref="H532">_xll.ZigXLLExample.BS_PUT(A532,B532,C532,D532,E532)</f>
        <v>5.6598246383687996E-4</v>
      </c>
    </row>
    <row r="533" spans="1:8" x14ac:dyDescent="0.45">
      <c r="A533">
        <v>84.44</v>
      </c>
      <c r="B533">
        <v>163.59</v>
      </c>
      <c r="C533">
        <v>1.5</v>
      </c>
      <c r="D533">
        <v>7.0300000000000001E-2</v>
      </c>
      <c r="E533">
        <v>0.64029999999999998</v>
      </c>
      <c r="G533" cm="1">
        <f t="array" ref="G533">_xll.ZigXLLExample.BS_CALL(A533,B533,C533,D533,E533)</f>
        <v>11.783636044297019</v>
      </c>
      <c r="H533" cm="1">
        <f t="array" ref="H533">_xll.ZigXLLExample.BS_PUT(A533,B533,C533,D533,E533)</f>
        <v>74.561461764569103</v>
      </c>
    </row>
    <row r="534" spans="1:8" x14ac:dyDescent="0.45">
      <c r="A534">
        <v>172.41</v>
      </c>
      <c r="B534">
        <v>87.01</v>
      </c>
      <c r="C534">
        <v>0.74</v>
      </c>
      <c r="D534">
        <v>1.11E-2</v>
      </c>
      <c r="E534">
        <v>0.3261</v>
      </c>
      <c r="G534" cm="1">
        <f t="array" ref="G534">_xll.ZigXLLExample.BS_CALL(A534,B534,C534,D534,E534)</f>
        <v>86.187056548704334</v>
      </c>
      <c r="H534" cm="1">
        <f t="array" ref="H534">_xll.ZigXLLExample.BS_PUT(A534,B534,C534,D534,E534)</f>
        <v>7.5283661876986097E-2</v>
      </c>
    </row>
    <row r="535" spans="1:8" x14ac:dyDescent="0.45">
      <c r="A535">
        <v>114.5</v>
      </c>
      <c r="B535">
        <v>155.77000000000001</v>
      </c>
      <c r="C535">
        <v>1.05</v>
      </c>
      <c r="D535">
        <v>6.8500000000000005E-2</v>
      </c>
      <c r="E535">
        <v>0.28770000000000001</v>
      </c>
      <c r="G535" cm="1">
        <f t="array" ref="G535">_xll.ZigXLLExample.BS_CALL(A535,B535,C535,D535,E535)</f>
        <v>4.5353715097642855</v>
      </c>
      <c r="H535" cm="1">
        <f t="array" ref="H535">_xll.ZigXLLExample.BS_PUT(A535,B535,C535,D535,E535)</f>
        <v>34.995040717777528</v>
      </c>
    </row>
    <row r="536" spans="1:8" x14ac:dyDescent="0.45">
      <c r="A536">
        <v>194.52</v>
      </c>
      <c r="B536">
        <v>109.2</v>
      </c>
      <c r="C536">
        <v>0.6</v>
      </c>
      <c r="D536">
        <v>3.2800000000000003E-2</v>
      </c>
      <c r="E536">
        <v>0.14910000000000001</v>
      </c>
      <c r="G536" cm="1">
        <f t="array" ref="G536">_xll.ZigXLLExample.BS_CALL(A536,B536,C536,D536,E536)</f>
        <v>87.448047682683949</v>
      </c>
      <c r="H536" cm="1">
        <f t="array" ref="H536">_xll.ZigXLLExample.BS_PUT(A536,B536,C536,D536,E536)</f>
        <v>3.5113625620808903E-7</v>
      </c>
    </row>
    <row r="537" spans="1:8" x14ac:dyDescent="0.45">
      <c r="A537">
        <v>190.7</v>
      </c>
      <c r="B537">
        <v>164.45</v>
      </c>
      <c r="C537">
        <v>0.36</v>
      </c>
      <c r="D537">
        <v>8.1000000000000003E-2</v>
      </c>
      <c r="E537">
        <v>0.64559999999999995</v>
      </c>
      <c r="G537" cm="1">
        <f t="array" ref="G537">_xll.ZigXLLExample.BS_CALL(A537,B537,C537,D537,E537)</f>
        <v>45.121695741535632</v>
      </c>
      <c r="H537" cm="1">
        <f t="array" ref="H537">_xll.ZigXLLExample.BS_PUT(A537,B537,C537,D537,E537)</f>
        <v>14.145575457739525</v>
      </c>
    </row>
    <row r="538" spans="1:8" x14ac:dyDescent="0.45">
      <c r="A538">
        <v>192.4</v>
      </c>
      <c r="B538">
        <v>83.09</v>
      </c>
      <c r="C538">
        <v>0.32</v>
      </c>
      <c r="D538">
        <v>9.6699999999999994E-2</v>
      </c>
      <c r="E538">
        <v>0.49009999999999998</v>
      </c>
      <c r="G538" cm="1">
        <f t="array" ref="G538">_xll.ZigXLLExample.BS_CALL(A538,B538,C538,D538,E538)</f>
        <v>111.8496601854428</v>
      </c>
      <c r="H538" cm="1">
        <f t="array" ref="H538">_xll.ZigXLLExample.BS_PUT(A538,B538,C538,D538,E538)</f>
        <v>7.8966872609289307E-3</v>
      </c>
    </row>
    <row r="539" spans="1:8" x14ac:dyDescent="0.45">
      <c r="A539">
        <v>166.75</v>
      </c>
      <c r="B539">
        <v>137.80000000000001</v>
      </c>
      <c r="C539">
        <v>1.0900000000000001</v>
      </c>
      <c r="D539">
        <v>4.0099999999999997E-2</v>
      </c>
      <c r="E539">
        <v>0.2399</v>
      </c>
      <c r="G539" cm="1">
        <f t="array" ref="G539">_xll.ZigXLLExample.BS_CALL(A539,B539,C539,D539,E539)</f>
        <v>38.318020251558892</v>
      </c>
      <c r="H539" cm="1">
        <f t="array" ref="H539">_xll.ZigXLLExample.BS_PUT(A539,B539,C539,D539,E539)</f>
        <v>3.4746548375581163</v>
      </c>
    </row>
    <row r="540" spans="1:8" x14ac:dyDescent="0.45">
      <c r="A540">
        <v>75.319999999999993</v>
      </c>
      <c r="B540">
        <v>79.05</v>
      </c>
      <c r="C540">
        <v>0.75</v>
      </c>
      <c r="D540">
        <v>1.8200000000000001E-2</v>
      </c>
      <c r="E540">
        <v>0.56369999999999998</v>
      </c>
      <c r="G540" cm="1">
        <f t="array" ref="G540">_xll.ZigXLLExample.BS_CALL(A540,B540,C540,D540,E540)</f>
        <v>13.488290318186973</v>
      </c>
      <c r="H540" cm="1">
        <f t="array" ref="H540">_xll.ZigXLLExample.BS_PUT(A540,B540,C540,D540,E540)</f>
        <v>16.146588821028587</v>
      </c>
    </row>
    <row r="541" spans="1:8" x14ac:dyDescent="0.45">
      <c r="A541">
        <v>90.79</v>
      </c>
      <c r="B541">
        <v>151.74</v>
      </c>
      <c r="C541">
        <v>1.08</v>
      </c>
      <c r="D541">
        <v>5.4699999999999999E-2</v>
      </c>
      <c r="E541">
        <v>0.30769999999999997</v>
      </c>
      <c r="G541" cm="1">
        <f t="array" ref="G541">_xll.ZigXLLExample.BS_CALL(A541,B541,C541,D541,E541)</f>
        <v>1.2627512771105973</v>
      </c>
      <c r="H541" cm="1">
        <f t="array" ref="H541">_xll.ZigXLLExample.BS_PUT(A541,B541,C541,D541,E541)</f>
        <v>53.508205321404716</v>
      </c>
    </row>
    <row r="542" spans="1:8" x14ac:dyDescent="0.45">
      <c r="A542">
        <v>163.63999999999999</v>
      </c>
      <c r="B542">
        <v>111.89</v>
      </c>
      <c r="C542">
        <v>1.1200000000000001</v>
      </c>
      <c r="D542">
        <v>9.9699999999999997E-2</v>
      </c>
      <c r="E542">
        <v>0.36259999999999998</v>
      </c>
      <c r="G542" cm="1">
        <f t="array" ref="G542">_xll.ZigXLLExample.BS_CALL(A542,B542,C542,D542,E542)</f>
        <v>65.866894404479567</v>
      </c>
      <c r="H542" cm="1">
        <f t="array" ref="H542">_xll.ZigXLLExample.BS_PUT(A542,B542,C542,D542,E542)</f>
        <v>2.2951236532033032</v>
      </c>
    </row>
    <row r="543" spans="1:8" x14ac:dyDescent="0.45">
      <c r="A543">
        <v>138.76</v>
      </c>
      <c r="B543">
        <v>143.29</v>
      </c>
      <c r="C543">
        <v>2.08</v>
      </c>
      <c r="D543">
        <v>1.0200000000000001E-2</v>
      </c>
      <c r="E543">
        <v>0.13039999999999999</v>
      </c>
      <c r="G543" cm="1">
        <f t="array" ref="G543">_xll.ZigXLLExample.BS_CALL(A543,B543,C543,D543,E543)</f>
        <v>9.7090246936411759</v>
      </c>
      <c r="H543" cm="1">
        <f t="array" ref="H543">_xll.ZigXLLExample.BS_PUT(A543,B543,C543,D543,E543)</f>
        <v>11.23100594611482</v>
      </c>
    </row>
    <row r="544" spans="1:8" x14ac:dyDescent="0.45">
      <c r="A544">
        <v>122.17</v>
      </c>
      <c r="B544">
        <v>74.2</v>
      </c>
      <c r="C544">
        <v>1.5</v>
      </c>
      <c r="D544">
        <v>3.9899999999999998E-2</v>
      </c>
      <c r="E544">
        <v>0.3906</v>
      </c>
      <c r="G544" cm="1">
        <f t="array" ref="G544">_xll.ZigXLLExample.BS_CALL(A544,B544,C544,D544,E544)</f>
        <v>54.880544670433807</v>
      </c>
      <c r="H544" cm="1">
        <f t="array" ref="H544">_xll.ZigXLLExample.BS_PUT(A544,B544,C544,D544,E544)</f>
        <v>2.5999556878211028</v>
      </c>
    </row>
    <row r="545" spans="1:8" x14ac:dyDescent="0.45">
      <c r="A545">
        <v>197.67</v>
      </c>
      <c r="B545">
        <v>193.96</v>
      </c>
      <c r="C545">
        <v>0.88</v>
      </c>
      <c r="D545">
        <v>3.9100000000000003E-2</v>
      </c>
      <c r="E545">
        <v>0.56730000000000003</v>
      </c>
      <c r="G545" cm="1">
        <f t="array" ref="G545">_xll.ZigXLLExample.BS_CALL(A545,B545,C545,D545,E545)</f>
        <v>45.732401650539771</v>
      </c>
      <c r="H545" cm="1">
        <f t="array" ref="H545">_xll.ZigXLLExample.BS_PUT(A545,B545,C545,D545,E545)</f>
        <v>35.462135998640349</v>
      </c>
    </row>
    <row r="546" spans="1:8" x14ac:dyDescent="0.45">
      <c r="A546">
        <v>93.51</v>
      </c>
      <c r="B546">
        <v>69.69</v>
      </c>
      <c r="C546">
        <v>0.51</v>
      </c>
      <c r="D546">
        <v>6.4600000000000005E-2</v>
      </c>
      <c r="E546">
        <v>0.59570000000000001</v>
      </c>
      <c r="G546" cm="1">
        <f t="array" ref="G546">_xll.ZigXLLExample.BS_CALL(A546,B546,C546,D546,E546)</f>
        <v>30.313099586375145</v>
      </c>
      <c r="H546" cm="1">
        <f t="array" ref="H546">_xll.ZigXLLExample.BS_PUT(A546,B546,C546,D546,E546)</f>
        <v>4.2345030016059848</v>
      </c>
    </row>
    <row r="547" spans="1:8" x14ac:dyDescent="0.45">
      <c r="A547">
        <v>149.03</v>
      </c>
      <c r="B547">
        <v>162.97999999999999</v>
      </c>
      <c r="C547">
        <v>1.75</v>
      </c>
      <c r="D547">
        <v>0.06</v>
      </c>
      <c r="E547">
        <v>0.1888</v>
      </c>
      <c r="G547" cm="1">
        <f t="array" ref="G547">_xll.ZigXLLExample.BS_CALL(A547,B547,C547,D547,E547)</f>
        <v>15.872490073157678</v>
      </c>
      <c r="H547" cm="1">
        <f t="array" ref="H547">_xll.ZigXLLExample.BS_PUT(A547,B547,C547,D547,E547)</f>
        <v>13.577380764267239</v>
      </c>
    </row>
    <row r="548" spans="1:8" x14ac:dyDescent="0.45">
      <c r="A548">
        <v>131.36000000000001</v>
      </c>
      <c r="B548">
        <v>96.51</v>
      </c>
      <c r="C548">
        <v>0.51</v>
      </c>
      <c r="D548">
        <v>4.5699999999999998E-2</v>
      </c>
      <c r="E548">
        <v>0.3039</v>
      </c>
      <c r="G548" cm="1">
        <f t="array" ref="G548">_xll.ZigXLLExample.BS_CALL(A548,B548,C548,D548,E548)</f>
        <v>37.734513680489485</v>
      </c>
      <c r="H548" cm="1">
        <f t="array" ref="H548">_xll.ZigXLLExample.BS_PUT(A548,B548,C548,D548,E548)</f>
        <v>0.66116554366040425</v>
      </c>
    </row>
    <row r="549" spans="1:8" x14ac:dyDescent="0.45">
      <c r="A549">
        <v>102.08</v>
      </c>
      <c r="B549">
        <v>170.74</v>
      </c>
      <c r="C549">
        <v>0.22</v>
      </c>
      <c r="D549">
        <v>9.8699999999999996E-2</v>
      </c>
      <c r="E549">
        <v>0.20960000000000001</v>
      </c>
      <c r="G549" cm="1">
        <f t="array" ref="G549">_xll.ZigXLLExample.BS_CALL(A549,B549,C549,D549,E549)</f>
        <v>6.4075582269138801E-7</v>
      </c>
      <c r="H549" cm="1">
        <f t="array" ref="H549">_xll.ZigXLLExample.BS_PUT(A549,B549,C549,D549,E549)</f>
        <v>64.992514280019961</v>
      </c>
    </row>
    <row r="550" spans="1:8" x14ac:dyDescent="0.45">
      <c r="A550">
        <v>183.88</v>
      </c>
      <c r="B550">
        <v>130.58000000000001</v>
      </c>
      <c r="C550">
        <v>1.99</v>
      </c>
      <c r="D550">
        <v>3.2399999999999998E-2</v>
      </c>
      <c r="E550">
        <v>0.3523</v>
      </c>
      <c r="G550" cm="1">
        <f t="array" ref="G550">_xll.ZigXLLExample.BS_CALL(A550,B550,C550,D550,E550)</f>
        <v>69.971100087199829</v>
      </c>
      <c r="H550" cm="1">
        <f t="array" ref="H550">_xll.ZigXLLExample.BS_PUT(A550,B550,C550,D550,E550)</f>
        <v>8.5175040859757516</v>
      </c>
    </row>
    <row r="551" spans="1:8" x14ac:dyDescent="0.45">
      <c r="A551">
        <v>127.21</v>
      </c>
      <c r="B551">
        <v>132.05000000000001</v>
      </c>
      <c r="C551">
        <v>0.2</v>
      </c>
      <c r="D551">
        <v>3.7199999999999997E-2</v>
      </c>
      <c r="E551">
        <v>0.2225</v>
      </c>
      <c r="G551" cm="1">
        <f t="array" ref="G551">_xll.ZigXLLExample.BS_CALL(A551,B551,C551,D551,E551)</f>
        <v>3.4231816811755991</v>
      </c>
      <c r="H551" cm="1">
        <f t="array" ref="H551">_xll.ZigXLLExample.BS_PUT(A551,B551,C551,D551,E551)</f>
        <v>7.2843753557398969</v>
      </c>
    </row>
    <row r="552" spans="1:8" x14ac:dyDescent="0.45">
      <c r="A552">
        <v>176.98</v>
      </c>
      <c r="B552">
        <v>158.94999999999999</v>
      </c>
      <c r="C552">
        <v>1.37</v>
      </c>
      <c r="D552">
        <v>0.03</v>
      </c>
      <c r="E552">
        <v>0.22220000000000001</v>
      </c>
      <c r="G552" cm="1">
        <f t="array" ref="G552">_xll.ZigXLLExample.BS_CALL(A552,B552,C552,D552,E552)</f>
        <v>31.94861435657198</v>
      </c>
      <c r="H552" cm="1">
        <f t="array" ref="H552">_xll.ZigXLLExample.BS_PUT(A552,B552,C552,D552,E552)</f>
        <v>7.5181988405528628</v>
      </c>
    </row>
    <row r="553" spans="1:8" x14ac:dyDescent="0.45">
      <c r="A553">
        <v>89.21</v>
      </c>
      <c r="B553">
        <v>139.51</v>
      </c>
      <c r="C553">
        <v>0.4</v>
      </c>
      <c r="D553">
        <v>5.45E-2</v>
      </c>
      <c r="E553">
        <v>0.33100000000000002</v>
      </c>
      <c r="G553" cm="1">
        <f t="array" ref="G553">_xll.ZigXLLExample.BS_CALL(A553,B553,C553,D553,E553)</f>
        <v>0.17927346519785381</v>
      </c>
      <c r="H553" cm="1">
        <f t="array" ref="H553">_xll.ZigXLLExample.BS_PUT(A553,B553,C553,D553,E553)</f>
        <v>47.470866245898435</v>
      </c>
    </row>
    <row r="554" spans="1:8" x14ac:dyDescent="0.45">
      <c r="A554">
        <v>197.7</v>
      </c>
      <c r="B554">
        <v>163.08000000000001</v>
      </c>
      <c r="C554">
        <v>0.11</v>
      </c>
      <c r="D554">
        <v>2.1000000000000001E-2</v>
      </c>
      <c r="E554">
        <v>0.373</v>
      </c>
      <c r="G554" cm="1">
        <f t="array" ref="G554">_xll.ZigXLLExample.BS_CALL(A554,B554,C554,D554,E554)</f>
        <v>35.542618136682535</v>
      </c>
      <c r="H554" cm="1">
        <f t="array" ref="H554">_xll.ZigXLLExample.BS_PUT(A554,B554,C554,D554,E554)</f>
        <v>0.54633810743866285</v>
      </c>
    </row>
    <row r="555" spans="1:8" x14ac:dyDescent="0.45">
      <c r="A555">
        <v>180.69</v>
      </c>
      <c r="B555">
        <v>196.8</v>
      </c>
      <c r="C555">
        <v>0.13</v>
      </c>
      <c r="D555">
        <v>4.6199999999999998E-2</v>
      </c>
      <c r="E555">
        <v>0.68330000000000002</v>
      </c>
      <c r="G555" cm="1">
        <f t="array" ref="G555">_xll.ZigXLLExample.BS_CALL(A555,B555,C555,D555,E555)</f>
        <v>11.925041191551188</v>
      </c>
      <c r="H555" cm="1">
        <f t="array" ref="H555">_xll.ZigXLLExample.BS_PUT(A555,B555,C555,D555,E555)</f>
        <v>26.856602784474887</v>
      </c>
    </row>
    <row r="556" spans="1:8" x14ac:dyDescent="0.45">
      <c r="A556">
        <v>177.53</v>
      </c>
      <c r="B556">
        <v>52.25</v>
      </c>
      <c r="C556">
        <v>1.1399999999999999</v>
      </c>
      <c r="D556">
        <v>4.3999999999999997E-2</v>
      </c>
      <c r="E556">
        <v>0.17499999999999999</v>
      </c>
      <c r="G556" cm="1">
        <f t="array" ref="G556">_xll.ZigXLLExample.BS_CALL(A556,B556,C556,D556,E556)</f>
        <v>127.83621421168969</v>
      </c>
      <c r="H556" cm="1">
        <f t="array" ref="H556">_xll.ZigXLLExample.BS_PUT(A556,B556,C556,D556,E556)</f>
        <v>1.1472468092542605E-11</v>
      </c>
    </row>
    <row r="557" spans="1:8" x14ac:dyDescent="0.45">
      <c r="A557">
        <v>55.35</v>
      </c>
      <c r="B557">
        <v>52.1</v>
      </c>
      <c r="C557">
        <v>0.4</v>
      </c>
      <c r="D557">
        <v>9.4500000000000001E-2</v>
      </c>
      <c r="E557">
        <v>0.2054</v>
      </c>
      <c r="G557" cm="1">
        <f t="array" ref="G557">_xll.ZigXLLExample.BS_CALL(A557,B557,C557,D557,E557)</f>
        <v>6.068946534994943</v>
      </c>
      <c r="H557" cm="1">
        <f t="array" ref="H557">_xll.ZigXLLExample.BS_PUT(A557,B557,C557,D557,E557)</f>
        <v>0.88632322748429715</v>
      </c>
    </row>
    <row r="558" spans="1:8" x14ac:dyDescent="0.45">
      <c r="A558">
        <v>125.72</v>
      </c>
      <c r="B558">
        <v>146.81</v>
      </c>
      <c r="C558">
        <v>0.66</v>
      </c>
      <c r="D558">
        <v>6.4699999999999994E-2</v>
      </c>
      <c r="E558">
        <v>0.44309999999999999</v>
      </c>
      <c r="G558" cm="1">
        <f t="array" ref="G558">_xll.ZigXLLExample.BS_CALL(A558,B558,C558,D558,E558)</f>
        <v>12.45765909488987</v>
      </c>
      <c r="H558" cm="1">
        <f t="array" ref="H558">_xll.ZigXLLExample.BS_PUT(A558,B558,C558,D558,E558)</f>
        <v>27.410544544957716</v>
      </c>
    </row>
    <row r="559" spans="1:8" x14ac:dyDescent="0.45">
      <c r="A559">
        <v>161.34</v>
      </c>
      <c r="B559">
        <v>181.31</v>
      </c>
      <c r="C559">
        <v>0.37</v>
      </c>
      <c r="D559">
        <v>9.8199999999999996E-2</v>
      </c>
      <c r="E559">
        <v>0.5343</v>
      </c>
      <c r="G559" cm="1">
        <f t="array" ref="G559">_xll.ZigXLLExample.BS_CALL(A559,B559,C559,D559,E559)</f>
        <v>15.601982622244186</v>
      </c>
      <c r="H559" cm="1">
        <f t="array" ref="H559">_xll.ZigXLLExample.BS_PUT(A559,B559,C559,D559,E559)</f>
        <v>29.102507744937583</v>
      </c>
    </row>
    <row r="560" spans="1:8" x14ac:dyDescent="0.45">
      <c r="A560">
        <v>162.65</v>
      </c>
      <c r="B560">
        <v>111.6</v>
      </c>
      <c r="C560">
        <v>1.24</v>
      </c>
      <c r="D560">
        <v>8.5300000000000001E-2</v>
      </c>
      <c r="E560">
        <v>0.36980000000000002</v>
      </c>
      <c r="G560" cm="1">
        <f t="array" ref="G560">_xll.ZigXLLExample.BS_CALL(A560,B560,C560,D560,E560)</f>
        <v>65.335749296539689</v>
      </c>
      <c r="H560" cm="1">
        <f t="array" ref="H560">_xll.ZigXLLExample.BS_PUT(A560,B560,C560,D560,E560)</f>
        <v>3.084428311263995</v>
      </c>
    </row>
    <row r="561" spans="1:8" x14ac:dyDescent="0.45">
      <c r="A561">
        <v>174.58</v>
      </c>
      <c r="B561">
        <v>171.48</v>
      </c>
      <c r="C561">
        <v>1.1299999999999999</v>
      </c>
      <c r="D561">
        <v>9.2999999999999999E-2</v>
      </c>
      <c r="E561">
        <v>0.1515</v>
      </c>
      <c r="G561" cm="1">
        <f t="array" ref="G561">_xll.ZigXLLExample.BS_CALL(A561,B561,C561,D561,E561)</f>
        <v>23.585827101555978</v>
      </c>
      <c r="H561" cm="1">
        <f t="array" ref="H561">_xll.ZigXLLExample.BS_PUT(A561,B561,C561,D561,E561)</f>
        <v>3.3795819714780464</v>
      </c>
    </row>
    <row r="562" spans="1:8" x14ac:dyDescent="0.45">
      <c r="A562">
        <v>53.13</v>
      </c>
      <c r="B562">
        <v>89.19</v>
      </c>
      <c r="C562">
        <v>0.26</v>
      </c>
      <c r="D562">
        <v>4.48E-2</v>
      </c>
      <c r="E562">
        <v>0.25890000000000002</v>
      </c>
      <c r="G562" cm="1">
        <f t="array" ref="G562">_xll.ZigXLLExample.BS_CALL(A562,B562,C562,D562,E562)</f>
        <v>1.3146642844425512E-4</v>
      </c>
      <c r="H562" cm="1">
        <f t="array" ref="H562">_xll.ZigXLLExample.BS_PUT(A562,B562,C562,D562,E562)</f>
        <v>35.027273389670512</v>
      </c>
    </row>
    <row r="563" spans="1:8" x14ac:dyDescent="0.45">
      <c r="A563">
        <v>82.11</v>
      </c>
      <c r="B563">
        <v>54.08</v>
      </c>
      <c r="C563">
        <v>0.8</v>
      </c>
      <c r="D563">
        <v>9.0999999999999998E-2</v>
      </c>
      <c r="E563">
        <v>0.31619999999999998</v>
      </c>
      <c r="G563" cm="1">
        <f t="array" ref="G563">_xll.ZigXLLExample.BS_CALL(A563,B563,C563,D563,E563)</f>
        <v>32.130634243404224</v>
      </c>
      <c r="H563" cm="1">
        <f t="array" ref="H563">_xll.ZigXLLExample.BS_PUT(A563,B563,C563,D563,E563)</f>
        <v>0.30350269929994189</v>
      </c>
    </row>
    <row r="564" spans="1:8" x14ac:dyDescent="0.45">
      <c r="A564">
        <v>189.75</v>
      </c>
      <c r="B564">
        <v>133.29</v>
      </c>
      <c r="C564">
        <v>1.7</v>
      </c>
      <c r="D564">
        <v>4.8500000000000001E-2</v>
      </c>
      <c r="E564">
        <v>0.45839999999999997</v>
      </c>
      <c r="G564" cm="1">
        <f t="array" ref="G564">_xll.ZigXLLExample.BS_CALL(A564,B564,C564,D564,E564)</f>
        <v>79.103566365066854</v>
      </c>
      <c r="H564" cm="1">
        <f t="array" ref="H564">_xll.ZigXLLExample.BS_PUT(A564,B564,C564,D564,E564)</f>
        <v>12.094659818249173</v>
      </c>
    </row>
    <row r="565" spans="1:8" x14ac:dyDescent="0.45">
      <c r="A565">
        <v>165.41</v>
      </c>
      <c r="B565">
        <v>88.39</v>
      </c>
      <c r="C565">
        <v>0.99</v>
      </c>
      <c r="D565">
        <v>7.1099999999999997E-2</v>
      </c>
      <c r="E565">
        <v>0.59870000000000001</v>
      </c>
      <c r="G565" cm="1">
        <f t="array" ref="G565">_xll.ZigXLLExample.BS_CALL(A565,B565,C565,D565,E565)</f>
        <v>87.053042023999609</v>
      </c>
      <c r="H565" cm="1">
        <f t="array" ref="H565">_xll.ZigXLLExample.BS_PUT(A565,B565,C565,D565,E565)</f>
        <v>4.0252788414748544</v>
      </c>
    </row>
    <row r="566" spans="1:8" x14ac:dyDescent="0.45">
      <c r="A566">
        <v>126.21</v>
      </c>
      <c r="B566">
        <v>192.06</v>
      </c>
      <c r="C566">
        <v>1.24</v>
      </c>
      <c r="D566">
        <v>2.8899999999999999E-2</v>
      </c>
      <c r="E566">
        <v>0.69440000000000002</v>
      </c>
      <c r="G566" cm="1">
        <f t="array" ref="G566">_xll.ZigXLLExample.BS_CALL(A566,B566,C566,D566,E566)</f>
        <v>22.639373487010744</v>
      </c>
      <c r="H566" cm="1">
        <f t="array" ref="H566">_xll.ZigXLLExample.BS_PUT(A566,B566,C566,D566,E566)</f>
        <v>81.728574830632311</v>
      </c>
    </row>
    <row r="567" spans="1:8" x14ac:dyDescent="0.45">
      <c r="A567">
        <v>183.74</v>
      </c>
      <c r="B567">
        <v>194.76</v>
      </c>
      <c r="C567">
        <v>0.55000000000000004</v>
      </c>
      <c r="D567">
        <v>2.8899999999999999E-2</v>
      </c>
      <c r="E567">
        <v>0.214</v>
      </c>
      <c r="G567" cm="1">
        <f t="array" ref="G567">_xll.ZigXLLExample.BS_CALL(A567,B567,C567,D567,E567)</f>
        <v>8.3175216507721785</v>
      </c>
      <c r="H567" cm="1">
        <f t="array" ref="H567">_xll.ZigXLLExample.BS_PUT(A567,B567,C567,D567,E567)</f>
        <v>16.266284768219506</v>
      </c>
    </row>
    <row r="568" spans="1:8" x14ac:dyDescent="0.45">
      <c r="A568">
        <v>60.67</v>
      </c>
      <c r="B568">
        <v>191.41</v>
      </c>
      <c r="C568">
        <v>0.7</v>
      </c>
      <c r="D568">
        <v>9.4700000000000006E-2</v>
      </c>
      <c r="E568">
        <v>0.40389999999999998</v>
      </c>
      <c r="G568" cm="1">
        <f t="array" ref="G568">_xll.ZigXLLExample.BS_CALL(A568,B568,C568,D568,E568)</f>
        <v>6.3472753778972962E-3</v>
      </c>
      <c r="H568" cm="1">
        <f t="array" ref="H568">_xll.ZigXLLExample.BS_PUT(A568,B568,C568,D568,E568)</f>
        <v>118.46919994889666</v>
      </c>
    </row>
    <row r="569" spans="1:8" x14ac:dyDescent="0.45">
      <c r="A569">
        <v>157.47</v>
      </c>
      <c r="B569">
        <v>88.01</v>
      </c>
      <c r="C569">
        <v>0.74</v>
      </c>
      <c r="D569">
        <v>8.6599999999999996E-2</v>
      </c>
      <c r="E569">
        <v>0.35470000000000002</v>
      </c>
      <c r="G569" cm="1">
        <f t="array" ref="G569">_xll.ZigXLLExample.BS_CALL(A569,B569,C569,D569,E569)</f>
        <v>75.135955727425028</v>
      </c>
      <c r="H569" cm="1">
        <f t="array" ref="H569">_xll.ZigXLLExample.BS_PUT(A569,B569,C569,D569,E569)</f>
        <v>0.21284150648554023</v>
      </c>
    </row>
    <row r="570" spans="1:8" x14ac:dyDescent="0.45">
      <c r="A570">
        <v>169.05</v>
      </c>
      <c r="B570">
        <v>68.38</v>
      </c>
      <c r="C570">
        <v>1.84</v>
      </c>
      <c r="D570">
        <v>4.1500000000000002E-2</v>
      </c>
      <c r="E570">
        <v>0.66820000000000002</v>
      </c>
      <c r="G570" cm="1">
        <f t="array" ref="G570">_xll.ZigXLLExample.BS_CALL(A570,B570,C570,D570,E570)</f>
        <v>111.92576374377347</v>
      </c>
      <c r="H570" cm="1">
        <f t="array" ref="H570">_xll.ZigXLLExample.BS_PUT(A570,B570,C570,D570,E570)</f>
        <v>6.228644805362487</v>
      </c>
    </row>
    <row r="571" spans="1:8" x14ac:dyDescent="0.45">
      <c r="A571">
        <v>51.42</v>
      </c>
      <c r="B571">
        <v>110.74</v>
      </c>
      <c r="C571">
        <v>1.58</v>
      </c>
      <c r="D571">
        <v>3.3099999999999997E-2</v>
      </c>
      <c r="E571">
        <v>0.32429999999999998</v>
      </c>
      <c r="G571" cm="1">
        <f t="array" ref="G571">_xll.ZigXLLExample.BS_CALL(A571,B571,C571,D571,E571)</f>
        <v>0.47280756961490589</v>
      </c>
      <c r="H571" cm="1">
        <f t="array" ref="H571">_xll.ZigXLLExample.BS_PUT(A571,B571,C571,D571,E571)</f>
        <v>54.150162604999615</v>
      </c>
    </row>
    <row r="572" spans="1:8" x14ac:dyDescent="0.45">
      <c r="A572">
        <v>188.39</v>
      </c>
      <c r="B572">
        <v>54.46</v>
      </c>
      <c r="C572">
        <v>1.45</v>
      </c>
      <c r="D572">
        <v>9.1600000000000001E-2</v>
      </c>
      <c r="E572">
        <v>0.54679999999999995</v>
      </c>
      <c r="G572" cm="1">
        <f t="array" ref="G572">_xll.ZigXLLExample.BS_CALL(A572,B572,C572,D572,E572)</f>
        <v>141.10482921637583</v>
      </c>
      <c r="H572" cm="1">
        <f t="array" ref="H572">_xll.ZigXLLExample.BS_PUT(A572,B572,C572,D572,E572)</f>
        <v>0.40124091425159447</v>
      </c>
    </row>
    <row r="573" spans="1:8" x14ac:dyDescent="0.45">
      <c r="A573">
        <v>158.18</v>
      </c>
      <c r="B573">
        <v>66.650000000000006</v>
      </c>
      <c r="C573">
        <v>1.74</v>
      </c>
      <c r="D573">
        <v>9.4E-2</v>
      </c>
      <c r="E573">
        <v>0.67110000000000003</v>
      </c>
      <c r="G573" cm="1">
        <f t="array" ref="G573">_xll.ZigXLLExample.BS_CALL(A573,B573,C573,D573,E573)</f>
        <v>106.35253122370273</v>
      </c>
      <c r="H573" cm="1">
        <f t="array" ref="H573">_xll.ZigXLLExample.BS_PUT(A573,B573,C573,D573,E573)</f>
        <v>4.7660826672012533</v>
      </c>
    </row>
    <row r="574" spans="1:8" x14ac:dyDescent="0.45">
      <c r="A574">
        <v>150.16</v>
      </c>
      <c r="B574">
        <v>158.9</v>
      </c>
      <c r="C574">
        <v>1.79</v>
      </c>
      <c r="D574">
        <v>7.3800000000000004E-2</v>
      </c>
      <c r="E574">
        <v>0.41</v>
      </c>
      <c r="G574" cm="1">
        <f t="array" ref="G574">_xll.ZigXLLExample.BS_CALL(A574,B574,C574,D574,E574)</f>
        <v>37.022992838032685</v>
      </c>
      <c r="H574" cm="1">
        <f t="array" ref="H574">_xll.ZigXLLExample.BS_PUT(A574,B574,C574,D574,E574)</f>
        <v>26.099374120921965</v>
      </c>
    </row>
    <row r="575" spans="1:8" x14ac:dyDescent="0.45">
      <c r="A575">
        <v>81.45</v>
      </c>
      <c r="B575">
        <v>103.89</v>
      </c>
      <c r="C575">
        <v>1.54</v>
      </c>
      <c r="D575">
        <v>5.1400000000000001E-2</v>
      </c>
      <c r="E575">
        <v>0.12089999999999999</v>
      </c>
      <c r="G575" cm="1">
        <f t="array" ref="G575">_xll.ZigXLLExample.BS_CALL(A575,B575,C575,D575,E575)</f>
        <v>0.91882027696046364</v>
      </c>
      <c r="H575" cm="1">
        <f t="array" ref="H575">_xll.ZigXLLExample.BS_PUT(A575,B575,C575,D575,E575)</f>
        <v>15.452353428400528</v>
      </c>
    </row>
    <row r="576" spans="1:8" x14ac:dyDescent="0.45">
      <c r="A576">
        <v>163.63</v>
      </c>
      <c r="B576">
        <v>52.08</v>
      </c>
      <c r="C576">
        <v>0.41</v>
      </c>
      <c r="D576">
        <v>1.37E-2</v>
      </c>
      <c r="E576">
        <v>0.27250000000000002</v>
      </c>
      <c r="G576" cm="1">
        <f t="array" ref="G576">_xll.ZigXLLExample.BS_CALL(A576,B576,C576,D576,E576)</f>
        <v>111.84171331622147</v>
      </c>
      <c r="H576" cm="1">
        <f t="array" ref="H576">_xll.ZigXLLExample.BS_PUT(A576,B576,C576,D576,E576)</f>
        <v>4.9241103238179729E-11</v>
      </c>
    </row>
    <row r="577" spans="1:8" x14ac:dyDescent="0.45">
      <c r="A577">
        <v>69.38</v>
      </c>
      <c r="B577">
        <v>198.38</v>
      </c>
      <c r="C577">
        <v>1.5</v>
      </c>
      <c r="D577">
        <v>4.4299999999999999E-2</v>
      </c>
      <c r="E577">
        <v>0.1109</v>
      </c>
      <c r="G577" cm="1">
        <f t="array" ref="G577">_xll.ZigXLLExample.BS_CALL(A577,B577,C577,D577,E577)</f>
        <v>4.3837527189637684E-13</v>
      </c>
      <c r="H577" cm="1">
        <f t="array" ref="H577">_xll.ZigXLLExample.BS_PUT(A577,B577,C577,D577,E577)</f>
        <v>116.24609032006657</v>
      </c>
    </row>
    <row r="578" spans="1:8" x14ac:dyDescent="0.45">
      <c r="A578">
        <v>149.16999999999999</v>
      </c>
      <c r="B578">
        <v>98.81</v>
      </c>
      <c r="C578">
        <v>1.19</v>
      </c>
      <c r="D578">
        <v>6.3500000000000001E-2</v>
      </c>
      <c r="E578">
        <v>0.32700000000000001</v>
      </c>
      <c r="G578" cm="1">
        <f t="array" ref="G578">_xll.ZigXLLExample.BS_CALL(A578,B578,C578,D578,E578)</f>
        <v>59.178656567542816</v>
      </c>
      <c r="H578" cm="1">
        <f t="array" ref="H578">_xll.ZigXLLExample.BS_PUT(A578,B578,C578,D578,E578)</f>
        <v>1.627211341998521</v>
      </c>
    </row>
    <row r="579" spans="1:8" x14ac:dyDescent="0.45">
      <c r="A579">
        <v>197.9</v>
      </c>
      <c r="B579">
        <v>187.16</v>
      </c>
      <c r="C579">
        <v>2.0099999999999998</v>
      </c>
      <c r="D579">
        <v>7.8200000000000006E-2</v>
      </c>
      <c r="E579">
        <v>0.1225</v>
      </c>
      <c r="G579" cm="1">
        <f t="array" ref="G579">_xll.ZigXLLExample.BS_CALL(A579,B579,C579,D579,E579)</f>
        <v>39.600429193587161</v>
      </c>
      <c r="H579" cm="1">
        <f t="array" ref="H579">_xll.ZigXLLExample.BS_PUT(A579,B579,C579,D579,E579)</f>
        <v>1.637729604188074</v>
      </c>
    </row>
    <row r="580" spans="1:8" x14ac:dyDescent="0.45">
      <c r="A580">
        <v>121.59</v>
      </c>
      <c r="B580">
        <v>91.68</v>
      </c>
      <c r="C580">
        <v>0.86</v>
      </c>
      <c r="D580">
        <v>4.2099999999999999E-2</v>
      </c>
      <c r="E580">
        <v>0.67720000000000002</v>
      </c>
      <c r="G580" cm="1">
        <f t="array" ref="G580">_xll.ZigXLLExample.BS_CALL(A580,B580,C580,D580,E580)</f>
        <v>45.588354234993616</v>
      </c>
      <c r="H580" cm="1">
        <f t="array" ref="H580">_xll.ZigXLLExample.BS_PUT(A580,B580,C580,D580,E580)</f>
        <v>12.41835994412574</v>
      </c>
    </row>
    <row r="581" spans="1:8" x14ac:dyDescent="0.45">
      <c r="A581">
        <v>104.04</v>
      </c>
      <c r="B581">
        <v>51.71</v>
      </c>
      <c r="C581">
        <v>0.55000000000000004</v>
      </c>
      <c r="D581">
        <v>4.5400000000000003E-2</v>
      </c>
      <c r="E581">
        <v>0.61499999999999999</v>
      </c>
      <c r="G581" cm="1">
        <f t="array" ref="G581">_xll.ZigXLLExample.BS_CALL(A581,B581,C581,D581,E581)</f>
        <v>54.38087925624454</v>
      </c>
      <c r="H581" cm="1">
        <f t="array" ref="H581">_xll.ZigXLLExample.BS_PUT(A581,B581,C581,D581,E581)</f>
        <v>0.77566782819135094</v>
      </c>
    </row>
    <row r="582" spans="1:8" x14ac:dyDescent="0.45">
      <c r="A582">
        <v>123.49</v>
      </c>
      <c r="B582">
        <v>184.39</v>
      </c>
      <c r="C582">
        <v>0.73</v>
      </c>
      <c r="D582">
        <v>2.5000000000000001E-2</v>
      </c>
      <c r="E582">
        <v>0.2712</v>
      </c>
      <c r="G582" cm="1">
        <f t="array" ref="G582">_xll.ZigXLLExample.BS_CALL(A582,B582,C582,D582,E582)</f>
        <v>0.7091480600175375</v>
      </c>
      <c r="H582" cm="1">
        <f t="array" ref="H582">_xll.ZigXLLExample.BS_PUT(A582,B582,C582,D582,E582)</f>
        <v>58.274551307299888</v>
      </c>
    </row>
    <row r="583" spans="1:8" x14ac:dyDescent="0.45">
      <c r="A583">
        <v>169.28</v>
      </c>
      <c r="B583">
        <v>151.29</v>
      </c>
      <c r="C583">
        <v>2.06</v>
      </c>
      <c r="D583">
        <v>7.4700000000000003E-2</v>
      </c>
      <c r="E583">
        <v>0.35870000000000002</v>
      </c>
      <c r="G583" cm="1">
        <f t="array" ref="G583">_xll.ZigXLLExample.BS_CALL(A583,B583,C583,D583,E583)</f>
        <v>54.010207327267096</v>
      </c>
      <c r="H583" cm="1">
        <f t="array" ref="H583">_xll.ZigXLLExample.BS_PUT(A583,B583,C583,D583,E583)</f>
        <v>14.44219649779324</v>
      </c>
    </row>
    <row r="584" spans="1:8" x14ac:dyDescent="0.45">
      <c r="A584">
        <v>108.56</v>
      </c>
      <c r="B584">
        <v>125.1</v>
      </c>
      <c r="C584">
        <v>1.8</v>
      </c>
      <c r="D584">
        <v>9.4600000000000004E-2</v>
      </c>
      <c r="E584">
        <v>0.43490000000000001</v>
      </c>
      <c r="G584" cm="1">
        <f t="array" ref="G584">_xll.ZigXLLExample.BS_CALL(A584,B584,C584,D584,E584)</f>
        <v>26.118353135091645</v>
      </c>
      <c r="H584" cm="1">
        <f t="array" ref="H584">_xll.ZigXLLExample.BS_PUT(A584,B584,C584,D584,E584)</f>
        <v>23.071273936982152</v>
      </c>
    </row>
    <row r="585" spans="1:8" x14ac:dyDescent="0.45">
      <c r="A585">
        <v>102.89</v>
      </c>
      <c r="B585">
        <v>56.28</v>
      </c>
      <c r="C585">
        <v>0.72</v>
      </c>
      <c r="D585">
        <v>4.1599999999999998E-2</v>
      </c>
      <c r="E585">
        <v>0.16839999999999999</v>
      </c>
      <c r="G585" cm="1">
        <f t="array" ref="G585">_xll.ZigXLLExample.BS_CALL(A585,B585,C585,D585,E585)</f>
        <v>48.270713999772717</v>
      </c>
      <c r="H585" cm="1">
        <f t="array" ref="H585">_xll.ZigXLLExample.BS_PUT(A585,B585,C585,D585,E585)</f>
        <v>1.0291184329033374E-5</v>
      </c>
    </row>
    <row r="586" spans="1:8" x14ac:dyDescent="0.45">
      <c r="A586">
        <v>74.97</v>
      </c>
      <c r="B586">
        <v>89.73</v>
      </c>
      <c r="C586">
        <v>1.25</v>
      </c>
      <c r="D586">
        <v>5.9499999999999997E-2</v>
      </c>
      <c r="E586">
        <v>0.40550000000000003</v>
      </c>
      <c r="G586" cm="1">
        <f t="array" ref="G586">_xll.ZigXLLExample.BS_CALL(A586,B586,C586,D586,E586)</f>
        <v>10.401238571667207</v>
      </c>
      <c r="H586" cm="1">
        <f t="array" ref="H586">_xll.ZigXLLExample.BS_PUT(A586,B586,C586,D586,E586)</f>
        <v>18.729706876775751</v>
      </c>
    </row>
    <row r="587" spans="1:8" x14ac:dyDescent="0.45">
      <c r="A587">
        <v>175.24</v>
      </c>
      <c r="B587">
        <v>181.47</v>
      </c>
      <c r="C587">
        <v>1.1000000000000001</v>
      </c>
      <c r="D587">
        <v>3.85E-2</v>
      </c>
      <c r="E587">
        <v>0.43680000000000002</v>
      </c>
      <c r="G587" cm="1">
        <f t="array" ref="G587">_xll.ZigXLLExample.BS_CALL(A587,B587,C587,D587,E587)</f>
        <v>32.283724307160995</v>
      </c>
      <c r="H587" cm="1">
        <f t="array" ref="H587">_xll.ZigXLLExample.BS_PUT(A587,B587,C587,D587,E587)</f>
        <v>30.988931909601845</v>
      </c>
    </row>
    <row r="588" spans="1:8" x14ac:dyDescent="0.45">
      <c r="A588">
        <v>148.62</v>
      </c>
      <c r="B588">
        <v>115.31</v>
      </c>
      <c r="C588">
        <v>0.14000000000000001</v>
      </c>
      <c r="D588">
        <v>4.5499999999999999E-2</v>
      </c>
      <c r="E588">
        <v>0.46429999999999999</v>
      </c>
      <c r="G588" cm="1">
        <f t="array" ref="G588">_xll.ZigXLLExample.BS_CALL(A588,B588,C588,D588,E588)</f>
        <v>34.708686755603011</v>
      </c>
      <c r="H588" cm="1">
        <f t="array" ref="H588">_xll.ZigXLLExample.BS_PUT(A588,B588,C588,D588,E588)</f>
        <v>0.66649655721721324</v>
      </c>
    </row>
    <row r="589" spans="1:8" x14ac:dyDescent="0.45">
      <c r="A589">
        <v>151.13</v>
      </c>
      <c r="B589">
        <v>69.48</v>
      </c>
      <c r="C589">
        <v>0.6</v>
      </c>
      <c r="D589">
        <v>9.4200000000000006E-2</v>
      </c>
      <c r="E589">
        <v>0.2676</v>
      </c>
      <c r="G589" cm="1">
        <f t="array" ref="G589">_xll.ZigXLLExample.BS_CALL(A589,B589,C589,D589,E589)</f>
        <v>85.468226878766046</v>
      </c>
      <c r="H589" cm="1">
        <f t="array" ref="H589">_xll.ZigXLLExample.BS_PUT(A589,B589,C589,D589,E589)</f>
        <v>1.3297023454651204E-4</v>
      </c>
    </row>
    <row r="590" spans="1:8" x14ac:dyDescent="0.45">
      <c r="A590">
        <v>166.57</v>
      </c>
      <c r="B590">
        <v>83.34</v>
      </c>
      <c r="C590">
        <v>0.62</v>
      </c>
      <c r="D590">
        <v>6.4799999999999996E-2</v>
      </c>
      <c r="E590">
        <v>0.67069999999999996</v>
      </c>
      <c r="G590" cm="1">
        <f t="array" ref="G590">_xll.ZigXLLExample.BS_CALL(A590,B590,C590,D590,E590)</f>
        <v>88.755424538990113</v>
      </c>
      <c r="H590" cm="1">
        <f t="array" ref="H590">_xll.ZigXLLExample.BS_PUT(A590,B590,C590,D590,E590)</f>
        <v>2.2435249322629112</v>
      </c>
    </row>
    <row r="591" spans="1:8" x14ac:dyDescent="0.45">
      <c r="A591">
        <v>123.17</v>
      </c>
      <c r="B591">
        <v>74</v>
      </c>
      <c r="C591">
        <v>1.18</v>
      </c>
      <c r="D591">
        <v>4.4200000000000003E-2</v>
      </c>
      <c r="E591">
        <v>0.60880000000000001</v>
      </c>
      <c r="G591" cm="1">
        <f t="array" ref="G591">_xll.ZigXLLExample.BS_CALL(A591,B591,C591,D591,E591)</f>
        <v>59.485246406818874</v>
      </c>
      <c r="H591" cm="1">
        <f t="array" ref="H591">_xll.ZigXLLExample.BS_PUT(A591,B591,C591,D591,E591)</f>
        <v>6.5546243555155161</v>
      </c>
    </row>
    <row r="592" spans="1:8" x14ac:dyDescent="0.45">
      <c r="A592">
        <v>110.29</v>
      </c>
      <c r="B592">
        <v>103.06</v>
      </c>
      <c r="C592">
        <v>0.28000000000000003</v>
      </c>
      <c r="D592">
        <v>9.6100000000000005E-2</v>
      </c>
      <c r="E592">
        <v>0.59489999999999998</v>
      </c>
      <c r="G592" cm="1">
        <f t="array" ref="G592">_xll.ZigXLLExample.BS_CALL(A592,B592,C592,D592,E592)</f>
        <v>18.739721260677896</v>
      </c>
      <c r="H592" cm="1">
        <f t="array" ref="H592">_xll.ZigXLLExample.BS_PUT(A592,B592,C592,D592,E592)</f>
        <v>8.7735601807992438</v>
      </c>
    </row>
    <row r="593" spans="1:8" x14ac:dyDescent="0.45">
      <c r="A593">
        <v>95.05</v>
      </c>
      <c r="B593">
        <v>143.18</v>
      </c>
      <c r="C593">
        <v>0.52</v>
      </c>
      <c r="D593">
        <v>9.0800000000000006E-2</v>
      </c>
      <c r="E593">
        <v>0.58640000000000003</v>
      </c>
      <c r="G593" cm="1">
        <f t="array" ref="G593">_xll.ZigXLLExample.BS_CALL(A593,B593,C593,D593,E593)</f>
        <v>5.1599371592837819</v>
      </c>
      <c r="H593" cm="1">
        <f t="array" ref="H593">_xll.ZigXLLExample.BS_PUT(A593,B593,C593,D593,E593)</f>
        <v>46.686666986339134</v>
      </c>
    </row>
    <row r="594" spans="1:8" x14ac:dyDescent="0.45">
      <c r="A594">
        <v>189.03</v>
      </c>
      <c r="B594">
        <v>94.85</v>
      </c>
      <c r="C594">
        <v>1.98</v>
      </c>
      <c r="D594">
        <v>4.5199999999999997E-2</v>
      </c>
      <c r="E594">
        <v>0.65190000000000003</v>
      </c>
      <c r="G594" cm="1">
        <f t="array" ref="G594">_xll.ZigXLLExample.BS_CALL(A594,B594,C594,D594,E594)</f>
        <v>114.44256471980033</v>
      </c>
      <c r="H594" cm="1">
        <f t="array" ref="H594">_xll.ZigXLLExample.BS_PUT(A594,B594,C594,D594,E594)</f>
        <v>12.142638586442235</v>
      </c>
    </row>
    <row r="595" spans="1:8" x14ac:dyDescent="0.45">
      <c r="A595">
        <v>114.93</v>
      </c>
      <c r="B595">
        <v>52.95</v>
      </c>
      <c r="C595">
        <v>0.45</v>
      </c>
      <c r="D595">
        <v>7.2900000000000006E-2</v>
      </c>
      <c r="E595">
        <v>0.23760000000000001</v>
      </c>
      <c r="G595" cm="1">
        <f t="array" ref="G595">_xll.ZigXLLExample.BS_CALL(A595,B595,C595,D595,E595)</f>
        <v>63.688842666669316</v>
      </c>
      <c r="H595" cm="1">
        <f t="array" ref="H595">_xll.ZigXLLExample.BS_PUT(A595,B595,C595,D595,E595)</f>
        <v>4.4851682431657694E-7</v>
      </c>
    </row>
    <row r="596" spans="1:8" x14ac:dyDescent="0.45">
      <c r="A596">
        <v>123.18</v>
      </c>
      <c r="B596">
        <v>73.52</v>
      </c>
      <c r="C596">
        <v>0.97</v>
      </c>
      <c r="D596">
        <v>3.4200000000000001E-2</v>
      </c>
      <c r="E596">
        <v>0.23419999999999999</v>
      </c>
      <c r="G596" cm="1">
        <f t="array" ref="G596">_xll.ZigXLLExample.BS_CALL(A596,B596,C596,D596,E596)</f>
        <v>52.120732852722355</v>
      </c>
      <c r="H596" cm="1">
        <f t="array" ref="H596">_xll.ZigXLLExample.BS_PUT(A596,B596,C596,D596,E596)</f>
        <v>6.1791612790698669E-2</v>
      </c>
    </row>
    <row r="597" spans="1:8" x14ac:dyDescent="0.45">
      <c r="A597">
        <v>58.72</v>
      </c>
      <c r="B597">
        <v>190.34</v>
      </c>
      <c r="C597">
        <v>0.73</v>
      </c>
      <c r="D597">
        <v>5.6000000000000001E-2</v>
      </c>
      <c r="E597">
        <v>0.64359999999999995</v>
      </c>
      <c r="G597" cm="1">
        <f t="array" ref="G597">_xll.ZigXLLExample.BS_CALL(A597,B597,C597,D597,E597)</f>
        <v>0.3943769433305222</v>
      </c>
      <c r="H597" cm="1">
        <f t="array" ref="H597">_xll.ZigXLLExample.BS_PUT(A597,B597,C597,D597,E597)</f>
        <v>124.39017811823439</v>
      </c>
    </row>
    <row r="598" spans="1:8" x14ac:dyDescent="0.45">
      <c r="A598">
        <v>177.55</v>
      </c>
      <c r="B598">
        <v>81.66</v>
      </c>
      <c r="C598">
        <v>1.29</v>
      </c>
      <c r="D598">
        <v>3.1899999999999998E-2</v>
      </c>
      <c r="E598">
        <v>0.44550000000000001</v>
      </c>
      <c r="G598" cm="1">
        <f t="array" ref="G598">_xll.ZigXLLExample.BS_CALL(A598,B598,C598,D598,E598)</f>
        <v>100.48573619919456</v>
      </c>
      <c r="H598" cm="1">
        <f t="array" ref="H598">_xll.ZigXLLExample.BS_PUT(A598,B598,C598,D598,E598)</f>
        <v>1.303548517594507</v>
      </c>
    </row>
    <row r="599" spans="1:8" x14ac:dyDescent="0.45">
      <c r="A599">
        <v>113.47</v>
      </c>
      <c r="B599">
        <v>186.84</v>
      </c>
      <c r="C599">
        <v>0.14000000000000001</v>
      </c>
      <c r="D599">
        <v>8.2299999999999998E-2</v>
      </c>
      <c r="E599">
        <v>0.26379999999999998</v>
      </c>
      <c r="G599" cm="1">
        <f t="array" ref="G599">_xll.ZigXLLExample.BS_CALL(A599,B599,C599,D599,E599)</f>
        <v>1.0674152160339138E-6</v>
      </c>
      <c r="H599" cm="1">
        <f t="array" ref="H599">_xll.ZigXLLExample.BS_PUT(A599,B599,C599,D599,E599)</f>
        <v>71.229585202666712</v>
      </c>
    </row>
    <row r="600" spans="1:8" x14ac:dyDescent="0.45">
      <c r="A600">
        <v>194.73</v>
      </c>
      <c r="B600">
        <v>72.989999999999995</v>
      </c>
      <c r="C600">
        <v>1.59</v>
      </c>
      <c r="D600">
        <v>8.4000000000000005E-2</v>
      </c>
      <c r="E600">
        <v>0.63390000000000002</v>
      </c>
      <c r="G600" cm="1">
        <f t="array" ref="G600">_xll.ZigXLLExample.BS_CALL(A600,B600,C600,D600,E600)</f>
        <v>133.99095191647265</v>
      </c>
      <c r="H600" cm="1">
        <f t="array" ref="H600">_xll.ZigXLLExample.BS_PUT(A600,B600,C600,D600,E600)</f>
        <v>3.1253748968118016</v>
      </c>
    </row>
    <row r="601" spans="1:8" x14ac:dyDescent="0.45">
      <c r="A601">
        <v>160.66</v>
      </c>
      <c r="B601">
        <v>51.7</v>
      </c>
      <c r="C601">
        <v>0.96</v>
      </c>
      <c r="D601">
        <v>7.0699999999999999E-2</v>
      </c>
      <c r="E601">
        <v>0.66859999999999997</v>
      </c>
      <c r="G601" cm="1">
        <f t="array" ref="G601">_xll.ZigXLLExample.BS_CALL(A601,B601,C601,D601,E601)</f>
        <v>113.07728761012234</v>
      </c>
      <c r="H601" cm="1">
        <f t="array" ref="H601">_xll.ZigXLLExample.BS_PUT(A601,B601,C601,D601,E601)</f>
        <v>0.72473705187510618</v>
      </c>
    </row>
    <row r="602" spans="1:8" x14ac:dyDescent="0.45">
      <c r="A602">
        <v>78.41</v>
      </c>
      <c r="B602">
        <v>195.64</v>
      </c>
      <c r="C602">
        <v>0.2</v>
      </c>
      <c r="D602">
        <v>6.2700000000000006E-2</v>
      </c>
      <c r="E602">
        <v>0.1255</v>
      </c>
      <c r="G602" cm="1">
        <f t="array" ref="G602">_xll.ZigXLLExample.BS_CALL(A602,B602,C602,D602,E602)</f>
        <v>0</v>
      </c>
      <c r="H602" cm="1">
        <f t="array" ref="H602">_xll.ZigXLLExample.BS_PUT(A602,B602,C602,D602,E602)</f>
        <v>114.79199265435312</v>
      </c>
    </row>
    <row r="603" spans="1:8" x14ac:dyDescent="0.45">
      <c r="A603">
        <v>159.55000000000001</v>
      </c>
      <c r="B603">
        <v>55.29</v>
      </c>
      <c r="C603">
        <v>0.71</v>
      </c>
      <c r="D603">
        <v>4.6899999999999997E-2</v>
      </c>
      <c r="E603">
        <v>0.67279999999999995</v>
      </c>
      <c r="G603" cm="1">
        <f t="array" ref="G603">_xll.ZigXLLExample.BS_CALL(A603,B603,C603,D603,E603)</f>
        <v>106.59219162277191</v>
      </c>
      <c r="H603" cm="1">
        <f t="array" ref="H603">_xll.ZigXLLExample.BS_PUT(A603,B603,C603,D603,E603)</f>
        <v>0.52140590659272501</v>
      </c>
    </row>
    <row r="604" spans="1:8" x14ac:dyDescent="0.45">
      <c r="A604">
        <v>76.760000000000005</v>
      </c>
      <c r="B604">
        <v>125.55</v>
      </c>
      <c r="C604">
        <v>1.62</v>
      </c>
      <c r="D604">
        <v>1.6899999999999998E-2</v>
      </c>
      <c r="E604">
        <v>0.35709999999999997</v>
      </c>
      <c r="G604" cm="1">
        <f t="array" ref="G604">_xll.ZigXLLExample.BS_CALL(A604,B604,C604,D604,E604)</f>
        <v>3.4564638761589475</v>
      </c>
      <c r="H604" cm="1">
        <f t="array" ref="H604">_xll.ZigXLLExample.BS_PUT(A604,B604,C604,D604,E604)</f>
        <v>48.85578279858094</v>
      </c>
    </row>
    <row r="605" spans="1:8" x14ac:dyDescent="0.45">
      <c r="A605">
        <v>180.51</v>
      </c>
      <c r="B605">
        <v>112.44</v>
      </c>
      <c r="C605">
        <v>1.3</v>
      </c>
      <c r="D605">
        <v>7.2900000000000006E-2</v>
      </c>
      <c r="E605">
        <v>0.46899999999999997</v>
      </c>
      <c r="G605" cm="1">
        <f t="array" ref="G605">_xll.ZigXLLExample.BS_CALL(A605,B605,C605,D605,E605)</f>
        <v>83.481071599807635</v>
      </c>
      <c r="H605" cm="1">
        <f t="array" ref="H605">_xll.ZigXLLExample.BS_PUT(A605,B605,C605,D605,E605)</f>
        <v>5.2444845314654636</v>
      </c>
    </row>
    <row r="606" spans="1:8" x14ac:dyDescent="0.45">
      <c r="A606">
        <v>115.69</v>
      </c>
      <c r="B606">
        <v>149.75</v>
      </c>
      <c r="C606">
        <v>0.28000000000000003</v>
      </c>
      <c r="D606">
        <v>4.2000000000000003E-2</v>
      </c>
      <c r="E606">
        <v>0.2104</v>
      </c>
      <c r="G606" cm="1">
        <f t="array" ref="G606">_xll.ZigXLLExample.BS_CALL(A606,B606,C606,D606,E606)</f>
        <v>6.8671264819211375E-2</v>
      </c>
      <c r="H606" cm="1">
        <f t="array" ref="H606">_xll.ZigXLLExample.BS_PUT(A606,B606,C606,D606,E606)</f>
        <v>32.377925824950168</v>
      </c>
    </row>
    <row r="607" spans="1:8" x14ac:dyDescent="0.45">
      <c r="A607">
        <v>88.34</v>
      </c>
      <c r="B607">
        <v>165.72</v>
      </c>
      <c r="C607">
        <v>1.45</v>
      </c>
      <c r="D607">
        <v>5.7799999999999997E-2</v>
      </c>
      <c r="E607">
        <v>0.16089999999999999</v>
      </c>
      <c r="G607" cm="1">
        <f t="array" ref="G607">_xll.ZigXLLExample.BS_CALL(A607,B607,C607,D607,E607)</f>
        <v>1.6227333124114562E-2</v>
      </c>
      <c r="H607" cm="1">
        <f t="array" ref="H607">_xll.ZigXLLExample.BS_PUT(A607,B607,C607,D607,E607)</f>
        <v>64.073327791701843</v>
      </c>
    </row>
    <row r="608" spans="1:8" x14ac:dyDescent="0.45">
      <c r="A608">
        <v>132.25</v>
      </c>
      <c r="B608">
        <v>99.71</v>
      </c>
      <c r="C608">
        <v>1.62</v>
      </c>
      <c r="D608">
        <v>3.04E-2</v>
      </c>
      <c r="E608">
        <v>0.14449999999999999</v>
      </c>
      <c r="G608" cm="1">
        <f t="array" ref="G608">_xll.ZigXLLExample.BS_CALL(A608,B608,C608,D608,E608)</f>
        <v>37.622295250870764</v>
      </c>
      <c r="H608" cm="1">
        <f t="array" ref="H608">_xll.ZigXLLExample.BS_PUT(A608,B608,C608,D608,E608)</f>
        <v>0.2907330013734466</v>
      </c>
    </row>
    <row r="609" spans="1:8" x14ac:dyDescent="0.45">
      <c r="A609">
        <v>75.66</v>
      </c>
      <c r="B609">
        <v>68.849999999999994</v>
      </c>
      <c r="C609">
        <v>0.45</v>
      </c>
      <c r="D609">
        <v>7.6999999999999999E-2</v>
      </c>
      <c r="E609">
        <v>0.4965</v>
      </c>
      <c r="G609" cm="1">
        <f t="array" ref="G609">_xll.ZigXLLExample.BS_CALL(A609,B609,C609,D609,E609)</f>
        <v>14.667416504325885</v>
      </c>
      <c r="H609" cm="1">
        <f t="array" ref="H609">_xll.ZigXLLExample.BS_PUT(A609,B609,C609,D609,E609)</f>
        <v>5.5126221626711107</v>
      </c>
    </row>
    <row r="610" spans="1:8" x14ac:dyDescent="0.45">
      <c r="A610">
        <v>57.91</v>
      </c>
      <c r="B610">
        <v>184.71</v>
      </c>
      <c r="C610">
        <v>0.6</v>
      </c>
      <c r="D610">
        <v>2.1000000000000001E-2</v>
      </c>
      <c r="E610">
        <v>0.12989999999999999</v>
      </c>
      <c r="G610" cm="1">
        <f t="array" ref="G610">_xll.ZigXLLExample.BS_CALL(A610,B610,C610,D610,E610)</f>
        <v>0</v>
      </c>
      <c r="H610" cm="1">
        <f t="array" ref="H610">_xll.ZigXLLExample.BS_PUT(A610,B610,C610,D610,E610)</f>
        <v>124.487254891719</v>
      </c>
    </row>
    <row r="611" spans="1:8" x14ac:dyDescent="0.45">
      <c r="A611">
        <v>96.15</v>
      </c>
      <c r="B611">
        <v>169.98</v>
      </c>
      <c r="C611">
        <v>1.33</v>
      </c>
      <c r="D611">
        <v>3.27E-2</v>
      </c>
      <c r="E611">
        <v>0.40200000000000002</v>
      </c>
      <c r="G611" cm="1">
        <f t="array" ref="G611">_xll.ZigXLLExample.BS_CALL(A611,B611,C611,D611,E611)</f>
        <v>3.6450925487643513</v>
      </c>
      <c r="H611" cm="1">
        <f t="array" ref="H611">_xll.ZigXLLExample.BS_PUT(A611,B611,C611,D611,E611)</f>
        <v>70.240942799207957</v>
      </c>
    </row>
    <row r="612" spans="1:8" x14ac:dyDescent="0.45">
      <c r="A612">
        <v>51.94</v>
      </c>
      <c r="B612">
        <v>125.11</v>
      </c>
      <c r="C612">
        <v>1.4</v>
      </c>
      <c r="D612">
        <v>6.9199999999999998E-2</v>
      </c>
      <c r="E612">
        <v>0.38129999999999997</v>
      </c>
      <c r="G612" cm="1">
        <f t="array" ref="G612">_xll.ZigXLLExample.BS_CALL(A612,B612,C612,D612,E612)</f>
        <v>0.57219289297864773</v>
      </c>
      <c r="H612" cm="1">
        <f t="array" ref="H612">_xll.ZigXLLExample.BS_PUT(A612,B612,C612,D612,E612)</f>
        <v>62.190150957695558</v>
      </c>
    </row>
    <row r="613" spans="1:8" x14ac:dyDescent="0.45">
      <c r="A613">
        <v>147.97</v>
      </c>
      <c r="B613">
        <v>195.02</v>
      </c>
      <c r="C613">
        <v>1.25</v>
      </c>
      <c r="D613">
        <v>9.4E-2</v>
      </c>
      <c r="E613">
        <v>0.31419999999999998</v>
      </c>
      <c r="G613" cm="1">
        <f t="array" ref="G613">_xll.ZigXLLExample.BS_CALL(A613,B613,C613,D613,E613)</f>
        <v>11.904902845515643</v>
      </c>
      <c r="H613" cm="1">
        <f t="array" ref="H613">_xll.ZigXLLExample.BS_PUT(A613,B613,C613,D613,E613)</f>
        <v>37.335085446307957</v>
      </c>
    </row>
    <row r="614" spans="1:8" x14ac:dyDescent="0.45">
      <c r="A614">
        <v>84.7</v>
      </c>
      <c r="B614">
        <v>185.73</v>
      </c>
      <c r="C614">
        <v>0.59</v>
      </c>
      <c r="D614">
        <v>8.7300000000000003E-2</v>
      </c>
      <c r="E614">
        <v>0.69130000000000003</v>
      </c>
      <c r="G614" cm="1">
        <f t="array" ref="G614">_xll.ZigXLLExample.BS_CALL(A614,B614,C614,D614,E614)</f>
        <v>2.4169326257849821</v>
      </c>
      <c r="H614" cm="1">
        <f t="array" ref="H614">_xll.ZigXLLExample.BS_PUT(A614,B614,C614,D614,E614)</f>
        <v>94.122729688362924</v>
      </c>
    </row>
    <row r="615" spans="1:8" x14ac:dyDescent="0.45">
      <c r="A615">
        <v>57.04</v>
      </c>
      <c r="B615">
        <v>181.02</v>
      </c>
      <c r="C615">
        <v>1.28</v>
      </c>
      <c r="D615">
        <v>2.6200000000000001E-2</v>
      </c>
      <c r="E615">
        <v>0.51470000000000005</v>
      </c>
      <c r="G615" cm="1">
        <f t="array" ref="G615">_xll.ZigXLLExample.BS_CALL(A615,B615,C615,D615,E615)</f>
        <v>0.58215359708833425</v>
      </c>
      <c r="H615" cm="1">
        <f t="array" ref="H615">_xll.ZigXLLExample.BS_PUT(A615,B615,C615,D615,E615)</f>
        <v>118.59213171555086</v>
      </c>
    </row>
    <row r="616" spans="1:8" x14ac:dyDescent="0.45">
      <c r="A616">
        <v>71.010000000000005</v>
      </c>
      <c r="B616">
        <v>59.15</v>
      </c>
      <c r="C616">
        <v>1.56</v>
      </c>
      <c r="D616">
        <v>1.4200000000000001E-2</v>
      </c>
      <c r="E616">
        <v>0.16370000000000001</v>
      </c>
      <c r="G616" cm="1">
        <f t="array" ref="G616">_xll.ZigXLLExample.BS_CALL(A616,B616,C616,D616,E616)</f>
        <v>14.239713030193478</v>
      </c>
      <c r="H616" cm="1">
        <f t="array" ref="H616">_xll.ZigXLLExample.BS_PUT(A616,B616,C616,D616,E616)</f>
        <v>1.0838284395657158</v>
      </c>
    </row>
    <row r="617" spans="1:8" x14ac:dyDescent="0.45">
      <c r="A617">
        <v>110.41</v>
      </c>
      <c r="B617">
        <v>159.46</v>
      </c>
      <c r="C617">
        <v>1.56</v>
      </c>
      <c r="D617">
        <v>2.1700000000000001E-2</v>
      </c>
      <c r="E617">
        <v>0.4627</v>
      </c>
      <c r="G617" cm="1">
        <f t="array" ref="G617">_xll.ZigXLLExample.BS_CALL(A617,B617,C617,D617,E617)</f>
        <v>12.899734740960103</v>
      </c>
      <c r="H617" cm="1">
        <f t="array" ref="H617">_xll.ZigXLLExample.BS_PUT(A617,B617,C617,D617,E617)</f>
        <v>56.642039723401552</v>
      </c>
    </row>
    <row r="618" spans="1:8" x14ac:dyDescent="0.45">
      <c r="A618">
        <v>103.46</v>
      </c>
      <c r="B618">
        <v>99.09</v>
      </c>
      <c r="C618">
        <v>0.28000000000000003</v>
      </c>
      <c r="D618">
        <v>4.5499999999999999E-2</v>
      </c>
      <c r="E618">
        <v>0.34660000000000002</v>
      </c>
      <c r="G618" cm="1">
        <f t="array" ref="G618">_xll.ZigXLLExample.BS_CALL(A618,B618,C618,D618,E618)</f>
        <v>10.503887127181137</v>
      </c>
      <c r="H618" cm="1">
        <f t="array" ref="H618">_xll.ZigXLLExample.BS_PUT(A618,B618,C618,D618,E618)</f>
        <v>4.8794880160158058</v>
      </c>
    </row>
    <row r="619" spans="1:8" x14ac:dyDescent="0.45">
      <c r="A619">
        <v>139.54</v>
      </c>
      <c r="B619">
        <v>89.6</v>
      </c>
      <c r="C619">
        <v>1.7</v>
      </c>
      <c r="D619">
        <v>5.9299999999999999E-2</v>
      </c>
      <c r="E619">
        <v>0.3286</v>
      </c>
      <c r="G619" cm="1">
        <f t="array" ref="G619">_xll.ZigXLLExample.BS_CALL(A619,B619,C619,D619,E619)</f>
        <v>60.710807296039633</v>
      </c>
      <c r="H619" cm="1">
        <f t="array" ref="H619">_xll.ZigXLLExample.BS_PUT(A619,B619,C619,D619,E619)</f>
        <v>2.1785970605703113</v>
      </c>
    </row>
    <row r="620" spans="1:8" x14ac:dyDescent="0.45">
      <c r="A620">
        <v>185.76</v>
      </c>
      <c r="B620">
        <v>103.69</v>
      </c>
      <c r="C620">
        <v>0.42</v>
      </c>
      <c r="D620">
        <v>2.3400000000000001E-2</v>
      </c>
      <c r="E620">
        <v>0.36599999999999999</v>
      </c>
      <c r="G620" cm="1">
        <f t="array" ref="G620">_xll.ZigXLLExample.BS_CALL(A620,B620,C620,D620,E620)</f>
        <v>83.1494281369162</v>
      </c>
      <c r="H620" cm="1">
        <f t="array" ref="H620">_xll.ZigXLLExample.BS_PUT(A620,B620,C620,D620,E620)</f>
        <v>6.5354138944556106E-2</v>
      </c>
    </row>
    <row r="621" spans="1:8" x14ac:dyDescent="0.45">
      <c r="A621">
        <v>53.7</v>
      </c>
      <c r="B621">
        <v>191.81</v>
      </c>
      <c r="C621">
        <v>0.54</v>
      </c>
      <c r="D621">
        <v>4.4600000000000001E-2</v>
      </c>
      <c r="E621">
        <v>0.5272</v>
      </c>
      <c r="G621" cm="1">
        <f t="array" ref="G621">_xll.ZigXLLExample.BS_CALL(A621,B621,C621,D621,E621)</f>
        <v>6.4689251810783194E-3</v>
      </c>
      <c r="H621" cm="1">
        <f t="array" ref="H621">_xll.ZigXLLExample.BS_PUT(A621,B621,C621,D621,E621)</f>
        <v>133.55210162007819</v>
      </c>
    </row>
    <row r="622" spans="1:8" x14ac:dyDescent="0.45">
      <c r="A622">
        <v>66.05</v>
      </c>
      <c r="B622">
        <v>148.87</v>
      </c>
      <c r="C622">
        <v>1.83</v>
      </c>
      <c r="D622">
        <v>5.67E-2</v>
      </c>
      <c r="E622">
        <v>0.25869999999999999</v>
      </c>
      <c r="G622" cm="1">
        <f t="array" ref="G622">_xll.ZigXLLExample.BS_CALL(A622,B622,C622,D622,E622)</f>
        <v>0.25797341395642071</v>
      </c>
      <c r="H622" cm="1">
        <f t="array" ref="H622">_xll.ZigXLLExample.BS_PUT(A622,B622,C622,D622,E622)</f>
        <v>68.405452806184172</v>
      </c>
    </row>
    <row r="623" spans="1:8" x14ac:dyDescent="0.45">
      <c r="A623">
        <v>173.27</v>
      </c>
      <c r="B623">
        <v>180.9</v>
      </c>
      <c r="C623">
        <v>1.34</v>
      </c>
      <c r="D623">
        <v>9.98E-2</v>
      </c>
      <c r="E623">
        <v>0.45119999999999999</v>
      </c>
      <c r="G623" cm="1">
        <f t="array" ref="G623">_xll.ZigXLLExample.BS_CALL(A623,B623,C623,D623,E623)</f>
        <v>42.159196717462905</v>
      </c>
      <c r="H623" cm="1">
        <f t="array" ref="H623">_xll.ZigXLLExample.BS_PUT(A623,B623,C623,D623,E623)</f>
        <v>27.144946262311244</v>
      </c>
    </row>
    <row r="624" spans="1:8" x14ac:dyDescent="0.45">
      <c r="A624">
        <v>70.27</v>
      </c>
      <c r="B624">
        <v>171.68</v>
      </c>
      <c r="C624">
        <v>0.25</v>
      </c>
      <c r="D624">
        <v>3.1E-2</v>
      </c>
      <c r="E624">
        <v>0.50639999999999996</v>
      </c>
      <c r="G624" cm="1">
        <f t="array" ref="G624">_xll.ZigXLLExample.BS_CALL(A624,B624,C624,D624,E624)</f>
        <v>1.623126438099462E-3</v>
      </c>
      <c r="H624" cm="1">
        <f t="array" ref="H624">_xll.ZigXLLExample.BS_PUT(A624,B624,C624,D624,E624)</f>
        <v>100.08624559814427</v>
      </c>
    </row>
    <row r="625" spans="1:8" x14ac:dyDescent="0.45">
      <c r="A625">
        <v>163.05000000000001</v>
      </c>
      <c r="B625">
        <v>99.46</v>
      </c>
      <c r="C625">
        <v>0.13</v>
      </c>
      <c r="D625">
        <v>1.38E-2</v>
      </c>
      <c r="E625">
        <v>0.60409999999999997</v>
      </c>
      <c r="G625" cm="1">
        <f t="array" ref="G625">_xll.ZigXLLExample.BS_CALL(A625,B625,C625,D625,E625)</f>
        <v>63.876063571082753</v>
      </c>
      <c r="H625" cm="1">
        <f t="array" ref="H625">_xll.ZigXLLExample.BS_PUT(A625,B625,C625,D625,E625)</f>
        <v>0.10779228823634912</v>
      </c>
    </row>
    <row r="626" spans="1:8" x14ac:dyDescent="0.45">
      <c r="A626">
        <v>85.43</v>
      </c>
      <c r="B626">
        <v>103.59</v>
      </c>
      <c r="C626">
        <v>0.46</v>
      </c>
      <c r="D626">
        <v>7.8600000000000003E-2</v>
      </c>
      <c r="E626">
        <v>0.16839999999999999</v>
      </c>
      <c r="G626" cm="1">
        <f t="array" ref="G626">_xll.ZigXLLExample.BS_CALL(A626,B626,C626,D626,E626)</f>
        <v>0.41183955581653731</v>
      </c>
      <c r="H626" cm="1">
        <f t="array" ref="H626">_xll.ZigXLLExample.BS_PUT(A626,B626,C626,D626,E626)</f>
        <v>14.893340147854531</v>
      </c>
    </row>
    <row r="627" spans="1:8" x14ac:dyDescent="0.45">
      <c r="A627">
        <v>165.65</v>
      </c>
      <c r="B627">
        <v>51.2</v>
      </c>
      <c r="C627">
        <v>1.56</v>
      </c>
      <c r="D627">
        <v>1.2200000000000001E-2</v>
      </c>
      <c r="E627">
        <v>0.33429999999999999</v>
      </c>
      <c r="G627" cm="1">
        <f t="array" ref="G627">_xll.ZigXLLExample.BS_CALL(A627,B627,C627,D627,E627)</f>
        <v>115.43862969755841</v>
      </c>
      <c r="H627" cm="1">
        <f t="array" ref="H627">_xll.ZigXLLExample.BS_PUT(A627,B627,C627,D627,E627)</f>
        <v>2.3405505843728996E-2</v>
      </c>
    </row>
    <row r="628" spans="1:8" x14ac:dyDescent="0.45">
      <c r="A628">
        <v>143.04</v>
      </c>
      <c r="B628">
        <v>103.87</v>
      </c>
      <c r="C628">
        <v>0.75</v>
      </c>
      <c r="D628">
        <v>2.8299999999999999E-2</v>
      </c>
      <c r="E628">
        <v>0.21479999999999999</v>
      </c>
      <c r="G628" cm="1">
        <f t="array" ref="G628">_xll.ZigXLLExample.BS_CALL(A628,B628,C628,D628,E628)</f>
        <v>41.644133599660236</v>
      </c>
      <c r="H628" cm="1">
        <f t="array" ref="H628">_xll.ZigXLLExample.BS_PUT(A628,B628,C628,D628,E628)</f>
        <v>0.29272494225241319</v>
      </c>
    </row>
    <row r="629" spans="1:8" x14ac:dyDescent="0.45">
      <c r="A629">
        <v>84.75</v>
      </c>
      <c r="B629">
        <v>184.27</v>
      </c>
      <c r="C629">
        <v>1.98</v>
      </c>
      <c r="D629">
        <v>5.7099999999999998E-2</v>
      </c>
      <c r="E629">
        <v>0.16750000000000001</v>
      </c>
      <c r="G629" cm="1">
        <f t="array" ref="G629">_xll.ZigXLLExample.BS_CALL(A629,B629,C629,D629,E629)</f>
        <v>1.9970234312860657E-2</v>
      </c>
      <c r="H629" cm="1">
        <f t="array" ref="H629">_xll.ZigXLLExample.BS_PUT(A629,B629,C629,D629,E629)</f>
        <v>79.841296960126641</v>
      </c>
    </row>
    <row r="630" spans="1:8" x14ac:dyDescent="0.45">
      <c r="A630">
        <v>52.35</v>
      </c>
      <c r="B630">
        <v>142.88</v>
      </c>
      <c r="C630">
        <v>0.64</v>
      </c>
      <c r="D630">
        <v>8.5699999999999998E-2</v>
      </c>
      <c r="E630">
        <v>0.66069999999999995</v>
      </c>
      <c r="G630" cm="1">
        <f t="array" ref="G630">_xll.ZigXLLExample.BS_CALL(A630,B630,C630,D630,E630)</f>
        <v>0.62476633757389388</v>
      </c>
      <c r="H630" cm="1">
        <f t="array" ref="H630">_xll.ZigXLLExample.BS_PUT(A630,B630,C630,D630,E630)</f>
        <v>83.52912137675446</v>
      </c>
    </row>
    <row r="631" spans="1:8" x14ac:dyDescent="0.45">
      <c r="A631">
        <v>168.51</v>
      </c>
      <c r="B631">
        <v>174.59</v>
      </c>
      <c r="C631">
        <v>1.87</v>
      </c>
      <c r="D631">
        <v>1.7500000000000002E-2</v>
      </c>
      <c r="E631">
        <v>0.34079999999999999</v>
      </c>
      <c r="G631" cm="1">
        <f t="array" ref="G631">_xll.ZigXLLExample.BS_CALL(A631,B631,C631,D631,E631)</f>
        <v>30.8617503253557</v>
      </c>
      <c r="H631" cm="1">
        <f t="array" ref="H631">_xll.ZigXLLExample.BS_PUT(A631,B631,C631,D631,E631)</f>
        <v>31.320767535182171</v>
      </c>
    </row>
    <row r="632" spans="1:8" x14ac:dyDescent="0.45">
      <c r="A632">
        <v>183.72</v>
      </c>
      <c r="B632">
        <v>135.44</v>
      </c>
      <c r="C632">
        <v>2.04</v>
      </c>
      <c r="D632">
        <v>4.2999999999999997E-2</v>
      </c>
      <c r="E632">
        <v>0.4985</v>
      </c>
      <c r="G632" cm="1">
        <f t="array" ref="G632">_xll.ZigXLLExample.BS_CALL(A632,B632,C632,D632,E632)</f>
        <v>78.622237441954994</v>
      </c>
      <c r="H632" cm="1">
        <f t="array" ref="H632">_xll.ZigXLLExample.BS_PUT(A632,B632,C632,D632,E632)</f>
        <v>18.967624030697813</v>
      </c>
    </row>
    <row r="633" spans="1:8" x14ac:dyDescent="0.45">
      <c r="A633">
        <v>192.86</v>
      </c>
      <c r="B633">
        <v>159.21</v>
      </c>
      <c r="C633">
        <v>1.67</v>
      </c>
      <c r="D633">
        <v>7.9000000000000001E-2</v>
      </c>
      <c r="E633">
        <v>0.3357</v>
      </c>
      <c r="G633" cm="1">
        <f t="array" ref="G633">_xll.ZigXLLExample.BS_CALL(A633,B633,C633,D633,E633)</f>
        <v>62.59915761557464</v>
      </c>
      <c r="H633" cm="1">
        <f t="array" ref="H633">_xll.ZigXLLExample.BS_PUT(A633,B633,C633,D633,E633)</f>
        <v>9.27117434148699</v>
      </c>
    </row>
    <row r="634" spans="1:8" x14ac:dyDescent="0.45">
      <c r="A634">
        <v>101.97</v>
      </c>
      <c r="B634">
        <v>174.14</v>
      </c>
      <c r="C634">
        <v>1.66</v>
      </c>
      <c r="D634">
        <v>7.9100000000000004E-2</v>
      </c>
      <c r="E634">
        <v>0.432</v>
      </c>
      <c r="G634" cm="1">
        <f t="array" ref="G634">_xll.ZigXLLExample.BS_CALL(A634,B634,C634,D634,E634)</f>
        <v>9.2927831426890464</v>
      </c>
      <c r="H634" cm="1">
        <f t="array" ref="H634">_xll.ZigXLLExample.BS_PUT(A634,B634,C634,D634,E634)</f>
        <v>60.034749363083776</v>
      </c>
    </row>
    <row r="635" spans="1:8" x14ac:dyDescent="0.45">
      <c r="A635">
        <v>94.84</v>
      </c>
      <c r="B635">
        <v>119.59</v>
      </c>
      <c r="C635">
        <v>0.82</v>
      </c>
      <c r="D635">
        <v>4.36E-2</v>
      </c>
      <c r="E635">
        <v>0.61150000000000004</v>
      </c>
      <c r="G635" cm="1">
        <f t="array" ref="G635">_xll.ZigXLLExample.BS_CALL(A635,B635,C635,D635,E635)</f>
        <v>14.034316747484535</v>
      </c>
      <c r="H635" cm="1">
        <f t="array" ref="H635">_xll.ZigXLLExample.BS_PUT(A635,B635,C635,D635,E635)</f>
        <v>34.584262603525218</v>
      </c>
    </row>
    <row r="636" spans="1:8" x14ac:dyDescent="0.45">
      <c r="A636">
        <v>149.69999999999999</v>
      </c>
      <c r="B636">
        <v>112.69</v>
      </c>
      <c r="C636">
        <v>0.8</v>
      </c>
      <c r="D636">
        <v>8.9499999999999996E-2</v>
      </c>
      <c r="E636">
        <v>0.60940000000000005</v>
      </c>
      <c r="G636" cm="1">
        <f t="array" ref="G636">_xll.ZigXLLExample.BS_CALL(A636,B636,C636,D636,E636)</f>
        <v>55.152982302533303</v>
      </c>
      <c r="H636" cm="1">
        <f t="array" ref="H636">_xll.ZigXLLExample.BS_PUT(A636,B636,C636,D636,E636)</f>
        <v>10.35646195219844</v>
      </c>
    </row>
    <row r="637" spans="1:8" x14ac:dyDescent="0.45">
      <c r="A637">
        <v>105.92</v>
      </c>
      <c r="B637">
        <v>115.01</v>
      </c>
      <c r="C637">
        <v>0.27</v>
      </c>
      <c r="D637">
        <v>4.0399999999999998E-2</v>
      </c>
      <c r="E637">
        <v>0.53859999999999997</v>
      </c>
      <c r="G637" cm="1">
        <f t="array" ref="G637">_xll.ZigXLLExample.BS_CALL(A637,B637,C637,D637,E637)</f>
        <v>8.6958705857578948</v>
      </c>
      <c r="H637" cm="1">
        <f t="array" ref="H637">_xll.ZigXLLExample.BS_PUT(A637,B637,C637,D637,E637)</f>
        <v>16.53815889681043</v>
      </c>
    </row>
    <row r="638" spans="1:8" x14ac:dyDescent="0.45">
      <c r="A638">
        <v>130.61000000000001</v>
      </c>
      <c r="B638">
        <v>149.22999999999999</v>
      </c>
      <c r="C638">
        <v>0.49</v>
      </c>
      <c r="D638">
        <v>6.6500000000000004E-2</v>
      </c>
      <c r="E638">
        <v>0.55649999999999999</v>
      </c>
      <c r="G638" cm="1">
        <f t="array" ref="G638">_xll.ZigXLLExample.BS_CALL(A638,B638,C638,D638,E638)</f>
        <v>15.016601389520282</v>
      </c>
      <c r="H638" cm="1">
        <f t="array" ref="H638">_xll.ZigXLLExample.BS_PUT(A638,B638,C638,D638,E638)</f>
        <v>28.85231317051975</v>
      </c>
    </row>
    <row r="639" spans="1:8" x14ac:dyDescent="0.45">
      <c r="A639">
        <v>85.36</v>
      </c>
      <c r="B639">
        <v>165.82</v>
      </c>
      <c r="C639">
        <v>0.2</v>
      </c>
      <c r="D639">
        <v>3.49E-2</v>
      </c>
      <c r="E639">
        <v>0.33160000000000001</v>
      </c>
      <c r="G639" cm="1">
        <f t="array" ref="G639">_xll.ZigXLLExample.BS_CALL(A639,B639,C639,D639,E639)</f>
        <v>1.698576200132799E-5</v>
      </c>
      <c r="H639" cm="1">
        <f t="array" ref="H639">_xll.ZigXLLExample.BS_PUT(A639,B639,C639,D639,E639)</f>
        <v>79.30662341214645</v>
      </c>
    </row>
    <row r="640" spans="1:8" x14ac:dyDescent="0.45">
      <c r="A640">
        <v>192.85</v>
      </c>
      <c r="B640">
        <v>159.69</v>
      </c>
      <c r="C640">
        <v>1.87</v>
      </c>
      <c r="D640">
        <v>8.8999999999999996E-2</v>
      </c>
      <c r="E640">
        <v>0.1104</v>
      </c>
      <c r="G640" cm="1">
        <f t="array" ref="G640">_xll.ZigXLLExample.BS_CALL(A640,B640,C640,D640,E640)</f>
        <v>57.719678971665815</v>
      </c>
      <c r="H640" cm="1">
        <f t="array" ref="H640">_xll.ZigXLLExample.BS_PUT(A640,B640,C640,D640,E640)</f>
        <v>7.634074316159567E-2</v>
      </c>
    </row>
    <row r="641" spans="1:8" x14ac:dyDescent="0.45">
      <c r="A641">
        <v>153.54</v>
      </c>
      <c r="B641">
        <v>86.86</v>
      </c>
      <c r="C641">
        <v>1.2</v>
      </c>
      <c r="D641">
        <v>2.92E-2</v>
      </c>
      <c r="E641">
        <v>0.38340000000000002</v>
      </c>
      <c r="G641" cm="1">
        <f t="array" ref="G641">_xll.ZigXLLExample.BS_CALL(A641,B641,C641,D641,E641)</f>
        <v>71.245895865853853</v>
      </c>
      <c r="H641" cm="1">
        <f t="array" ref="H641">_xll.ZigXLLExample.BS_PUT(A641,B641,C641,D641,E641)</f>
        <v>1.5750274896249357</v>
      </c>
    </row>
    <row r="642" spans="1:8" x14ac:dyDescent="0.45">
      <c r="A642">
        <v>162.34</v>
      </c>
      <c r="B642">
        <v>181.11</v>
      </c>
      <c r="C642">
        <v>2.0499999999999998</v>
      </c>
      <c r="D642">
        <v>1.2500000000000001E-2</v>
      </c>
      <c r="E642">
        <v>0.1525</v>
      </c>
      <c r="G642" cm="1">
        <f t="array" ref="G642">_xll.ZigXLLExample.BS_CALL(A642,B642,C642,D642,E642)</f>
        <v>8.7020921124581321</v>
      </c>
      <c r="H642" cm="1">
        <f t="array" ref="H642">_xll.ZigXLLExample.BS_PUT(A642,B642,C642,D642,E642)</f>
        <v>22.890105786051734</v>
      </c>
    </row>
    <row r="643" spans="1:8" x14ac:dyDescent="0.45">
      <c r="A643">
        <v>75.260000000000005</v>
      </c>
      <c r="B643">
        <v>170.7</v>
      </c>
      <c r="C643">
        <v>0.64</v>
      </c>
      <c r="D643">
        <v>5.2400000000000002E-2</v>
      </c>
      <c r="E643">
        <v>0.39739999999999998</v>
      </c>
      <c r="G643" cm="1">
        <f t="array" ref="G643">_xll.ZigXLLExample.BS_CALL(A643,B643,C643,D643,E643)</f>
        <v>7.6964623339962679E-2</v>
      </c>
      <c r="H643" cm="1">
        <f t="array" ref="H643">_xll.ZigXLLExample.BS_PUT(A643,B643,C643,D643,E643)</f>
        <v>89.887295331668071</v>
      </c>
    </row>
    <row r="644" spans="1:8" x14ac:dyDescent="0.45">
      <c r="A644">
        <v>176.12</v>
      </c>
      <c r="B644">
        <v>94.97</v>
      </c>
      <c r="C644">
        <v>1.1399999999999999</v>
      </c>
      <c r="D644">
        <v>2.93E-2</v>
      </c>
      <c r="E644">
        <v>0.14219999999999999</v>
      </c>
      <c r="G644" cm="1">
        <f t="array" ref="G644">_xll.ZigXLLExample.BS_CALL(A644,B644,C644,D644,E644)</f>
        <v>84.269831058864071</v>
      </c>
      <c r="H644" cm="1">
        <f t="array" ref="H644">_xll.ZigXLLExample.BS_PUT(A644,B644,C644,D644,E644)</f>
        <v>3.6857628403086026E-5</v>
      </c>
    </row>
    <row r="645" spans="1:8" x14ac:dyDescent="0.45">
      <c r="A645">
        <v>93.13</v>
      </c>
      <c r="B645">
        <v>171.05</v>
      </c>
      <c r="C645">
        <v>0.5</v>
      </c>
      <c r="D645">
        <v>0.03</v>
      </c>
      <c r="E645">
        <v>0.122</v>
      </c>
      <c r="G645" cm="1">
        <f t="array" ref="G645">_xll.ZigXLLExample.BS_CALL(A645,B645,C645,D645,E645)</f>
        <v>4.6527500763799731E-12</v>
      </c>
      <c r="H645" cm="1">
        <f t="array" ref="H645">_xll.ZigXLLExample.BS_PUT(A645,B645,C645,D645,E645)</f>
        <v>75.373397269108537</v>
      </c>
    </row>
    <row r="646" spans="1:8" x14ac:dyDescent="0.45">
      <c r="A646">
        <v>65.67</v>
      </c>
      <c r="B646">
        <v>160.52000000000001</v>
      </c>
      <c r="C646">
        <v>0.74</v>
      </c>
      <c r="D646">
        <v>2.81E-2</v>
      </c>
      <c r="E646">
        <v>0.24979999999999999</v>
      </c>
      <c r="G646" cm="1">
        <f t="array" ref="G646">_xll.ZigXLLExample.BS_CALL(A646,B646,C646,D646,E646)</f>
        <v>1.1706957396943494E-4</v>
      </c>
      <c r="H646" cm="1">
        <f t="array" ref="H646">_xll.ZigXLLExample.BS_PUT(A646,B646,C646,D646,E646)</f>
        <v>91.546728548635301</v>
      </c>
    </row>
    <row r="647" spans="1:8" x14ac:dyDescent="0.45">
      <c r="A647">
        <v>60.85</v>
      </c>
      <c r="B647">
        <v>186.07</v>
      </c>
      <c r="C647">
        <v>0.45</v>
      </c>
      <c r="D647">
        <v>7.4099999999999999E-2</v>
      </c>
      <c r="E647">
        <v>0.48299999999999998</v>
      </c>
      <c r="G647" cm="1">
        <f t="array" ref="G647">_xll.ZigXLLExample.BS_CALL(A647,B647,C647,D647,E647)</f>
        <v>3.5641507773778169E-3</v>
      </c>
      <c r="H647" cm="1">
        <f t="array" ref="H647">_xll.ZigXLLExample.BS_PUT(A647,B647,C647,D647,E647)</f>
        <v>119.12136433088094</v>
      </c>
    </row>
    <row r="648" spans="1:8" x14ac:dyDescent="0.45">
      <c r="A648">
        <v>190.25</v>
      </c>
      <c r="B648">
        <v>148.13999999999999</v>
      </c>
      <c r="C648">
        <v>1.72</v>
      </c>
      <c r="D648">
        <v>9.4700000000000006E-2</v>
      </c>
      <c r="E648">
        <v>0.29010000000000002</v>
      </c>
      <c r="G648" cm="1">
        <f t="array" ref="G648">_xll.ZigXLLExample.BS_CALL(A648,B648,C648,D648,E648)</f>
        <v>68.483897776442831</v>
      </c>
      <c r="H648" cm="1">
        <f t="array" ref="H648">_xll.ZigXLLExample.BS_PUT(A648,B648,C648,D648,E648)</f>
        <v>4.1069368538721491</v>
      </c>
    </row>
    <row r="649" spans="1:8" x14ac:dyDescent="0.45">
      <c r="A649">
        <v>176.56</v>
      </c>
      <c r="B649">
        <v>141.66999999999999</v>
      </c>
      <c r="C649">
        <v>0.33</v>
      </c>
      <c r="D649">
        <v>2.3599999999999999E-2</v>
      </c>
      <c r="E649">
        <v>0.31740000000000002</v>
      </c>
      <c r="G649" cm="1">
        <f t="array" ref="G649">_xll.ZigXLLExample.BS_CALL(A649,B649,C649,D649,E649)</f>
        <v>37.437476991986003</v>
      </c>
      <c r="H649" cm="1">
        <f t="array" ref="H649">_xll.ZigXLLExample.BS_PUT(A649,B649,C649,D649,E649)</f>
        <v>1.4484362516280314</v>
      </c>
    </row>
    <row r="650" spans="1:8" x14ac:dyDescent="0.45">
      <c r="A650">
        <v>120.23</v>
      </c>
      <c r="B650">
        <v>72.650000000000006</v>
      </c>
      <c r="C650">
        <v>1.32</v>
      </c>
      <c r="D650">
        <v>8.1100000000000005E-2</v>
      </c>
      <c r="E650">
        <v>0.25569999999999998</v>
      </c>
      <c r="G650" cm="1">
        <f t="array" ref="G650">_xll.ZigXLLExample.BS_CALL(A650,B650,C650,D650,E650)</f>
        <v>55.132271501904704</v>
      </c>
      <c r="H650" cm="1">
        <f t="array" ref="H650">_xll.ZigXLLExample.BS_PUT(A650,B650,C650,D650,E650)</f>
        <v>0.17676728261715535</v>
      </c>
    </row>
    <row r="651" spans="1:8" x14ac:dyDescent="0.45">
      <c r="A651">
        <v>166.19</v>
      </c>
      <c r="B651">
        <v>124.89</v>
      </c>
      <c r="C651">
        <v>1.89</v>
      </c>
      <c r="D651">
        <v>3.4200000000000001E-2</v>
      </c>
      <c r="E651">
        <v>0.10680000000000001</v>
      </c>
      <c r="G651" cm="1">
        <f t="array" ref="G651">_xll.ZigXLLExample.BS_CALL(A651,B651,C651,D651,E651)</f>
        <v>49.17523788921153</v>
      </c>
      <c r="H651" cm="1">
        <f t="array" ref="H651">_xll.ZigXLLExample.BS_PUT(A651,B651,C651,D651,E651)</f>
        <v>5.7966048095206224E-2</v>
      </c>
    </row>
    <row r="652" spans="1:8" x14ac:dyDescent="0.45">
      <c r="A652">
        <v>120.43</v>
      </c>
      <c r="B652">
        <v>126.63</v>
      </c>
      <c r="C652">
        <v>1.59</v>
      </c>
      <c r="D652">
        <v>4.6399999999999997E-2</v>
      </c>
      <c r="E652">
        <v>0.65029999999999999</v>
      </c>
      <c r="G652" cm="1">
        <f t="array" ref="G652">_xll.ZigXLLExample.BS_CALL(A652,B652,C652,D652,E652)</f>
        <v>39.291326855406666</v>
      </c>
      <c r="H652" cm="1">
        <f t="array" ref="H652">_xll.ZigXLLExample.BS_PUT(A652,B652,C652,D652,E652)</f>
        <v>36.485368281076582</v>
      </c>
    </row>
    <row r="653" spans="1:8" x14ac:dyDescent="0.45">
      <c r="A653">
        <v>66.77</v>
      </c>
      <c r="B653">
        <v>67.22</v>
      </c>
      <c r="C653">
        <v>1.91</v>
      </c>
      <c r="D653">
        <v>5.8000000000000003E-2</v>
      </c>
      <c r="E653">
        <v>0.1104</v>
      </c>
      <c r="G653" cm="1">
        <f t="array" ref="G653">_xll.ZigXLLExample.BS_CALL(A653,B653,C653,D653,E653)</f>
        <v>8.0209565513422945</v>
      </c>
      <c r="H653" cm="1">
        <f t="array" ref="H653">_xll.ZigXLLExample.BS_PUT(A653,B653,C653,D653,E653)</f>
        <v>1.4219754224715349</v>
      </c>
    </row>
    <row r="654" spans="1:8" x14ac:dyDescent="0.45">
      <c r="A654">
        <v>183.44</v>
      </c>
      <c r="B654">
        <v>113.79</v>
      </c>
      <c r="C654">
        <v>1.1599999999999999</v>
      </c>
      <c r="D654">
        <v>3.5999999999999997E-2</v>
      </c>
      <c r="E654">
        <v>0.22209999999999999</v>
      </c>
      <c r="G654" cm="1">
        <f t="array" ref="G654">_xll.ZigXLLExample.BS_CALL(A654,B654,C654,D654,E654)</f>
        <v>74.482618838089763</v>
      </c>
      <c r="H654" cm="1">
        <f t="array" ref="H654">_xll.ZigXLLExample.BS_PUT(A654,B654,C654,D654,E654)</f>
        <v>0.17860066220572124</v>
      </c>
    </row>
    <row r="655" spans="1:8" x14ac:dyDescent="0.45">
      <c r="A655">
        <v>59.79</v>
      </c>
      <c r="B655">
        <v>127.91</v>
      </c>
      <c r="C655">
        <v>0.67</v>
      </c>
      <c r="D655">
        <v>1.4E-2</v>
      </c>
      <c r="E655">
        <v>0.69850000000000001</v>
      </c>
      <c r="G655" cm="1">
        <f t="array" ref="G655">_xll.ZigXLLExample.BS_CALL(A655,B655,C655,D655,E655)</f>
        <v>2.1390863468621424</v>
      </c>
      <c r="H655" cm="1">
        <f t="array" ref="H655">_xll.ZigXLLExample.BS_PUT(A655,B655,C655,D655,E655)</f>
        <v>69.064900036458937</v>
      </c>
    </row>
    <row r="656" spans="1:8" x14ac:dyDescent="0.45">
      <c r="A656">
        <v>62.96</v>
      </c>
      <c r="B656">
        <v>182.27</v>
      </c>
      <c r="C656">
        <v>0.38</v>
      </c>
      <c r="D656">
        <v>1.2200000000000001E-2</v>
      </c>
      <c r="E656">
        <v>0.69699999999999995</v>
      </c>
      <c r="G656" cm="1">
        <f t="array" ref="G656">_xll.ZigXLLExample.BS_CALL(A656,B656,C656,D656,E656)</f>
        <v>0.10111146315177011</v>
      </c>
      <c r="H656" cm="1">
        <f t="array" ref="H656">_xll.ZigXLLExample.BS_PUT(A656,B656,C656,D656,E656)</f>
        <v>118.56806343840643</v>
      </c>
    </row>
    <row r="657" spans="1:8" x14ac:dyDescent="0.45">
      <c r="A657">
        <v>104.52</v>
      </c>
      <c r="B657">
        <v>127.34</v>
      </c>
      <c r="C657">
        <v>1.7</v>
      </c>
      <c r="D657">
        <v>1.7600000000000001E-2</v>
      </c>
      <c r="E657">
        <v>0.68600000000000005</v>
      </c>
      <c r="G657" cm="1">
        <f t="array" ref="G657">_xll.ZigXLLExample.BS_CALL(A657,B657,C657,D657,E657)</f>
        <v>30.489721198345833</v>
      </c>
      <c r="H657" cm="1">
        <f t="array" ref="H657">_xll.ZigXLLExample.BS_PUT(A657,B657,C657,D657,E657)</f>
        <v>49.556141958607689</v>
      </c>
    </row>
    <row r="658" spans="1:8" x14ac:dyDescent="0.45">
      <c r="A658">
        <v>157.13999999999999</v>
      </c>
      <c r="B658">
        <v>158.01</v>
      </c>
      <c r="C658">
        <v>1.75</v>
      </c>
      <c r="D658">
        <v>2.3800000000000002E-2</v>
      </c>
      <c r="E658">
        <v>0.51200000000000001</v>
      </c>
      <c r="G658" cm="1">
        <f t="array" ref="G658">_xll.ZigXLLExample.BS_CALL(A658,B658,C658,D658,E658)</f>
        <v>43.7675076544201</v>
      </c>
      <c r="H658" cm="1">
        <f t="array" ref="H658">_xll.ZigXLLExample.BS_PUT(A658,B658,C658,D658,E658)</f>
        <v>38.191559818720656</v>
      </c>
    </row>
    <row r="659" spans="1:8" x14ac:dyDescent="0.45">
      <c r="A659">
        <v>121.3</v>
      </c>
      <c r="B659">
        <v>130.32</v>
      </c>
      <c r="C659">
        <v>0.9</v>
      </c>
      <c r="D659">
        <v>4.1200000000000001E-2</v>
      </c>
      <c r="E659">
        <v>0.26550000000000001</v>
      </c>
      <c r="G659" cm="1">
        <f t="array" ref="G659">_xll.ZigXLLExample.BS_CALL(A659,B659,C659,D659,E659)</f>
        <v>10.348908829665724</v>
      </c>
      <c r="H659" cm="1">
        <f t="array" ref="H659">_xll.ZigXLLExample.BS_PUT(A659,B659,C659,D659,E659)</f>
        <v>14.625136288303025</v>
      </c>
    </row>
    <row r="660" spans="1:8" x14ac:dyDescent="0.45">
      <c r="A660">
        <v>91.91</v>
      </c>
      <c r="B660">
        <v>178.04</v>
      </c>
      <c r="C660">
        <v>1.68</v>
      </c>
      <c r="D660">
        <v>7.6499999999999999E-2</v>
      </c>
      <c r="E660">
        <v>0.34860000000000002</v>
      </c>
      <c r="G660" cm="1">
        <f t="array" ref="G660">_xll.ZigXLLExample.BS_CALL(A660,B660,C660,D660,E660)</f>
        <v>3.1209397977754669</v>
      </c>
      <c r="H660" cm="1">
        <f t="array" ref="H660">_xll.ZigXLLExample.BS_PUT(A660,B660,C660,D660,E660)</f>
        <v>67.778599066251104</v>
      </c>
    </row>
    <row r="661" spans="1:8" x14ac:dyDescent="0.45">
      <c r="A661">
        <v>124.98</v>
      </c>
      <c r="B661">
        <v>79.44</v>
      </c>
      <c r="C661">
        <v>0.99</v>
      </c>
      <c r="D661">
        <v>8.3500000000000005E-2</v>
      </c>
      <c r="E661">
        <v>0.14069999999999999</v>
      </c>
      <c r="G661" cm="1">
        <f t="array" ref="G661">_xll.ZigXLLExample.BS_CALL(A661,B661,C661,D661,E661)</f>
        <v>51.843009854177993</v>
      </c>
      <c r="H661" cm="1">
        <f t="array" ref="H661">_xll.ZigXLLExample.BS_PUT(A661,B661,C661,D661,E661)</f>
        <v>2.0184520922903425E-4</v>
      </c>
    </row>
    <row r="662" spans="1:8" x14ac:dyDescent="0.45">
      <c r="A662">
        <v>104.3</v>
      </c>
      <c r="B662">
        <v>73.849999999999994</v>
      </c>
      <c r="C662">
        <v>1.64</v>
      </c>
      <c r="D662">
        <v>6.2399999999999997E-2</v>
      </c>
      <c r="E662">
        <v>0.66600000000000004</v>
      </c>
      <c r="G662" cm="1">
        <f t="array" ref="G662">_xll.ZigXLLExample.BS_CALL(A662,B662,C662,D662,E662)</f>
        <v>50.547172900826872</v>
      </c>
      <c r="H662" cm="1">
        <f t="array" ref="H662">_xll.ZigXLLExample.BS_PUT(A662,B662,C662,D662,E662)</f>
        <v>12.913501641514113</v>
      </c>
    </row>
    <row r="663" spans="1:8" x14ac:dyDescent="0.45">
      <c r="A663">
        <v>158.12</v>
      </c>
      <c r="B663">
        <v>128.4</v>
      </c>
      <c r="C663">
        <v>1.27</v>
      </c>
      <c r="D663">
        <v>4.02E-2</v>
      </c>
      <c r="E663">
        <v>0.4597</v>
      </c>
      <c r="G663" cm="1">
        <f t="array" ref="G663">_xll.ZigXLLExample.BS_CALL(A663,B663,C663,D663,E663)</f>
        <v>50.092815583062944</v>
      </c>
      <c r="H663" cm="1">
        <f t="array" ref="H663">_xll.ZigXLLExample.BS_PUT(A663,B663,C663,D663,E663)</f>
        <v>13.982008205132374</v>
      </c>
    </row>
    <row r="664" spans="1:8" x14ac:dyDescent="0.45">
      <c r="A664">
        <v>125.8</v>
      </c>
      <c r="B664">
        <v>54.68</v>
      </c>
      <c r="C664">
        <v>0.56000000000000005</v>
      </c>
      <c r="D664">
        <v>2.0500000000000001E-2</v>
      </c>
      <c r="E664">
        <v>0.23469999999999999</v>
      </c>
      <c r="G664" cm="1">
        <f t="array" ref="G664">_xll.ZigXLLExample.BS_CALL(A664,B664,C664,D664,E664)</f>
        <v>71.744139095336266</v>
      </c>
      <c r="H664" cm="1">
        <f t="array" ref="H664">_xll.ZigXLLExample.BS_PUT(A664,B664,C664,D664,E664)</f>
        <v>2.0963010630238913E-6</v>
      </c>
    </row>
    <row r="665" spans="1:8" x14ac:dyDescent="0.45">
      <c r="A665">
        <v>174.45</v>
      </c>
      <c r="B665">
        <v>175.36</v>
      </c>
      <c r="C665">
        <v>0.76</v>
      </c>
      <c r="D665">
        <v>8.3500000000000005E-2</v>
      </c>
      <c r="E665">
        <v>0.14849999999999999</v>
      </c>
      <c r="G665" cm="1">
        <f t="array" ref="G665">_xll.ZigXLLExample.BS_CALL(A665,B665,C665,D665,E665)</f>
        <v>14.554686163407425</v>
      </c>
      <c r="H665" cm="1">
        <f t="array" ref="H665">_xll.ZigXLLExample.BS_PUT(A665,B665,C665,D665,E665)</f>
        <v>4.682090688492714</v>
      </c>
    </row>
    <row r="666" spans="1:8" x14ac:dyDescent="0.45">
      <c r="A666">
        <v>165.66</v>
      </c>
      <c r="B666">
        <v>140.91</v>
      </c>
      <c r="C666">
        <v>0.64</v>
      </c>
      <c r="D666">
        <v>9.6199999999999994E-2</v>
      </c>
      <c r="E666">
        <v>0.46949999999999997</v>
      </c>
      <c r="G666" cm="1">
        <f t="array" ref="G666">_xll.ZigXLLExample.BS_CALL(A666,B666,C666,D666,E666)</f>
        <v>42.541303890881593</v>
      </c>
      <c r="H666" cm="1">
        <f t="array" ref="H666">_xll.ZigXLLExample.BS_PUT(A666,B666,C666,D666,E666)</f>
        <v>9.3774274322856996</v>
      </c>
    </row>
    <row r="667" spans="1:8" x14ac:dyDescent="0.45">
      <c r="A667">
        <v>172.1</v>
      </c>
      <c r="B667">
        <v>96.24</v>
      </c>
      <c r="C667">
        <v>0.62</v>
      </c>
      <c r="D667">
        <v>2.2200000000000001E-2</v>
      </c>
      <c r="E667">
        <v>0.24399999999999999</v>
      </c>
      <c r="G667" cm="1">
        <f t="array" ref="G667">_xll.ZigXLLExample.BS_CALL(A667,B667,C667,D667,E667)</f>
        <v>77.182178361501684</v>
      </c>
      <c r="H667" cm="1">
        <f t="array" ref="H667">_xll.ZigXLLExample.BS_PUT(A667,B667,C667,D667,E667)</f>
        <v>6.6055429268282312E-3</v>
      </c>
    </row>
    <row r="668" spans="1:8" x14ac:dyDescent="0.45">
      <c r="A668">
        <v>194.25</v>
      </c>
      <c r="B668">
        <v>147.36000000000001</v>
      </c>
      <c r="C668">
        <v>0.44</v>
      </c>
      <c r="D668">
        <v>2.18E-2</v>
      </c>
      <c r="E668">
        <v>0.56289999999999996</v>
      </c>
      <c r="G668" cm="1">
        <f t="array" ref="G668">_xll.ZigXLLExample.BS_CALL(A668,B668,C668,D668,E668)</f>
        <v>56.242530125953138</v>
      </c>
      <c r="H668" cm="1">
        <f t="array" ref="H668">_xll.ZigXLLExample.BS_PUT(A668,B668,C668,D668,E668)</f>
        <v>7.9458104192587626</v>
      </c>
    </row>
    <row r="669" spans="1:8" x14ac:dyDescent="0.45">
      <c r="A669">
        <v>127.01</v>
      </c>
      <c r="B669">
        <v>78.069999999999993</v>
      </c>
      <c r="C669">
        <v>1.94</v>
      </c>
      <c r="D669">
        <v>7.1900000000000006E-2</v>
      </c>
      <c r="E669">
        <v>0.4279</v>
      </c>
      <c r="G669" cm="1">
        <f t="array" ref="G669">_xll.ZigXLLExample.BS_CALL(A669,B669,C669,D669,E669)</f>
        <v>63.170434790579364</v>
      </c>
      <c r="H669" cm="1">
        <f t="array" ref="H669">_xll.ZigXLLExample.BS_PUT(A669,B669,C669,D669,E669)</f>
        <v>4.0661267851799394</v>
      </c>
    </row>
    <row r="670" spans="1:8" x14ac:dyDescent="0.45">
      <c r="A670">
        <v>126.39</v>
      </c>
      <c r="B670">
        <v>66.62</v>
      </c>
      <c r="C670">
        <v>1.35</v>
      </c>
      <c r="D670">
        <v>9.6199999999999994E-2</v>
      </c>
      <c r="E670">
        <v>0.21859999999999999</v>
      </c>
      <c r="G670" cm="1">
        <f t="array" ref="G670">_xll.ZigXLLExample.BS_CALL(A670,B670,C670,D670,E670)</f>
        <v>67.891057510548791</v>
      </c>
      <c r="H670" cm="1">
        <f t="array" ref="H670">_xll.ZigXLLExample.BS_PUT(A670,B670,C670,D670,E670)</f>
        <v>7.3804461012075828E-3</v>
      </c>
    </row>
    <row r="671" spans="1:8" x14ac:dyDescent="0.45">
      <c r="A671">
        <v>176.2</v>
      </c>
      <c r="B671">
        <v>152.35</v>
      </c>
      <c r="C671">
        <v>0.83</v>
      </c>
      <c r="D671">
        <v>6.4899999999999999E-2</v>
      </c>
      <c r="E671">
        <v>0.15920000000000001</v>
      </c>
      <c r="G671" cm="1">
        <f t="array" ref="G671">_xll.ZigXLLExample.BS_CALL(A671,B671,C671,D671,E671)</f>
        <v>32.735494344877395</v>
      </c>
      <c r="H671" cm="1">
        <f t="array" ref="H671">_xll.ZigXLLExample.BS_PUT(A671,B671,C671,D671,E671)</f>
        <v>0.89597443753904393</v>
      </c>
    </row>
    <row r="672" spans="1:8" x14ac:dyDescent="0.45">
      <c r="A672">
        <v>54.68</v>
      </c>
      <c r="B672">
        <v>102.39</v>
      </c>
      <c r="C672">
        <v>1.35</v>
      </c>
      <c r="D672">
        <v>6.5000000000000002E-2</v>
      </c>
      <c r="E672">
        <v>0.38479999999999998</v>
      </c>
      <c r="G672" cm="1">
        <f t="array" ref="G672">_xll.ZigXLLExample.BS_CALL(A672,B672,C672,D672,E672)</f>
        <v>1.741884102641464</v>
      </c>
      <c r="H672" cm="1">
        <f t="array" ref="H672">_xll.ZigXLLExample.BS_PUT(A672,B672,C672,D672,E672)</f>
        <v>40.850084389777521</v>
      </c>
    </row>
    <row r="673" spans="1:8" x14ac:dyDescent="0.45">
      <c r="A673">
        <v>151.16999999999999</v>
      </c>
      <c r="B673">
        <v>128.32</v>
      </c>
      <c r="C673">
        <v>0.91</v>
      </c>
      <c r="D673">
        <v>7.0099999999999996E-2</v>
      </c>
      <c r="E673">
        <v>0.20849999999999999</v>
      </c>
      <c r="G673" cm="1">
        <f t="array" ref="G673">_xll.ZigXLLExample.BS_CALL(A673,B673,C673,D673,E673)</f>
        <v>32.458880621883807</v>
      </c>
      <c r="H673" cm="1">
        <f t="array" ref="H673">_xll.ZigXLLExample.BS_PUT(A673,B673,C673,D673,E673)</f>
        <v>1.67884103419944</v>
      </c>
    </row>
    <row r="674" spans="1:8" x14ac:dyDescent="0.45">
      <c r="A674">
        <v>132.81</v>
      </c>
      <c r="B674">
        <v>52.82</v>
      </c>
      <c r="C674">
        <v>0.11</v>
      </c>
      <c r="D674">
        <v>4.0399999999999998E-2</v>
      </c>
      <c r="E674">
        <v>0.1875</v>
      </c>
      <c r="G674" cm="1">
        <f t="array" ref="G674">_xll.ZigXLLExample.BS_CALL(A674,B674,C674,D674,E674)</f>
        <v>80.224211277086582</v>
      </c>
      <c r="H674" cm="1">
        <f t="array" ref="H674">_xll.ZigXLLExample.BS_PUT(A674,B674,C674,D674,E674)</f>
        <v>0</v>
      </c>
    </row>
    <row r="675" spans="1:8" x14ac:dyDescent="0.45">
      <c r="A675">
        <v>111.17</v>
      </c>
      <c r="B675">
        <v>76.36</v>
      </c>
      <c r="C675">
        <v>1.03</v>
      </c>
      <c r="D675">
        <v>8.2900000000000001E-2</v>
      </c>
      <c r="E675">
        <v>0.39040000000000002</v>
      </c>
      <c r="G675" cm="1">
        <f t="array" ref="G675">_xll.ZigXLLExample.BS_CALL(A675,B675,C675,D675,E675)</f>
        <v>43.146056491730612</v>
      </c>
      <c r="H675" cm="1">
        <f t="array" ref="H675">_xll.ZigXLLExample.BS_PUT(A675,B675,C675,D675,E675)</f>
        <v>2.0865165297271027</v>
      </c>
    </row>
    <row r="676" spans="1:8" x14ac:dyDescent="0.45">
      <c r="A676">
        <v>108.94</v>
      </c>
      <c r="B676">
        <v>143.84</v>
      </c>
      <c r="C676">
        <v>1.46</v>
      </c>
      <c r="D676">
        <v>4.1200000000000001E-2</v>
      </c>
      <c r="E676">
        <v>0.2636</v>
      </c>
      <c r="G676" cm="1">
        <f t="array" ref="G676">_xll.ZigXLLExample.BS_CALL(A676,B676,C676,D676,E676)</f>
        <v>5.6422678402718027</v>
      </c>
      <c r="H676" cm="1">
        <f t="array" ref="H676">_xll.ZigXLLExample.BS_PUT(A676,B676,C676,D676,E676)</f>
        <v>32.145089477426552</v>
      </c>
    </row>
    <row r="677" spans="1:8" x14ac:dyDescent="0.45">
      <c r="A677">
        <v>76.569999999999993</v>
      </c>
      <c r="B677">
        <v>161.28</v>
      </c>
      <c r="C677">
        <v>0.43</v>
      </c>
      <c r="D677">
        <v>4.5600000000000002E-2</v>
      </c>
      <c r="E677">
        <v>0.69769999999999999</v>
      </c>
      <c r="G677" cm="1">
        <f t="array" ref="G677">_xll.ZigXLLExample.BS_CALL(A677,B677,C677,D677,E677)</f>
        <v>1.1880372762486768</v>
      </c>
      <c r="H677" cm="1">
        <f t="array" ref="H677">_xll.ZigXLLExample.BS_PUT(A677,B677,C677,D677,E677)</f>
        <v>82.766461340123058</v>
      </c>
    </row>
    <row r="678" spans="1:8" x14ac:dyDescent="0.45">
      <c r="A678">
        <v>158.97999999999999</v>
      </c>
      <c r="B678">
        <v>162.47999999999999</v>
      </c>
      <c r="C678">
        <v>1.1499999999999999</v>
      </c>
      <c r="D678">
        <v>4.2999999999999997E-2</v>
      </c>
      <c r="E678">
        <v>0.49459999999999998</v>
      </c>
      <c r="G678" cm="1">
        <f t="array" ref="G678">_xll.ZigXLLExample.BS_CALL(A678,B678,C678,D678,E678)</f>
        <v>35.009192802005273</v>
      </c>
      <c r="H678" cm="1">
        <f t="array" ref="H678">_xll.ZigXLLExample.BS_PUT(A678,B678,C678,D678,E678)</f>
        <v>30.669978742016887</v>
      </c>
    </row>
    <row r="679" spans="1:8" x14ac:dyDescent="0.45">
      <c r="A679">
        <v>162.19</v>
      </c>
      <c r="B679">
        <v>125.67</v>
      </c>
      <c r="C679">
        <v>1.17</v>
      </c>
      <c r="D679">
        <v>1.7100000000000001E-2</v>
      </c>
      <c r="E679">
        <v>0.434</v>
      </c>
      <c r="G679" cm="1">
        <f t="array" ref="G679">_xll.ZigXLLExample.BS_CALL(A679,B679,C679,D679,E679)</f>
        <v>50.290356085502864</v>
      </c>
      <c r="H679" cm="1">
        <f t="array" ref="H679">_xll.ZigXLLExample.BS_PUT(A679,B679,C679,D679,E679)</f>
        <v>11.281061092009828</v>
      </c>
    </row>
    <row r="680" spans="1:8" x14ac:dyDescent="0.45">
      <c r="A680">
        <v>169.98</v>
      </c>
      <c r="B680">
        <v>190.22</v>
      </c>
      <c r="C680">
        <v>1.98</v>
      </c>
      <c r="D680">
        <v>8.8099999999999998E-2</v>
      </c>
      <c r="E680">
        <v>0.53990000000000005</v>
      </c>
      <c r="G680" cm="1">
        <f t="array" ref="G680">_xll.ZigXLLExample.BS_CALL(A680,B680,C680,D680,E680)</f>
        <v>54.052949923969535</v>
      </c>
      <c r="H680" cm="1">
        <f t="array" ref="H680">_xll.ZigXLLExample.BS_PUT(A680,B680,C680,D680,E680)</f>
        <v>43.844230647780783</v>
      </c>
    </row>
    <row r="681" spans="1:8" x14ac:dyDescent="0.45">
      <c r="A681">
        <v>60.61</v>
      </c>
      <c r="B681">
        <v>73.25</v>
      </c>
      <c r="C681">
        <v>1.88</v>
      </c>
      <c r="D681">
        <v>4.2900000000000001E-2</v>
      </c>
      <c r="E681">
        <v>0.14749999999999999</v>
      </c>
      <c r="G681" cm="1">
        <f t="array" ref="G681">_xll.ZigXLLExample.BS_CALL(A681,B681,C681,D681,E681)</f>
        <v>2.405934648094135</v>
      </c>
      <c r="H681" cm="1">
        <f t="array" ref="H681">_xll.ZigXLLExample.BS_PUT(A681,B681,C681,D681,E681)</f>
        <v>9.3701342766040625</v>
      </c>
    </row>
    <row r="682" spans="1:8" x14ac:dyDescent="0.45">
      <c r="A682">
        <v>173.42</v>
      </c>
      <c r="B682">
        <v>86.33</v>
      </c>
      <c r="C682">
        <v>0.21</v>
      </c>
      <c r="D682">
        <v>9.5299999999999996E-2</v>
      </c>
      <c r="E682">
        <v>0.16969999999999999</v>
      </c>
      <c r="G682" cm="1">
        <f t="array" ref="G682">_xll.ZigXLLExample.BS_CALL(A682,B682,C682,D682,E682)</f>
        <v>88.800548593446464</v>
      </c>
      <c r="H682" cm="1">
        <f t="array" ref="H682">_xll.ZigXLLExample.BS_PUT(A682,B682,C682,D682,E682)</f>
        <v>0</v>
      </c>
    </row>
    <row r="683" spans="1:8" x14ac:dyDescent="0.45">
      <c r="A683">
        <v>125.55</v>
      </c>
      <c r="B683">
        <v>152.15</v>
      </c>
      <c r="C683">
        <v>0.91</v>
      </c>
      <c r="D683">
        <v>8.5400000000000004E-2</v>
      </c>
      <c r="E683">
        <v>0.36399999999999999</v>
      </c>
      <c r="G683" cm="1">
        <f t="array" ref="G683">_xll.ZigXLLExample.BS_CALL(A683,B683,C683,D683,E683)</f>
        <v>11.719179975222445</v>
      </c>
      <c r="H683" cm="1">
        <f t="array" ref="H683">_xll.ZigXLLExample.BS_PUT(A683,B683,C683,D683,E683)</f>
        <v>26.942772964607343</v>
      </c>
    </row>
    <row r="684" spans="1:8" x14ac:dyDescent="0.45">
      <c r="A684">
        <v>128.56</v>
      </c>
      <c r="B684">
        <v>121.18</v>
      </c>
      <c r="C684">
        <v>1.38</v>
      </c>
      <c r="D684">
        <v>9.0200000000000002E-2</v>
      </c>
      <c r="E684">
        <v>0.59889999999999999</v>
      </c>
      <c r="G684" cm="1">
        <f t="array" ref="G684">_xll.ZigXLLExample.BS_CALL(A684,B684,C684,D684,E684)</f>
        <v>44.218083508025018</v>
      </c>
      <c r="H684" cm="1">
        <f t="array" ref="H684">_xll.ZigXLLExample.BS_PUT(A684,B684,C684,D684,E684)</f>
        <v>22.655109918222891</v>
      </c>
    </row>
    <row r="685" spans="1:8" x14ac:dyDescent="0.45">
      <c r="A685">
        <v>155.15</v>
      </c>
      <c r="B685">
        <v>188.31</v>
      </c>
      <c r="C685">
        <v>0.75</v>
      </c>
      <c r="D685">
        <v>1.3299999999999999E-2</v>
      </c>
      <c r="E685">
        <v>0.1207</v>
      </c>
      <c r="G685" cm="1">
        <f t="array" ref="G685">_xll.ZigXLLExample.BS_CALL(A685,B685,C685,D685,E685)</f>
        <v>0.2818734263549203</v>
      </c>
      <c r="H685" cm="1">
        <f t="array" ref="H685">_xll.ZigXLLExample.BS_PUT(A685,B685,C685,D685,E685)</f>
        <v>31.572818585027392</v>
      </c>
    </row>
    <row r="686" spans="1:8" x14ac:dyDescent="0.45">
      <c r="A686">
        <v>105.77</v>
      </c>
      <c r="B686">
        <v>59.57</v>
      </c>
      <c r="C686">
        <v>1.39</v>
      </c>
      <c r="D686">
        <v>4.4999999999999998E-2</v>
      </c>
      <c r="E686">
        <v>0.22</v>
      </c>
      <c r="G686" cm="1">
        <f t="array" ref="G686">_xll.ZigXLLExample.BS_CALL(A686,B686,C686,D686,E686)</f>
        <v>49.8576296338737</v>
      </c>
      <c r="H686" cm="1">
        <f t="array" ref="H686">_xll.ZigXLLExample.BS_PUT(A686,B686,C686,D686,E686)</f>
        <v>4.5667813814744385E-2</v>
      </c>
    </row>
    <row r="687" spans="1:8" x14ac:dyDescent="0.45">
      <c r="A687">
        <v>75.33</v>
      </c>
      <c r="B687">
        <v>168.76</v>
      </c>
      <c r="C687">
        <v>1.82</v>
      </c>
      <c r="D687">
        <v>1.2200000000000001E-2</v>
      </c>
      <c r="E687">
        <v>0.69889999999999997</v>
      </c>
      <c r="G687" cm="1">
        <f t="array" ref="G687">_xll.ZigXLLExample.BS_CALL(A687,B687,C687,D687,E687)</f>
        <v>11.179013338256759</v>
      </c>
      <c r="H687" cm="1">
        <f t="array" ref="H687">_xll.ZigXLLExample.BS_PUT(A687,B687,C687,D687,E687)</f>
        <v>100.90316092471106</v>
      </c>
    </row>
    <row r="688" spans="1:8" x14ac:dyDescent="0.45">
      <c r="A688">
        <v>119.85</v>
      </c>
      <c r="B688">
        <v>144.11000000000001</v>
      </c>
      <c r="C688">
        <v>0.95</v>
      </c>
      <c r="D688">
        <v>4.8599999999999997E-2</v>
      </c>
      <c r="E688">
        <v>0.33689999999999998</v>
      </c>
      <c r="G688" cm="1">
        <f t="array" ref="G688">_xll.ZigXLLExample.BS_CALL(A688,B688,C688,D688,E688)</f>
        <v>9.3578111133839812</v>
      </c>
      <c r="H688" cm="1">
        <f t="array" ref="H688">_xll.ZigXLLExample.BS_PUT(A688,B688,C688,D688,E688)</f>
        <v>27.115512986825422</v>
      </c>
    </row>
    <row r="689" spans="1:8" x14ac:dyDescent="0.45">
      <c r="A689">
        <v>123.14</v>
      </c>
      <c r="B689">
        <v>74.97</v>
      </c>
      <c r="C689">
        <v>1.59</v>
      </c>
      <c r="D689">
        <v>6.4299999999999996E-2</v>
      </c>
      <c r="E689">
        <v>0.15809999999999999</v>
      </c>
      <c r="G689" cm="1">
        <f t="array" ref="G689">_xll.ZigXLLExample.BS_CALL(A689,B689,C689,D689,E689)</f>
        <v>55.462790003007441</v>
      </c>
      <c r="H689" cm="1">
        <f t="array" ref="H689">_xll.ZigXLLExample.BS_PUT(A689,B689,C689,D689,E689)</f>
        <v>6.8724630563110345E-3</v>
      </c>
    </row>
    <row r="690" spans="1:8" x14ac:dyDescent="0.45">
      <c r="A690">
        <v>63.42</v>
      </c>
      <c r="B690">
        <v>78.489999999999995</v>
      </c>
      <c r="C690">
        <v>1.37</v>
      </c>
      <c r="D690">
        <v>8.6499999999999994E-2</v>
      </c>
      <c r="E690">
        <v>0.49759999999999999</v>
      </c>
      <c r="G690" cm="1">
        <f t="array" ref="G690">_xll.ZigXLLExample.BS_CALL(A690,B690,C690,D690,E690)</f>
        <v>12.297826800084042</v>
      </c>
      <c r="H690" cm="1">
        <f t="array" ref="H690">_xll.ZigXLLExample.BS_PUT(A690,B690,C690,D690,E690)</f>
        <v>18.596363217433048</v>
      </c>
    </row>
    <row r="691" spans="1:8" x14ac:dyDescent="0.45">
      <c r="A691">
        <v>80.05</v>
      </c>
      <c r="B691">
        <v>116.22</v>
      </c>
      <c r="C691">
        <v>0.98</v>
      </c>
      <c r="D691">
        <v>2.86E-2</v>
      </c>
      <c r="E691">
        <v>0.26840000000000003</v>
      </c>
      <c r="G691" cm="1">
        <f t="array" ref="G691">_xll.ZigXLLExample.BS_CALL(A691,B691,C691,D691,E691)</f>
        <v>1.1491374154493919</v>
      </c>
      <c r="H691" cm="1">
        <f t="array" ref="H691">_xll.ZigXLLExample.BS_PUT(A691,B691,C691,D691,E691)</f>
        <v>34.106949142062476</v>
      </c>
    </row>
    <row r="692" spans="1:8" x14ac:dyDescent="0.45">
      <c r="A692">
        <v>190.16</v>
      </c>
      <c r="B692">
        <v>60.86</v>
      </c>
      <c r="C692">
        <v>1.67</v>
      </c>
      <c r="D692">
        <v>6.0999999999999999E-2</v>
      </c>
      <c r="E692">
        <v>0.22800000000000001</v>
      </c>
      <c r="G692" cm="1">
        <f t="array" ref="G692">_xll.ZigXLLExample.BS_CALL(A692,B692,C692,D692,E692)</f>
        <v>135.19455755387111</v>
      </c>
      <c r="H692" cm="1">
        <f t="array" ref="H692">_xll.ZigXLLExample.BS_PUT(A692,B692,C692,D692,E692)</f>
        <v>8.1122064273715785E-5</v>
      </c>
    </row>
    <row r="693" spans="1:8" x14ac:dyDescent="0.45">
      <c r="A693">
        <v>105.33</v>
      </c>
      <c r="B693">
        <v>162.87</v>
      </c>
      <c r="C693">
        <v>0.19</v>
      </c>
      <c r="D693">
        <v>5.0599999999999999E-2</v>
      </c>
      <c r="E693">
        <v>0.64480000000000004</v>
      </c>
      <c r="G693" cm="1">
        <f t="array" ref="G693">_xll.ZigXLLExample.BS_CALL(A693,B693,C693,D693,E693)</f>
        <v>1.026493378133158</v>
      </c>
      <c r="H693" cm="1">
        <f t="array" ref="H693">_xll.ZigXLLExample.BS_PUT(A693,B693,C693,D693,E693)</f>
        <v>57.00816408990417</v>
      </c>
    </row>
    <row r="694" spans="1:8" x14ac:dyDescent="0.45">
      <c r="A694">
        <v>198.23</v>
      </c>
      <c r="B694">
        <v>117.16</v>
      </c>
      <c r="C694">
        <v>1</v>
      </c>
      <c r="D694">
        <v>5.0999999999999997E-2</v>
      </c>
      <c r="E694">
        <v>0.56520000000000004</v>
      </c>
      <c r="G694" cm="1">
        <f t="array" ref="G694">_xll.ZigXLLExample.BS_CALL(A694,B694,C694,D694,E694)</f>
        <v>93.450656500074601</v>
      </c>
      <c r="H694" cm="1">
        <f t="array" ref="H694">_xll.ZigXLLExample.BS_PUT(A694,B694,C694,D694,E694)</f>
        <v>6.5553055396537729</v>
      </c>
    </row>
    <row r="695" spans="1:8" x14ac:dyDescent="0.45">
      <c r="A695">
        <v>169.34</v>
      </c>
      <c r="B695">
        <v>179.74</v>
      </c>
      <c r="C695">
        <v>1.8</v>
      </c>
      <c r="D695">
        <v>4.2500000000000003E-2</v>
      </c>
      <c r="E695">
        <v>0.47989999999999999</v>
      </c>
      <c r="G695" cm="1">
        <f t="array" ref="G695">_xll.ZigXLLExample.BS_CALL(A695,B695,C695,D695,E695)</f>
        <v>43.831501833656041</v>
      </c>
      <c r="H695" cm="1">
        <f t="array" ref="H695">_xll.ZigXLLExample.BS_PUT(A695,B695,C695,D695,E695)</f>
        <v>40.994174647928915</v>
      </c>
    </row>
    <row r="696" spans="1:8" x14ac:dyDescent="0.45">
      <c r="A696">
        <v>63.55</v>
      </c>
      <c r="B696">
        <v>134.41</v>
      </c>
      <c r="C696">
        <v>0.45</v>
      </c>
      <c r="D696">
        <v>9.1999999999999998E-2</v>
      </c>
      <c r="E696">
        <v>0.5907</v>
      </c>
      <c r="G696" cm="1">
        <f t="array" ref="G696">_xll.ZigXLLExample.BS_CALL(A696,B696,C696,D696,E696)</f>
        <v>0.52269626576790218</v>
      </c>
      <c r="H696" cm="1">
        <f t="array" ref="H696">_xll.ZigXLLExample.BS_PUT(A696,B696,C696,D696,E696)</f>
        <v>65.931735688183721</v>
      </c>
    </row>
    <row r="697" spans="1:8" x14ac:dyDescent="0.45">
      <c r="A697">
        <v>186.9</v>
      </c>
      <c r="B697">
        <v>159.41</v>
      </c>
      <c r="C697">
        <v>1.19</v>
      </c>
      <c r="D697">
        <v>3.32E-2</v>
      </c>
      <c r="E697">
        <v>0.67730000000000001</v>
      </c>
      <c r="G697" cm="1">
        <f t="array" ref="G697">_xll.ZigXLLExample.BS_CALL(A697,B697,C697,D697,E697)</f>
        <v>67.518532024676873</v>
      </c>
      <c r="H697" cm="1">
        <f t="array" ref="H697">_xll.ZigXLLExample.BS_PUT(A697,B697,C697,D697,E697)</f>
        <v>33.85334950687475</v>
      </c>
    </row>
    <row r="698" spans="1:8" x14ac:dyDescent="0.45">
      <c r="A698">
        <v>73.17</v>
      </c>
      <c r="B698">
        <v>144.1</v>
      </c>
      <c r="C698">
        <v>0.15</v>
      </c>
      <c r="D698">
        <v>1.6199999999999999E-2</v>
      </c>
      <c r="E698">
        <v>0.36370000000000002</v>
      </c>
      <c r="G698" cm="1">
        <f t="array" ref="G698">_xll.ZigXLLExample.BS_CALL(A698,B698,C698,D698,E698)</f>
        <v>2.2658352349546647E-6</v>
      </c>
      <c r="H698" cm="1">
        <f t="array" ref="H698">_xll.ZigXLLExample.BS_PUT(A698,B698,C698,D698,E698)</f>
        <v>70.580264369476538</v>
      </c>
    </row>
    <row r="699" spans="1:8" x14ac:dyDescent="0.45">
      <c r="A699">
        <v>100.6</v>
      </c>
      <c r="B699">
        <v>155.6</v>
      </c>
      <c r="C699">
        <v>0.32</v>
      </c>
      <c r="D699">
        <v>3.8199999999999998E-2</v>
      </c>
      <c r="E699">
        <v>0.38519999999999999</v>
      </c>
      <c r="G699" cm="1">
        <f t="array" ref="G699">_xll.ZigXLLExample.BS_CALL(A699,B699,C699,D699,E699)</f>
        <v>0.26474354116050192</v>
      </c>
      <c r="H699" cm="1">
        <f t="array" ref="H699">_xll.ZigXLLExample.BS_PUT(A699,B699,C699,D699,E699)</f>
        <v>53.374267272608563</v>
      </c>
    </row>
    <row r="700" spans="1:8" x14ac:dyDescent="0.45">
      <c r="A700">
        <v>58.55</v>
      </c>
      <c r="B700">
        <v>105.49</v>
      </c>
      <c r="C700">
        <v>1.7</v>
      </c>
      <c r="D700">
        <v>7.2599999999999998E-2</v>
      </c>
      <c r="E700">
        <v>0.65459999999999996</v>
      </c>
      <c r="G700" cm="1">
        <f t="array" ref="G700">_xll.ZigXLLExample.BS_CALL(A700,B700,C700,D700,E700)</f>
        <v>11.079516033941218</v>
      </c>
      <c r="H700" cm="1">
        <f t="array" ref="H700">_xll.ZigXLLExample.BS_PUT(A700,B700,C700,D700,E700)</f>
        <v>45.771320014731693</v>
      </c>
    </row>
    <row r="701" spans="1:8" x14ac:dyDescent="0.45">
      <c r="A701">
        <v>64.150000000000006</v>
      </c>
      <c r="B701">
        <v>116.45</v>
      </c>
      <c r="C701">
        <v>0.89</v>
      </c>
      <c r="D701">
        <v>7.9799999999999996E-2</v>
      </c>
      <c r="E701">
        <v>0.52949999999999997</v>
      </c>
      <c r="G701" cm="1">
        <f t="array" ref="G701">_xll.ZigXLLExample.BS_CALL(A701,B701,C701,D701,E701)</f>
        <v>3.0821781529614398</v>
      </c>
      <c r="H701" cm="1">
        <f t="array" ref="H701">_xll.ZigXLLExample.BS_PUT(A701,B701,C701,D701,E701)</f>
        <v>47.398529205247343</v>
      </c>
    </row>
    <row r="702" spans="1:8" x14ac:dyDescent="0.45">
      <c r="A702">
        <v>78.97</v>
      </c>
      <c r="B702">
        <v>88.94</v>
      </c>
      <c r="C702">
        <v>1.96</v>
      </c>
      <c r="D702">
        <v>7.6700000000000004E-2</v>
      </c>
      <c r="E702">
        <v>0.67830000000000001</v>
      </c>
      <c r="G702" cm="1">
        <f t="array" ref="G702">_xll.ZigXLLExample.BS_CALL(A702,B702,C702,D702,E702)</f>
        <v>29.620483162129592</v>
      </c>
      <c r="H702" cm="1">
        <f t="array" ref="H702">_xll.ZigXLLExample.BS_PUT(A702,B702,C702,D702,E702)</f>
        <v>27.176439749821821</v>
      </c>
    </row>
    <row r="703" spans="1:8" x14ac:dyDescent="0.45">
      <c r="A703">
        <v>125.69</v>
      </c>
      <c r="B703">
        <v>117.88</v>
      </c>
      <c r="C703">
        <v>0.71</v>
      </c>
      <c r="D703">
        <v>8.6800000000000002E-2</v>
      </c>
      <c r="E703">
        <v>0.54730000000000001</v>
      </c>
      <c r="G703" cm="1">
        <f t="array" ref="G703">_xll.ZigXLLExample.BS_CALL(A703,B703,C703,D703,E703)</f>
        <v>29.775913382033934</v>
      </c>
      <c r="H703" cm="1">
        <f t="array" ref="H703">_xll.ZigXLLExample.BS_PUT(A703,B703,C703,D703,E703)</f>
        <v>14.920530886761263</v>
      </c>
    </row>
    <row r="704" spans="1:8" x14ac:dyDescent="0.45">
      <c r="A704">
        <v>154.78</v>
      </c>
      <c r="B704">
        <v>109.28</v>
      </c>
      <c r="C704">
        <v>0.17</v>
      </c>
      <c r="D704">
        <v>6.0600000000000001E-2</v>
      </c>
      <c r="E704">
        <v>0.42720000000000002</v>
      </c>
      <c r="G704" cm="1">
        <f t="array" ref="G704">_xll.ZigXLLExample.BS_CALL(A704,B704,C704,D704,E704)</f>
        <v>46.795714318635859</v>
      </c>
      <c r="H704" cm="1">
        <f t="array" ref="H704">_xll.ZigXLLExample.BS_PUT(A704,B704,C704,D704,E704)</f>
        <v>0.17569090500805418</v>
      </c>
    </row>
    <row r="705" spans="1:8" x14ac:dyDescent="0.45">
      <c r="A705">
        <v>161.15</v>
      </c>
      <c r="B705">
        <v>96.94</v>
      </c>
      <c r="C705">
        <v>1.54</v>
      </c>
      <c r="D705">
        <v>3.49E-2</v>
      </c>
      <c r="E705">
        <v>0.32</v>
      </c>
      <c r="G705" cm="1">
        <f t="array" ref="G705">_xll.ZigXLLExample.BS_CALL(A705,B705,C705,D705,E705)</f>
        <v>70.972043667248272</v>
      </c>
      <c r="H705" cm="1">
        <f t="array" ref="H705">_xll.ZigXLLExample.BS_PUT(A705,B705,C705,D705,E705)</f>
        <v>1.6894434278640738</v>
      </c>
    </row>
    <row r="706" spans="1:8" x14ac:dyDescent="0.45">
      <c r="A706">
        <v>100.81</v>
      </c>
      <c r="B706">
        <v>59.09</v>
      </c>
      <c r="C706">
        <v>0.38</v>
      </c>
      <c r="D706">
        <v>8.3400000000000002E-2</v>
      </c>
      <c r="E706">
        <v>0.4052</v>
      </c>
      <c r="G706" cm="1">
        <f t="array" ref="G706">_xll.ZigXLLExample.BS_CALL(A706,B706,C706,D706,E706)</f>
        <v>43.639669716911129</v>
      </c>
      <c r="H706" cm="1">
        <f t="array" ref="H706">_xll.ZigXLLExample.BS_PUT(A706,B706,C706,D706,E706)</f>
        <v>7.6352915350106132E-2</v>
      </c>
    </row>
    <row r="707" spans="1:8" x14ac:dyDescent="0.45">
      <c r="A707">
        <v>57.57</v>
      </c>
      <c r="B707">
        <v>135.1</v>
      </c>
      <c r="C707">
        <v>0.18</v>
      </c>
      <c r="D707">
        <v>5.6300000000000003E-2</v>
      </c>
      <c r="E707">
        <v>0.1069</v>
      </c>
      <c r="G707" cm="1">
        <f t="array" ref="G707">_xll.ZigXLLExample.BS_CALL(A707,B707,C707,D707,E707)</f>
        <v>0</v>
      </c>
      <c r="H707" cm="1">
        <f t="array" ref="H707">_xll.ZigXLLExample.BS_PUT(A707,B707,C707,D707,E707)</f>
        <v>76.16781047215764</v>
      </c>
    </row>
    <row r="708" spans="1:8" x14ac:dyDescent="0.45">
      <c r="A708">
        <v>59.66</v>
      </c>
      <c r="B708">
        <v>192.09</v>
      </c>
      <c r="C708">
        <v>1.23</v>
      </c>
      <c r="D708">
        <v>1.0500000000000001E-2</v>
      </c>
      <c r="E708">
        <v>0.56030000000000002</v>
      </c>
      <c r="G708" cm="1">
        <f t="array" ref="G708">_xll.ZigXLLExample.BS_CALL(A708,B708,C708,D708,E708)</f>
        <v>0.77869684215415669</v>
      </c>
      <c r="H708" cm="1">
        <f t="array" ref="H708">_xll.ZigXLLExample.BS_PUT(A708,B708,C708,D708,E708)</f>
        <v>130.74380578746025</v>
      </c>
    </row>
    <row r="709" spans="1:8" x14ac:dyDescent="0.45">
      <c r="A709">
        <v>146.43</v>
      </c>
      <c r="B709">
        <v>91.63</v>
      </c>
      <c r="C709">
        <v>0.88</v>
      </c>
      <c r="D709">
        <v>6.9699999999999998E-2</v>
      </c>
      <c r="E709">
        <v>0.27839999999999998</v>
      </c>
      <c r="G709" cm="1">
        <f t="array" ref="G709">_xll.ZigXLLExample.BS_CALL(A709,B709,C709,D709,E709)</f>
        <v>60.479643877239909</v>
      </c>
      <c r="H709" cm="1">
        <f t="array" ref="H709">_xll.ZigXLLExample.BS_PUT(A709,B709,C709,D709,E709)</f>
        <v>0.22831643877641294</v>
      </c>
    </row>
    <row r="710" spans="1:8" x14ac:dyDescent="0.45">
      <c r="A710">
        <v>85.01</v>
      </c>
      <c r="B710">
        <v>56.41</v>
      </c>
      <c r="C710">
        <v>1.06</v>
      </c>
      <c r="D710">
        <v>7.4200000000000002E-2</v>
      </c>
      <c r="E710">
        <v>0.2185</v>
      </c>
      <c r="G710" cm="1">
        <f t="array" ref="G710">_xll.ZigXLLExample.BS_CALL(A710,B710,C710,D710,E710)</f>
        <v>32.945440469640587</v>
      </c>
      <c r="H710" cm="1">
        <f t="array" ref="H710">_xll.ZigXLLExample.BS_PUT(A710,B710,C710,D710,E710)</f>
        <v>7.8675296296682462E-2</v>
      </c>
    </row>
    <row r="711" spans="1:8" x14ac:dyDescent="0.45">
      <c r="A711">
        <v>86.98</v>
      </c>
      <c r="B711">
        <v>86.89</v>
      </c>
      <c r="C711">
        <v>1.19</v>
      </c>
      <c r="D711">
        <v>1.0800000000000001E-2</v>
      </c>
      <c r="E711">
        <v>0.2492</v>
      </c>
      <c r="G711" cm="1">
        <f t="array" ref="G711">_xll.ZigXLLExample.BS_CALL(A711,B711,C711,D711,E711)</f>
        <v>9.9511083136835765</v>
      </c>
      <c r="H711" cm="1">
        <f t="array" ref="H711">_xll.ZigXLLExample.BS_PUT(A711,B711,C711,D711,E711)</f>
        <v>8.7515433705637946</v>
      </c>
    </row>
    <row r="712" spans="1:8" x14ac:dyDescent="0.45">
      <c r="A712">
        <v>125.02</v>
      </c>
      <c r="B712">
        <v>77.98</v>
      </c>
      <c r="C712">
        <v>0.38</v>
      </c>
      <c r="D712">
        <v>5.33E-2</v>
      </c>
      <c r="E712">
        <v>0.21679999999999999</v>
      </c>
      <c r="G712" cm="1">
        <f t="array" ref="G712">_xll.ZigXLLExample.BS_CALL(A712,B712,C712,D712,E712)</f>
        <v>48.603880972004262</v>
      </c>
      <c r="H712" cm="1">
        <f t="array" ref="H712">_xll.ZigXLLExample.BS_PUT(A712,B712,C712,D712,E712)</f>
        <v>3.6126521902729233E-4</v>
      </c>
    </row>
    <row r="713" spans="1:8" x14ac:dyDescent="0.45">
      <c r="A713">
        <v>99.6</v>
      </c>
      <c r="B713">
        <v>185.7</v>
      </c>
      <c r="C713">
        <v>1</v>
      </c>
      <c r="D713">
        <v>3.1899999999999998E-2</v>
      </c>
      <c r="E713">
        <v>0.21210000000000001</v>
      </c>
      <c r="G713" cm="1">
        <f t="array" ref="G713">_xll.ZigXLLExample.BS_CALL(A713,B713,C713,D713,E713)</f>
        <v>2.2471973516498933E-2</v>
      </c>
      <c r="H713" cm="1">
        <f t="array" ref="H713">_xll.ZigXLLExample.BS_PUT(A713,B713,C713,D713,E713)</f>
        <v>80.292130332141028</v>
      </c>
    </row>
    <row r="714" spans="1:8" x14ac:dyDescent="0.45">
      <c r="A714">
        <v>105.62</v>
      </c>
      <c r="B714">
        <v>93.84</v>
      </c>
      <c r="C714">
        <v>1.59</v>
      </c>
      <c r="D714">
        <v>4.3499999999999997E-2</v>
      </c>
      <c r="E714">
        <v>0.63680000000000003</v>
      </c>
      <c r="G714" cm="1">
        <f t="array" ref="G714">_xll.ZigXLLExample.BS_CALL(A714,B714,C714,D714,E714)</f>
        <v>39.928362251311469</v>
      </c>
      <c r="H714" cm="1">
        <f t="array" ref="H714">_xll.ZigXLLExample.BS_PUT(A714,B714,C714,D714,E714)</f>
        <v>21.877287845029421</v>
      </c>
    </row>
    <row r="715" spans="1:8" x14ac:dyDescent="0.45">
      <c r="A715">
        <v>199.11</v>
      </c>
      <c r="B715">
        <v>180.65</v>
      </c>
      <c r="C715">
        <v>1.03</v>
      </c>
      <c r="D715">
        <v>4.1700000000000001E-2</v>
      </c>
      <c r="E715">
        <v>0.27060000000000001</v>
      </c>
      <c r="G715" cm="1">
        <f t="array" ref="G715">_xll.ZigXLLExample.BS_CALL(A715,B715,C715,D715,E715)</f>
        <v>35.923426721581109</v>
      </c>
      <c r="H715" cm="1">
        <f t="array" ref="H715">_xll.ZigXLLExample.BS_PUT(A715,B715,C715,D715,E715)</f>
        <v>9.8685988328743051</v>
      </c>
    </row>
    <row r="716" spans="1:8" x14ac:dyDescent="0.45">
      <c r="A716">
        <v>113.85</v>
      </c>
      <c r="B716">
        <v>85.48</v>
      </c>
      <c r="C716">
        <v>0.16</v>
      </c>
      <c r="D716">
        <v>2.69E-2</v>
      </c>
      <c r="E716">
        <v>0.1376</v>
      </c>
      <c r="G716" cm="1">
        <f t="array" ref="G716">_xll.ZigXLLExample.BS_CALL(A716,B716,C716,D716,E716)</f>
        <v>28.737115380980015</v>
      </c>
      <c r="H716" cm="1">
        <f t="array" ref="H716">_xll.ZigXLLExample.BS_PUT(A716,B716,C716,D716,E716)</f>
        <v>5.9867297186061277E-8</v>
      </c>
    </row>
    <row r="717" spans="1:8" x14ac:dyDescent="0.45">
      <c r="A717">
        <v>128.09</v>
      </c>
      <c r="B717">
        <v>75.45</v>
      </c>
      <c r="C717">
        <v>0.59</v>
      </c>
      <c r="D717">
        <v>2.5899999999999999E-2</v>
      </c>
      <c r="E717">
        <v>0.57289999999999996</v>
      </c>
      <c r="G717" cm="1">
        <f t="array" ref="G717">_xll.ZigXLLExample.BS_CALL(A717,B717,C717,D717,E717)</f>
        <v>55.977087658327832</v>
      </c>
      <c r="H717" cm="1">
        <f t="array" ref="H717">_xll.ZigXLLExample.BS_PUT(A717,B717,C717,D717,E717)</f>
        <v>2.192900634027275</v>
      </c>
    </row>
    <row r="718" spans="1:8" x14ac:dyDescent="0.45">
      <c r="A718">
        <v>81.180000000000007</v>
      </c>
      <c r="B718">
        <v>112.14</v>
      </c>
      <c r="C718">
        <v>1.02</v>
      </c>
      <c r="D718">
        <v>4.24E-2</v>
      </c>
      <c r="E718">
        <v>0.48959999999999998</v>
      </c>
      <c r="G718" cm="1">
        <f t="array" ref="G718">_xll.ZigXLLExample.BS_CALL(A718,B718,C718,D718,E718)</f>
        <v>8.0963662555515867</v>
      </c>
      <c r="H718" cm="1">
        <f t="array" ref="H718">_xll.ZigXLLExample.BS_PUT(A718,B718,C718,D718,E718)</f>
        <v>34.309912635326839</v>
      </c>
    </row>
    <row r="719" spans="1:8" x14ac:dyDescent="0.45">
      <c r="A719">
        <v>140.25</v>
      </c>
      <c r="B719">
        <v>68.239999999999995</v>
      </c>
      <c r="C719">
        <v>0.7</v>
      </c>
      <c r="D719">
        <v>6.6699999999999995E-2</v>
      </c>
      <c r="E719">
        <v>0.64500000000000002</v>
      </c>
      <c r="G719" cm="1">
        <f t="array" ref="G719">_xll.ZigXLLExample.BS_CALL(A719,B719,C719,D719,E719)</f>
        <v>76.880390917081911</v>
      </c>
      <c r="H719" cm="1">
        <f t="array" ref="H719">_xll.ZigXLLExample.BS_PUT(A719,B719,C719,D719,E719)</f>
        <v>1.7575012038034057</v>
      </c>
    </row>
    <row r="720" spans="1:8" x14ac:dyDescent="0.45">
      <c r="A720">
        <v>166.87</v>
      </c>
      <c r="B720">
        <v>194.21</v>
      </c>
      <c r="C720">
        <v>0.37</v>
      </c>
      <c r="D720">
        <v>5.57E-2</v>
      </c>
      <c r="E720">
        <v>0.1077</v>
      </c>
      <c r="G720" cm="1">
        <f t="array" ref="G720">_xll.ZigXLLExample.BS_CALL(A720,B720,C720,D720,E720)</f>
        <v>9.8690529621846323E-2</v>
      </c>
      <c r="H720" cm="1">
        <f t="array" ref="H720">_xll.ZigXLLExample.BS_PUT(A720,B720,C720,D720,E720)</f>
        <v>23.477178256563519</v>
      </c>
    </row>
    <row r="721" spans="1:8" x14ac:dyDescent="0.45">
      <c r="A721">
        <v>83.73</v>
      </c>
      <c r="B721">
        <v>184.95</v>
      </c>
      <c r="C721">
        <v>0.5</v>
      </c>
      <c r="D721">
        <v>6.2899999999999998E-2</v>
      </c>
      <c r="E721">
        <v>0.32390000000000002</v>
      </c>
      <c r="G721" cm="1">
        <f t="array" ref="G721">_xll.ZigXLLExample.BS_CALL(A721,B721,C721,D721,E721)</f>
        <v>3.2508351000880981E-3</v>
      </c>
      <c r="H721" cm="1">
        <f t="array" ref="H721">_xll.ZigXLLExample.BS_PUT(A721,B721,C721,D721,E721)</f>
        <v>95.497089199111358</v>
      </c>
    </row>
    <row r="722" spans="1:8" x14ac:dyDescent="0.45">
      <c r="A722">
        <v>191.3</v>
      </c>
      <c r="B722">
        <v>146.49</v>
      </c>
      <c r="C722">
        <v>0.79</v>
      </c>
      <c r="D722">
        <v>6.88E-2</v>
      </c>
      <c r="E722">
        <v>0.58440000000000003</v>
      </c>
      <c r="G722" cm="1">
        <f t="array" ref="G722">_xll.ZigXLLExample.BS_CALL(A722,B722,C722,D722,E722)</f>
        <v>66.158514545726703</v>
      </c>
      <c r="H722" cm="1">
        <f t="array" ref="H722">_xll.ZigXLLExample.BS_PUT(A722,B722,C722,D722,E722)</f>
        <v>13.598998580535806</v>
      </c>
    </row>
    <row r="723" spans="1:8" x14ac:dyDescent="0.45">
      <c r="A723">
        <v>84.47</v>
      </c>
      <c r="B723">
        <v>162.62</v>
      </c>
      <c r="C723">
        <v>1.0900000000000001</v>
      </c>
      <c r="D723">
        <v>5.0200000000000002E-2</v>
      </c>
      <c r="E723">
        <v>0.49099999999999999</v>
      </c>
      <c r="G723" cm="1">
        <f t="array" ref="G723">_xll.ZigXLLExample.BS_CALL(A723,B723,C723,D723,E723)</f>
        <v>3.4037707180316232</v>
      </c>
      <c r="H723" cm="1">
        <f t="array" ref="H723">_xll.ZigXLLExample.BS_PUT(A723,B723,C723,D723,E723)</f>
        <v>72.894596309829154</v>
      </c>
    </row>
    <row r="724" spans="1:8" x14ac:dyDescent="0.45">
      <c r="A724">
        <v>69.28</v>
      </c>
      <c r="B724">
        <v>111.58</v>
      </c>
      <c r="C724">
        <v>1.65</v>
      </c>
      <c r="D724">
        <v>2.07E-2</v>
      </c>
      <c r="E724">
        <v>0.42349999999999999</v>
      </c>
      <c r="G724" cm="1">
        <f t="array" ref="G724">_xll.ZigXLLExample.BS_CALL(A724,B724,C724,D724,E724)</f>
        <v>5.4011831506408399</v>
      </c>
      <c r="H724" cm="1">
        <f t="array" ref="H724">_xll.ZigXLLExample.BS_PUT(A724,B724,C724,D724,E724)</f>
        <v>43.954516176060046</v>
      </c>
    </row>
    <row r="725" spans="1:8" x14ac:dyDescent="0.45">
      <c r="A725">
        <v>129.5</v>
      </c>
      <c r="B725">
        <v>182.73</v>
      </c>
      <c r="C725">
        <v>0.6</v>
      </c>
      <c r="D725">
        <v>4.07E-2</v>
      </c>
      <c r="E725">
        <v>0.60570000000000002</v>
      </c>
      <c r="G725" cm="1">
        <f t="array" ref="G725">_xll.ZigXLLExample.BS_CALL(A725,B725,C725,D725,E725)</f>
        <v>10.343047866867792</v>
      </c>
      <c r="H725" cm="1">
        <f t="array" ref="H725">_xll.ZigXLLExample.BS_PUT(A725,B725,C725,D725,E725)</f>
        <v>59.164824734463295</v>
      </c>
    </row>
    <row r="726" spans="1:8" x14ac:dyDescent="0.45">
      <c r="A726">
        <v>193.39</v>
      </c>
      <c r="B726">
        <v>143.19</v>
      </c>
      <c r="C726">
        <v>0.92</v>
      </c>
      <c r="D726">
        <v>1.7000000000000001E-2</v>
      </c>
      <c r="E726">
        <v>0.57299999999999995</v>
      </c>
      <c r="G726" cm="1">
        <f t="array" ref="G726">_xll.ZigXLLExample.BS_CALL(A726,B726,C726,D726,E726)</f>
        <v>68.036984731650747</v>
      </c>
      <c r="H726" cm="1">
        <f t="array" ref="H726">_xll.ZigXLLExample.BS_PUT(A726,B726,C726,D726,E726)</f>
        <v>15.614915011642033</v>
      </c>
    </row>
    <row r="727" spans="1:8" x14ac:dyDescent="0.45">
      <c r="A727">
        <v>50.3</v>
      </c>
      <c r="B727">
        <v>54.53</v>
      </c>
      <c r="C727">
        <v>0.62</v>
      </c>
      <c r="D727">
        <v>1.3299999999999999E-2</v>
      </c>
      <c r="E727">
        <v>0.23830000000000001</v>
      </c>
      <c r="G727" cm="1">
        <f t="array" ref="G727">_xll.ZigXLLExample.BS_CALL(A727,B727,C727,D727,E727)</f>
        <v>2.2966621362487381</v>
      </c>
      <c r="H727" cm="1">
        <f t="array" ref="H727">_xll.ZigXLLExample.BS_PUT(A727,B727,C727,D727,E727)</f>
        <v>6.0788565959233445</v>
      </c>
    </row>
    <row r="728" spans="1:8" x14ac:dyDescent="0.45">
      <c r="A728">
        <v>117.36</v>
      </c>
      <c r="B728">
        <v>189.45</v>
      </c>
      <c r="C728">
        <v>0.28999999999999998</v>
      </c>
      <c r="D728">
        <v>7.9799999999999996E-2</v>
      </c>
      <c r="E728">
        <v>0.159</v>
      </c>
      <c r="G728" cm="1">
        <f t="array" ref="G728">_xll.ZigXLLExample.BS_CALL(A728,B728,C728,D728,E728)</f>
        <v>1.1293127650476447E-7</v>
      </c>
      <c r="H728" cm="1">
        <f t="array" ref="H728">_xll.ZigXLLExample.BS_PUT(A728,B728,C728,D728,E728)</f>
        <v>67.756089312683457</v>
      </c>
    </row>
    <row r="729" spans="1:8" x14ac:dyDescent="0.45">
      <c r="A729">
        <v>56.14</v>
      </c>
      <c r="B729">
        <v>148.4</v>
      </c>
      <c r="C729">
        <v>2.02</v>
      </c>
      <c r="D729">
        <v>5.3600000000000002E-2</v>
      </c>
      <c r="E729">
        <v>0.40360000000000001</v>
      </c>
      <c r="G729" cm="1">
        <f t="array" ref="G729">_xll.ZigXLLExample.BS_CALL(A729,B729,C729,D729,E729)</f>
        <v>1.3922713034060372</v>
      </c>
      <c r="H729" cm="1">
        <f t="array" ref="H729">_xll.ZigXLLExample.BS_PUT(A729,B729,C729,D729,E729)</f>
        <v>78.423978982459403</v>
      </c>
    </row>
    <row r="730" spans="1:8" x14ac:dyDescent="0.45">
      <c r="A730">
        <v>189.32</v>
      </c>
      <c r="B730">
        <v>176.3</v>
      </c>
      <c r="C730">
        <v>1.59</v>
      </c>
      <c r="D730">
        <v>4.8099999999999997E-2</v>
      </c>
      <c r="E730">
        <v>0.41849999999999998</v>
      </c>
      <c r="G730" cm="1">
        <f t="array" ref="G730">_xll.ZigXLLExample.BS_CALL(A730,B730,C730,D730,E730)</f>
        <v>51.086295077705785</v>
      </c>
      <c r="H730" cm="1">
        <f t="array" ref="H730">_xll.ZigXLLExample.BS_PUT(A730,B730,C730,D730,E730)</f>
        <v>25.085743539231146</v>
      </c>
    </row>
    <row r="731" spans="1:8" x14ac:dyDescent="0.45">
      <c r="A731">
        <v>167.37</v>
      </c>
      <c r="B731">
        <v>179.16</v>
      </c>
      <c r="C731">
        <v>2.0299999999999998</v>
      </c>
      <c r="D731">
        <v>1.38E-2</v>
      </c>
      <c r="E731">
        <v>0.49419999999999997</v>
      </c>
      <c r="G731" cm="1">
        <f t="array" ref="G731">_xll.ZigXLLExample.BS_CALL(A731,B731,C731,D731,E731)</f>
        <v>43.655665821343376</v>
      </c>
      <c r="H731" cm="1">
        <f t="array" ref="H731">_xll.ZigXLLExample.BS_PUT(A731,B731,C731,D731,E731)</f>
        <v>50.496326651130431</v>
      </c>
    </row>
    <row r="732" spans="1:8" x14ac:dyDescent="0.45">
      <c r="A732">
        <v>135.19999999999999</v>
      </c>
      <c r="B732">
        <v>190.78</v>
      </c>
      <c r="C732">
        <v>0.56000000000000005</v>
      </c>
      <c r="D732">
        <v>7.7499999999999999E-2</v>
      </c>
      <c r="E732">
        <v>0.63280000000000003</v>
      </c>
      <c r="G732" cm="1">
        <f t="array" ref="G732">_xll.ZigXLLExample.BS_CALL(A732,B732,C732,D732,E732)</f>
        <v>11.662177328955771</v>
      </c>
      <c r="H732" cm="1">
        <f t="array" ref="H732">_xll.ZigXLLExample.BS_PUT(A732,B732,C732,D732,E732)</f>
        <v>59.139426810022769</v>
      </c>
    </row>
    <row r="733" spans="1:8" x14ac:dyDescent="0.45">
      <c r="A733">
        <v>198.82</v>
      </c>
      <c r="B733">
        <v>189.39</v>
      </c>
      <c r="C733">
        <v>0.72</v>
      </c>
      <c r="D733">
        <v>4.2799999999999998E-2</v>
      </c>
      <c r="E733">
        <v>0.41389999999999999</v>
      </c>
      <c r="G733" cm="1">
        <f t="array" ref="G733">_xll.ZigXLLExample.BS_CALL(A733,B733,C733,D733,E733)</f>
        <v>34.916198578633711</v>
      </c>
      <c r="H733" cm="1">
        <f t="array" ref="H733">_xll.ZigXLLExample.BS_PUT(A733,B733,C733,D733,E733)</f>
        <v>19.738964523922078</v>
      </c>
    </row>
    <row r="734" spans="1:8" x14ac:dyDescent="0.45">
      <c r="A734">
        <v>142.03</v>
      </c>
      <c r="B734">
        <v>164.35</v>
      </c>
      <c r="C734">
        <v>2</v>
      </c>
      <c r="D734">
        <v>3.0099999999999998E-2</v>
      </c>
      <c r="E734">
        <v>0.46139999999999998</v>
      </c>
      <c r="G734" cm="1">
        <f t="array" ref="G734">_xll.ZigXLLExample.BS_CALL(A734,B734,C734,D734,E734)</f>
        <v>31.910312446748144</v>
      </c>
      <c r="H734" cm="1">
        <f t="array" ref="H734">_xll.ZigXLLExample.BS_PUT(A734,B734,C734,D734,E734)</f>
        <v>44.628360836474151</v>
      </c>
    </row>
    <row r="735" spans="1:8" x14ac:dyDescent="0.45">
      <c r="A735">
        <v>143.08000000000001</v>
      </c>
      <c r="B735">
        <v>132.80000000000001</v>
      </c>
      <c r="C735">
        <v>0.7</v>
      </c>
      <c r="D735">
        <v>9.6199999999999994E-2</v>
      </c>
      <c r="E735">
        <v>0.1106</v>
      </c>
      <c r="G735" cm="1">
        <f t="array" ref="G735">_xll.ZigXLLExample.BS_CALL(A735,B735,C735,D735,E735)</f>
        <v>19.262777620719007</v>
      </c>
      <c r="H735" cm="1">
        <f t="array" ref="H735">_xll.ZigXLLExample.BS_PUT(A735,B735,C735,D735,E735)</f>
        <v>0.33448160210740774</v>
      </c>
    </row>
    <row r="736" spans="1:8" x14ac:dyDescent="0.45">
      <c r="A736">
        <v>91.3</v>
      </c>
      <c r="B736">
        <v>106.3</v>
      </c>
      <c r="C736">
        <v>0.17</v>
      </c>
      <c r="D736">
        <v>9.4799999999999995E-2</v>
      </c>
      <c r="E736">
        <v>0.27450000000000002</v>
      </c>
      <c r="G736" cm="1">
        <f t="array" ref="G736">_xll.ZigXLLExample.BS_CALL(A736,B736,C736,D736,E736)</f>
        <v>0.61778460807499513</v>
      </c>
      <c r="H736" cm="1">
        <f t="array" ref="H736">_xll.ZigXLLExample.BS_PUT(A736,B736,C736,D736,E736)</f>
        <v>13.918384356600924</v>
      </c>
    </row>
    <row r="737" spans="1:8" x14ac:dyDescent="0.45">
      <c r="A737">
        <v>53.85</v>
      </c>
      <c r="B737">
        <v>157.54</v>
      </c>
      <c r="C737">
        <v>0.34</v>
      </c>
      <c r="D737">
        <v>4.6100000000000002E-2</v>
      </c>
      <c r="E737">
        <v>0.1105</v>
      </c>
      <c r="G737" cm="1">
        <f t="array" ref="G737">_xll.ZigXLLExample.BS_CALL(A737,B737,C737,D737,E737)</f>
        <v>0</v>
      </c>
      <c r="H737" cm="1">
        <f t="array" ref="H737">_xll.ZigXLLExample.BS_PUT(A737,B737,C737,D737,E737)</f>
        <v>101.239969091158</v>
      </c>
    </row>
    <row r="738" spans="1:8" x14ac:dyDescent="0.45">
      <c r="A738">
        <v>92.28</v>
      </c>
      <c r="B738">
        <v>136.97999999999999</v>
      </c>
      <c r="C738">
        <v>0.62</v>
      </c>
      <c r="D738">
        <v>2.7099999999999999E-2</v>
      </c>
      <c r="E738">
        <v>0.68710000000000004</v>
      </c>
      <c r="G738" cm="1">
        <f t="array" ref="G738">_xll.ZigXLLExample.BS_CALL(A738,B738,C738,D738,E738)</f>
        <v>8.4558104343645155</v>
      </c>
      <c r="H738" cm="1">
        <f t="array" ref="H738">_xll.ZigXLLExample.BS_PUT(A738,B738,C738,D738,E738)</f>
        <v>50.873499857990453</v>
      </c>
    </row>
    <row r="739" spans="1:8" x14ac:dyDescent="0.45">
      <c r="A739">
        <v>179.28</v>
      </c>
      <c r="B739">
        <v>89.52</v>
      </c>
      <c r="C739">
        <v>0.13</v>
      </c>
      <c r="D739">
        <v>3.15E-2</v>
      </c>
      <c r="E739">
        <v>0.65049999999999997</v>
      </c>
      <c r="G739" cm="1">
        <f t="array" ref="G739">_xll.ZigXLLExample.BS_CALL(A739,B739,C739,D739,E739)</f>
        <v>90.137979085477468</v>
      </c>
      <c r="H739" cm="1">
        <f t="array" ref="H739">_xll.ZigXLLExample.BS_PUT(A739,B739,C739,D739,E739)</f>
        <v>1.2144243540662764E-2</v>
      </c>
    </row>
    <row r="740" spans="1:8" x14ac:dyDescent="0.45">
      <c r="A740">
        <v>65.31</v>
      </c>
      <c r="B740">
        <v>171.2</v>
      </c>
      <c r="C740">
        <v>1.24</v>
      </c>
      <c r="D740">
        <v>6.9400000000000003E-2</v>
      </c>
      <c r="E740">
        <v>0.69159999999999999</v>
      </c>
      <c r="G740" cm="1">
        <f t="array" ref="G740">_xll.ZigXLLExample.BS_CALL(A740,B740,C740,D740,E740)</f>
        <v>4.7103410635703469</v>
      </c>
      <c r="H740" cm="1">
        <f t="array" ref="H740">_xll.ZigXLLExample.BS_PUT(A740,B740,C740,D740,E740)</f>
        <v>96.483676535362491</v>
      </c>
    </row>
    <row r="741" spans="1:8" x14ac:dyDescent="0.45">
      <c r="A741">
        <v>145.29</v>
      </c>
      <c r="B741">
        <v>65.8</v>
      </c>
      <c r="C741">
        <v>0.48</v>
      </c>
      <c r="D741">
        <v>5.79E-2</v>
      </c>
      <c r="E741">
        <v>0.61209999999999998</v>
      </c>
      <c r="G741" cm="1">
        <f t="array" ref="G741">_xll.ZigXLLExample.BS_CALL(A741,B741,C741,D741,E741)</f>
        <v>81.700640268003738</v>
      </c>
      <c r="H741" cm="1">
        <f t="array" ref="H741">_xll.ZigXLLExample.BS_PUT(A741,B741,C741,D741,E741)</f>
        <v>0.40710468384874643</v>
      </c>
    </row>
    <row r="742" spans="1:8" x14ac:dyDescent="0.45">
      <c r="A742">
        <v>175.24</v>
      </c>
      <c r="B742">
        <v>151.57</v>
      </c>
      <c r="C742">
        <v>0.74</v>
      </c>
      <c r="D742">
        <v>4.0500000000000001E-2</v>
      </c>
      <c r="E742">
        <v>0.39179999999999998</v>
      </c>
      <c r="G742" cm="1">
        <f t="array" ref="G742">_xll.ZigXLLExample.BS_CALL(A742,B742,C742,D742,E742)</f>
        <v>38.451396207506079</v>
      </c>
      <c r="H742" cm="1">
        <f t="array" ref="H742">_xll.ZigXLLExample.BS_PUT(A742,B742,C742,D742,E742)</f>
        <v>10.306238506530391</v>
      </c>
    </row>
    <row r="743" spans="1:8" x14ac:dyDescent="0.45">
      <c r="A743">
        <v>188.94</v>
      </c>
      <c r="B743">
        <v>67.86</v>
      </c>
      <c r="C743">
        <v>0.85</v>
      </c>
      <c r="D743">
        <v>1.7600000000000001E-2</v>
      </c>
      <c r="E743">
        <v>0.4546</v>
      </c>
      <c r="G743" cm="1">
        <f t="array" ref="G743">_xll.ZigXLLExample.BS_CALL(A743,B743,C743,D743,E743)</f>
        <v>122.18657121204382</v>
      </c>
      <c r="H743" cm="1">
        <f t="array" ref="H743">_xll.ZigXLLExample.BS_PUT(A743,B743,C743,D743,E743)</f>
        <v>9.8941474836987897E-2</v>
      </c>
    </row>
    <row r="744" spans="1:8" x14ac:dyDescent="0.45">
      <c r="A744">
        <v>164.63</v>
      </c>
      <c r="B744">
        <v>81.790000000000006</v>
      </c>
      <c r="C744">
        <v>0.44</v>
      </c>
      <c r="D744">
        <v>1.6E-2</v>
      </c>
      <c r="E744">
        <v>0.53580000000000005</v>
      </c>
      <c r="G744" cm="1">
        <f t="array" ref="G744">_xll.ZigXLLExample.BS_CALL(A744,B744,C744,D744,E744)</f>
        <v>83.769581219798809</v>
      </c>
      <c r="H744" cm="1">
        <f t="array" ref="H744">_xll.ZigXLLExample.BS_PUT(A744,B744,C744,D744,E744)</f>
        <v>0.35580169351533408</v>
      </c>
    </row>
    <row r="745" spans="1:8" x14ac:dyDescent="0.45">
      <c r="A745">
        <v>91.68</v>
      </c>
      <c r="B745">
        <v>154.94</v>
      </c>
      <c r="C745">
        <v>0.19</v>
      </c>
      <c r="D745">
        <v>3.9399999999999998E-2</v>
      </c>
      <c r="E745">
        <v>0.14829999999999999</v>
      </c>
      <c r="G745" cm="1">
        <f t="array" ref="G745">_xll.ZigXLLExample.BS_CALL(A745,B745,C745,D745,E745)</f>
        <v>2.9556580379160061E-15</v>
      </c>
      <c r="H745" cm="1">
        <f t="array" ref="H745">_xll.ZigXLLExample.BS_PUT(A745,B745,C745,D745,E745)</f>
        <v>62.104449780903437</v>
      </c>
    </row>
    <row r="746" spans="1:8" x14ac:dyDescent="0.45">
      <c r="A746">
        <v>137.21</v>
      </c>
      <c r="B746">
        <v>159.99</v>
      </c>
      <c r="C746">
        <v>1.35</v>
      </c>
      <c r="D746">
        <v>7.8E-2</v>
      </c>
      <c r="E746">
        <v>0.64949999999999997</v>
      </c>
      <c r="G746" cm="1">
        <f t="array" ref="G746">_xll.ZigXLLExample.BS_CALL(A746,B746,C746,D746,E746)</f>
        <v>38.033241167708624</v>
      </c>
      <c r="H746" cm="1">
        <f t="array" ref="H746">_xll.ZigXLLExample.BS_PUT(A746,B746,C746,D746,E746)</f>
        <v>44.822955141457967</v>
      </c>
    </row>
    <row r="747" spans="1:8" x14ac:dyDescent="0.45">
      <c r="A747">
        <v>162.79</v>
      </c>
      <c r="B747">
        <v>197.42</v>
      </c>
      <c r="C747">
        <v>0.68</v>
      </c>
      <c r="D747">
        <v>8.8800000000000004E-2</v>
      </c>
      <c r="E747">
        <v>0.50800000000000001</v>
      </c>
      <c r="G747" cm="1">
        <f t="array" ref="G747">_xll.ZigXLLExample.BS_CALL(A747,B747,C747,D747,E747)</f>
        <v>18.801056262641197</v>
      </c>
      <c r="H747" cm="1">
        <f t="array" ref="H747">_xll.ZigXLLExample.BS_PUT(A747,B747,C747,D747,E747)</f>
        <v>41.862829697610934</v>
      </c>
    </row>
    <row r="748" spans="1:8" x14ac:dyDescent="0.45">
      <c r="A748">
        <v>91.11</v>
      </c>
      <c r="B748">
        <v>112.12</v>
      </c>
      <c r="C748">
        <v>0.63</v>
      </c>
      <c r="D748">
        <v>3.5499999999999997E-2</v>
      </c>
      <c r="E748">
        <v>0.57010000000000005</v>
      </c>
      <c r="G748" cm="1">
        <f t="array" ref="G748">_xll.ZigXLLExample.BS_CALL(A748,B748,C748,D748,E748)</f>
        <v>10.154250960536796</v>
      </c>
      <c r="H748" cm="1">
        <f t="array" ref="H748">_xll.ZigXLLExample.BS_PUT(A748,B748,C748,D748,E748)</f>
        <v>28.684520111937132</v>
      </c>
    </row>
    <row r="749" spans="1:8" x14ac:dyDescent="0.45">
      <c r="A749">
        <v>72.64</v>
      </c>
      <c r="B749">
        <v>160.12</v>
      </c>
      <c r="C749">
        <v>0.9</v>
      </c>
      <c r="D749">
        <v>7.8200000000000006E-2</v>
      </c>
      <c r="E749">
        <v>0.12640000000000001</v>
      </c>
      <c r="G749" cm="1">
        <f t="array" ref="G749">_xll.ZigXLLExample.BS_CALL(A749,B749,C749,D749,E749)</f>
        <v>1.8708680527133104E-9</v>
      </c>
      <c r="H749" cm="1">
        <f t="array" ref="H749">_xll.ZigXLLExample.BS_PUT(A749,B749,C749,D749,E749)</f>
        <v>76.598177161529264</v>
      </c>
    </row>
    <row r="750" spans="1:8" x14ac:dyDescent="0.45">
      <c r="A750">
        <v>152.27000000000001</v>
      </c>
      <c r="B750">
        <v>125.21</v>
      </c>
      <c r="C750">
        <v>1.36</v>
      </c>
      <c r="D750">
        <v>1.4E-2</v>
      </c>
      <c r="E750">
        <v>0.57889999999999997</v>
      </c>
      <c r="G750" cm="1">
        <f t="array" ref="G750">_xll.ZigXLLExample.BS_CALL(A750,B750,C750,D750,E750)</f>
        <v>52.814408733696595</v>
      </c>
      <c r="H750" cm="1">
        <f t="array" ref="H750">_xll.ZigXLLExample.BS_PUT(A750,B750,C750,D750,E750)</f>
        <v>23.392962639681933</v>
      </c>
    </row>
    <row r="751" spans="1:8" x14ac:dyDescent="0.45">
      <c r="A751">
        <v>186.03</v>
      </c>
      <c r="B751">
        <v>185.63</v>
      </c>
      <c r="C751">
        <v>0.23</v>
      </c>
      <c r="D751">
        <v>3.6400000000000002E-2</v>
      </c>
      <c r="E751">
        <v>0.50719999999999998</v>
      </c>
      <c r="G751" cm="1">
        <f t="array" ref="G751">_xll.ZigXLLExample.BS_CALL(A751,B751,C751,D751,E751)</f>
        <v>18.904279893457087</v>
      </c>
      <c r="H751" cm="1">
        <f t="array" ref="H751">_xll.ZigXLLExample.BS_PUT(A751,B751,C751,D751,E751)</f>
        <v>16.956672855870167</v>
      </c>
    </row>
    <row r="752" spans="1:8" x14ac:dyDescent="0.45">
      <c r="A752">
        <v>157.71</v>
      </c>
      <c r="B752">
        <v>80.73</v>
      </c>
      <c r="C752">
        <v>1.67</v>
      </c>
      <c r="D752">
        <v>2.5700000000000001E-2</v>
      </c>
      <c r="E752">
        <v>0.13519999999999999</v>
      </c>
      <c r="G752" cm="1">
        <f t="array" ref="G752">_xll.ZigXLLExample.BS_CALL(A752,B752,C752,D752,E752)</f>
        <v>80.371645817019058</v>
      </c>
      <c r="H752" cm="1">
        <f t="array" ref="H752">_xll.ZigXLLExample.BS_PUT(A752,B752,C752,D752,E752)</f>
        <v>9.6497933649933483E-5</v>
      </c>
    </row>
    <row r="753" spans="1:8" x14ac:dyDescent="0.45">
      <c r="A753">
        <v>145.56</v>
      </c>
      <c r="B753">
        <v>177.65</v>
      </c>
      <c r="C753">
        <v>0.64</v>
      </c>
      <c r="D753">
        <v>6.8900000000000003E-2</v>
      </c>
      <c r="E753">
        <v>0.19839999999999999</v>
      </c>
      <c r="G753" cm="1">
        <f t="array" ref="G753">_xll.ZigXLLExample.BS_CALL(A753,B753,C753,D753,E753)</f>
        <v>2.166920594927646</v>
      </c>
      <c r="H753" cm="1">
        <f t="array" ref="H753">_xll.ZigXLLExample.BS_PUT(A753,B753,C753,D753,E753)</f>
        <v>26.593471647790224</v>
      </c>
    </row>
    <row r="754" spans="1:8" x14ac:dyDescent="0.45">
      <c r="A754">
        <v>88.93</v>
      </c>
      <c r="B754">
        <v>87.95</v>
      </c>
      <c r="C754">
        <v>1.1599999999999999</v>
      </c>
      <c r="D754">
        <v>4.9599999999999998E-2</v>
      </c>
      <c r="E754">
        <v>0.60950000000000004</v>
      </c>
      <c r="G754" cm="1">
        <f t="array" ref="G754">_xll.ZigXLLExample.BS_CALL(A754,B754,C754,D754,E754)</f>
        <v>25.184585322865779</v>
      </c>
      <c r="H754" cm="1">
        <f t="array" ref="H754">_xll.ZigXLLExample.BS_PUT(A754,B754,C754,D754,E754)</f>
        <v>19.287116357428637</v>
      </c>
    </row>
    <row r="755" spans="1:8" x14ac:dyDescent="0.45">
      <c r="A755">
        <v>104.95</v>
      </c>
      <c r="B755">
        <v>84.33</v>
      </c>
      <c r="C755">
        <v>1.82</v>
      </c>
      <c r="D755">
        <v>1.7999999999999999E-2</v>
      </c>
      <c r="E755">
        <v>0.126</v>
      </c>
      <c r="G755" cm="1">
        <f t="array" ref="G755">_xll.ZigXLLExample.BS_CALL(A755,B755,C755,D755,E755)</f>
        <v>23.819557007739419</v>
      </c>
      <c r="H755" cm="1">
        <f t="array" ref="H755">_xll.ZigXLLExample.BS_PUT(A755,B755,C755,D755,E755)</f>
        <v>0.4816682943504933</v>
      </c>
    </row>
    <row r="756" spans="1:8" x14ac:dyDescent="0.45">
      <c r="A756">
        <v>155.18</v>
      </c>
      <c r="B756">
        <v>67.239999999999995</v>
      </c>
      <c r="C756">
        <v>0.7</v>
      </c>
      <c r="D756">
        <v>8.1100000000000005E-2</v>
      </c>
      <c r="E756">
        <v>0.61650000000000005</v>
      </c>
      <c r="G756" cm="1">
        <f t="array" ref="G756">_xll.ZigXLLExample.BS_CALL(A756,B756,C756,D756,E756)</f>
        <v>92.496541168734979</v>
      </c>
      <c r="H756" cm="1">
        <f t="array" ref="H756">_xll.ZigXLLExample.BS_PUT(A756,B756,C756,D756,E756)</f>
        <v>0.84565640922900842</v>
      </c>
    </row>
    <row r="757" spans="1:8" x14ac:dyDescent="0.45">
      <c r="A757">
        <v>112.32</v>
      </c>
      <c r="B757">
        <v>131.6</v>
      </c>
      <c r="C757">
        <v>1.59</v>
      </c>
      <c r="D757">
        <v>8.2600000000000007E-2</v>
      </c>
      <c r="E757">
        <v>0.3271</v>
      </c>
      <c r="G757" cm="1">
        <f t="array" ref="G757">_xll.ZigXLLExample.BS_CALL(A757,B757,C757,D757,E757)</f>
        <v>17.101456928561532</v>
      </c>
      <c r="H757" cm="1">
        <f t="array" ref="H757">_xll.ZigXLLExample.BS_PUT(A757,B757,C757,D757,E757)</f>
        <v>20.184764895879354</v>
      </c>
    </row>
    <row r="758" spans="1:8" x14ac:dyDescent="0.45">
      <c r="A758">
        <v>76.83</v>
      </c>
      <c r="B758">
        <v>183.41</v>
      </c>
      <c r="C758">
        <v>1.52</v>
      </c>
      <c r="D758">
        <v>6.2600000000000003E-2</v>
      </c>
      <c r="E758">
        <v>0.14879999999999999</v>
      </c>
      <c r="G758" cm="1">
        <f t="array" ref="G758">_xll.ZigXLLExample.BS_CALL(A758,B758,C758,D758,E758)</f>
        <v>5.3232347158071232E-5</v>
      </c>
      <c r="H758" cm="1">
        <f t="array" ref="H758">_xll.ZigXLLExample.BS_PUT(A758,B758,C758,D758,E758)</f>
        <v>89.932793280137403</v>
      </c>
    </row>
    <row r="759" spans="1:8" x14ac:dyDescent="0.45">
      <c r="A759">
        <v>193.62</v>
      </c>
      <c r="B759">
        <v>106.49</v>
      </c>
      <c r="C759">
        <v>1.7</v>
      </c>
      <c r="D759">
        <v>5.8200000000000002E-2</v>
      </c>
      <c r="E759">
        <v>0.68320000000000003</v>
      </c>
      <c r="G759" cm="1">
        <f t="array" ref="G759">_xll.ZigXLLExample.BS_CALL(A759,B759,C759,D759,E759)</f>
        <v>111.41145018102597</v>
      </c>
      <c r="H759" cm="1">
        <f t="array" ref="H759">_xll.ZigXLLExample.BS_PUT(A759,B759,C759,D759,E759)</f>
        <v>14.249778484530346</v>
      </c>
    </row>
    <row r="760" spans="1:8" x14ac:dyDescent="0.45">
      <c r="A760">
        <v>118.7</v>
      </c>
      <c r="B760">
        <v>179.06</v>
      </c>
      <c r="C760">
        <v>1.67</v>
      </c>
      <c r="D760">
        <v>5.2900000000000003E-2</v>
      </c>
      <c r="E760">
        <v>0.31</v>
      </c>
      <c r="G760" cm="1">
        <f t="array" ref="G760">_xll.ZigXLLExample.BS_CALL(A760,B760,C760,D760,E760)</f>
        <v>6.5714346217141468</v>
      </c>
      <c r="H760" cm="1">
        <f t="array" ref="H760">_xll.ZigXLLExample.BS_PUT(A760,B760,C760,D760,E760)</f>
        <v>51.791343035597677</v>
      </c>
    </row>
    <row r="761" spans="1:8" x14ac:dyDescent="0.45">
      <c r="A761">
        <v>85.87</v>
      </c>
      <c r="B761">
        <v>90.48</v>
      </c>
      <c r="C761">
        <v>0.94</v>
      </c>
      <c r="D761">
        <v>7.6999999999999999E-2</v>
      </c>
      <c r="E761">
        <v>0.25340000000000001</v>
      </c>
      <c r="G761" cm="1">
        <f t="array" ref="G761">_xll.ZigXLLExample.BS_CALL(A761,B761,C761,D761,E761)</f>
        <v>9.193128163884758</v>
      </c>
      <c r="H761" cm="1">
        <f t="array" ref="H761">_xll.ZigXLLExample.BS_PUT(A761,B761,C761,D761,E761)</f>
        <v>7.4855758094788385</v>
      </c>
    </row>
    <row r="762" spans="1:8" x14ac:dyDescent="0.45">
      <c r="A762">
        <v>123.37</v>
      </c>
      <c r="B762">
        <v>157.88999999999999</v>
      </c>
      <c r="C762">
        <v>1.8</v>
      </c>
      <c r="D762">
        <v>9.7500000000000003E-2</v>
      </c>
      <c r="E762">
        <v>0.44850000000000001</v>
      </c>
      <c r="G762" cm="1">
        <f t="array" ref="G762">_xll.ZigXLLExample.BS_CALL(A762,B762,C762,D762,E762)</f>
        <v>25.903675825702017</v>
      </c>
      <c r="H762" cm="1">
        <f t="array" ref="H762">_xll.ZigXLLExample.BS_PUT(A762,B762,C762,D762,E762)</f>
        <v>35.009290465420214</v>
      </c>
    </row>
    <row r="763" spans="1:8" x14ac:dyDescent="0.45">
      <c r="A763">
        <v>120.56</v>
      </c>
      <c r="B763">
        <v>92.84</v>
      </c>
      <c r="C763">
        <v>1.59</v>
      </c>
      <c r="D763">
        <v>5.79E-2</v>
      </c>
      <c r="E763">
        <v>0.60819999999999996</v>
      </c>
      <c r="G763" cm="1">
        <f t="array" ref="G763">_xll.ZigXLLExample.BS_CALL(A763,B763,C763,D763,E763)</f>
        <v>51.589358161139025</v>
      </c>
      <c r="H763" cm="1">
        <f t="array" ref="H763">_xll.ZigXLLExample.BS_PUT(A763,B763,C763,D763,E763)</f>
        <v>15.70403493208175</v>
      </c>
    </row>
    <row r="764" spans="1:8" x14ac:dyDescent="0.45">
      <c r="A764">
        <v>144.56</v>
      </c>
      <c r="B764">
        <v>118.04</v>
      </c>
      <c r="C764">
        <v>0.25</v>
      </c>
      <c r="D764">
        <v>6.8699999999999997E-2</v>
      </c>
      <c r="E764">
        <v>0.49</v>
      </c>
      <c r="G764" cm="1">
        <f t="array" ref="G764">_xll.ZigXLLExample.BS_CALL(A764,B764,C764,D764,E764)</f>
        <v>31.717673000762616</v>
      </c>
      <c r="H764" cm="1">
        <f t="array" ref="H764">_xll.ZigXLLExample.BS_PUT(A764,B764,C764,D764,E764)</f>
        <v>3.1876465128901117</v>
      </c>
    </row>
    <row r="765" spans="1:8" x14ac:dyDescent="0.45">
      <c r="A765">
        <v>106.95</v>
      </c>
      <c r="B765">
        <v>83.94</v>
      </c>
      <c r="C765">
        <v>1.18</v>
      </c>
      <c r="D765">
        <v>2.6599999999999999E-2</v>
      </c>
      <c r="E765">
        <v>0.56240000000000001</v>
      </c>
      <c r="G765" cm="1">
        <f t="array" ref="G765">_xll.ZigXLLExample.BS_CALL(A765,B765,C765,D765,E765)</f>
        <v>37.540329514656051</v>
      </c>
      <c r="H765" cm="1">
        <f t="array" ref="H765">_xll.ZigXLLExample.BS_PUT(A765,B765,C765,D765,E765)</f>
        <v>11.936540664847385</v>
      </c>
    </row>
    <row r="766" spans="1:8" x14ac:dyDescent="0.45">
      <c r="A766">
        <v>130.41</v>
      </c>
      <c r="B766">
        <v>185.44</v>
      </c>
      <c r="C766">
        <v>1.5</v>
      </c>
      <c r="D766">
        <v>1.5299999999999999E-2</v>
      </c>
      <c r="E766">
        <v>0.67169999999999996</v>
      </c>
      <c r="G766" cm="1">
        <f t="array" ref="G766">_xll.ZigXLLExample.BS_CALL(A766,B766,C766,D766,E766)</f>
        <v>27.991550293408096</v>
      </c>
      <c r="H766" cm="1">
        <f t="array" ref="H766">_xll.ZigXLLExample.BS_PUT(A766,B766,C766,D766,E766)</f>
        <v>78.814166688607344</v>
      </c>
    </row>
    <row r="767" spans="1:8" x14ac:dyDescent="0.45">
      <c r="A767">
        <v>115.4</v>
      </c>
      <c r="B767">
        <v>128.58000000000001</v>
      </c>
      <c r="C767">
        <v>1.6</v>
      </c>
      <c r="D767">
        <v>4.5100000000000001E-2</v>
      </c>
      <c r="E767">
        <v>0.30859999999999999</v>
      </c>
      <c r="G767" cm="1">
        <f t="array" ref="G767">_xll.ZigXLLExample.BS_CALL(A767,B767,C767,D767,E767)</f>
        <v>16.146680022973968</v>
      </c>
      <c r="H767" cm="1">
        <f t="array" ref="H767">_xll.ZigXLLExample.BS_PUT(A767,B767,C767,D767,E767)</f>
        <v>20.375200511773862</v>
      </c>
    </row>
    <row r="768" spans="1:8" x14ac:dyDescent="0.45">
      <c r="A768">
        <v>156.84</v>
      </c>
      <c r="B768">
        <v>197.14</v>
      </c>
      <c r="C768">
        <v>1.99</v>
      </c>
      <c r="D768">
        <v>3.3000000000000002E-2</v>
      </c>
      <c r="E768">
        <v>0.47499999999999998</v>
      </c>
      <c r="G768" cm="1">
        <f t="array" ref="G768">_xll.ZigXLLExample.BS_CALL(A768,B768,C768,D768,E768)</f>
        <v>32.180694898303123</v>
      </c>
      <c r="H768" cm="1">
        <f t="array" ref="H768">_xll.ZigXLLExample.BS_PUT(A768,B768,C768,D768,E768)</f>
        <v>59.950444651276086</v>
      </c>
    </row>
    <row r="769" spans="1:8" x14ac:dyDescent="0.45">
      <c r="A769">
        <v>160.74</v>
      </c>
      <c r="B769">
        <v>169.37</v>
      </c>
      <c r="C769">
        <v>1.58</v>
      </c>
      <c r="D769">
        <v>2.2499999999999999E-2</v>
      </c>
      <c r="E769">
        <v>0.5504</v>
      </c>
      <c r="G769" cm="1">
        <f t="array" ref="G769">_xll.ZigXLLExample.BS_CALL(A769,B769,C769,D769,E769)</f>
        <v>42.518198797881354</v>
      </c>
      <c r="H769" cm="1">
        <f t="array" ref="H769">_xll.ZigXLLExample.BS_PUT(A769,B769,C769,D769,E769)</f>
        <v>45.232863356866822</v>
      </c>
    </row>
    <row r="770" spans="1:8" x14ac:dyDescent="0.45">
      <c r="A770">
        <v>160.9</v>
      </c>
      <c r="B770">
        <v>134.61000000000001</v>
      </c>
      <c r="C770">
        <v>1.17</v>
      </c>
      <c r="D770">
        <v>1.3899999999999999E-2</v>
      </c>
      <c r="E770">
        <v>0.35909999999999997</v>
      </c>
      <c r="G770" cm="1">
        <f t="array" ref="G770">_xll.ZigXLLExample.BS_CALL(A770,B770,C770,D770,E770)</f>
        <v>39.549410460698056</v>
      </c>
      <c r="H770" cm="1">
        <f t="array" ref="H770">_xll.ZigXLLExample.BS_PUT(A770,B770,C770,D770,E770)</f>
        <v>11.087953095904588</v>
      </c>
    </row>
    <row r="771" spans="1:8" x14ac:dyDescent="0.45">
      <c r="A771">
        <v>135.55000000000001</v>
      </c>
      <c r="B771">
        <v>60</v>
      </c>
      <c r="C771">
        <v>0.42</v>
      </c>
      <c r="D771">
        <v>3.4200000000000001E-2</v>
      </c>
      <c r="E771">
        <v>0.2361</v>
      </c>
      <c r="G771" cm="1">
        <f t="array" ref="G771">_xll.ZigXLLExample.BS_CALL(A771,B771,C771,D771,E771)</f>
        <v>76.405679865419529</v>
      </c>
      <c r="H771" cm="1">
        <f t="array" ref="H771">_xll.ZigXLLExample.BS_PUT(A771,B771,C771,D771,E771)</f>
        <v>6.9968403064413905E-8</v>
      </c>
    </row>
    <row r="772" spans="1:8" x14ac:dyDescent="0.45">
      <c r="A772">
        <v>74.06</v>
      </c>
      <c r="B772">
        <v>57.11</v>
      </c>
      <c r="C772">
        <v>1.98</v>
      </c>
      <c r="D772">
        <v>8.6900000000000005E-2</v>
      </c>
      <c r="E772">
        <v>0.29449999999999998</v>
      </c>
      <c r="G772" cm="1">
        <f t="array" ref="G772">_xll.ZigXLLExample.BS_CALL(A772,B772,C772,D772,E772)</f>
        <v>27.850845924248922</v>
      </c>
      <c r="H772" cm="1">
        <f t="array" ref="H772">_xll.ZigXLLExample.BS_PUT(A772,B772,C772,D772,E772)</f>
        <v>1.8732952996242913</v>
      </c>
    </row>
    <row r="773" spans="1:8" x14ac:dyDescent="0.45">
      <c r="A773">
        <v>143.55000000000001</v>
      </c>
      <c r="B773">
        <v>148.62</v>
      </c>
      <c r="C773">
        <v>1.1299999999999999</v>
      </c>
      <c r="D773">
        <v>7.2400000000000006E-2</v>
      </c>
      <c r="E773">
        <v>0.6915</v>
      </c>
      <c r="G773" cm="1">
        <f t="array" ref="G773">_xll.ZigXLLExample.BS_CALL(A773,B773,C773,D773,E773)</f>
        <v>43.601718826010647</v>
      </c>
      <c r="H773" cm="1">
        <f t="array" ref="H773">_xll.ZigXLLExample.BS_PUT(A773,B773,C773,D773,E773)</f>
        <v>36.996900601692232</v>
      </c>
    </row>
    <row r="774" spans="1:8" x14ac:dyDescent="0.45">
      <c r="A774">
        <v>55.59</v>
      </c>
      <c r="B774">
        <v>135.01</v>
      </c>
      <c r="C774">
        <v>0.61</v>
      </c>
      <c r="D774">
        <v>3.7600000000000001E-2</v>
      </c>
      <c r="E774">
        <v>0.49590000000000001</v>
      </c>
      <c r="G774" cm="1">
        <f t="array" ref="G774">_xll.ZigXLLExample.BS_CALL(A774,B774,C774,D774,E774)</f>
        <v>0.14577915671126673</v>
      </c>
      <c r="H774" cm="1">
        <f t="array" ref="H774">_xll.ZigXLLExample.BS_PUT(A774,B774,C774,D774,E774)</f>
        <v>76.504431534468495</v>
      </c>
    </row>
    <row r="775" spans="1:8" x14ac:dyDescent="0.45">
      <c r="A775">
        <v>182.87</v>
      </c>
      <c r="B775">
        <v>161.16999999999999</v>
      </c>
      <c r="C775">
        <v>0.88</v>
      </c>
      <c r="D775">
        <v>3.6200000000000003E-2</v>
      </c>
      <c r="E775">
        <v>0.55379999999999996</v>
      </c>
      <c r="G775" cm="1">
        <f t="array" ref="G775">_xll.ZigXLLExample.BS_CALL(A775,B775,C775,D775,E775)</f>
        <v>49.671916818120934</v>
      </c>
      <c r="H775" cm="1">
        <f t="array" ref="H775">_xll.ZigXLLExample.BS_PUT(A775,B775,C775,D775,E775)</f>
        <v>22.918601835927667</v>
      </c>
    </row>
    <row r="776" spans="1:8" x14ac:dyDescent="0.45">
      <c r="A776">
        <v>75.849999999999994</v>
      </c>
      <c r="B776">
        <v>183.12</v>
      </c>
      <c r="C776">
        <v>1.64</v>
      </c>
      <c r="D776">
        <v>4.8300000000000003E-2</v>
      </c>
      <c r="E776">
        <v>0.15590000000000001</v>
      </c>
      <c r="G776" cm="1">
        <f t="array" ref="G776">_xll.ZigXLLExample.BS_CALL(A776,B776,C776,D776,E776)</f>
        <v>1.4815853980024683E-4</v>
      </c>
      <c r="H776" cm="1">
        <f t="array" ref="H776">_xll.ZigXLLExample.BS_PUT(A776,B776,C776,D776,E776)</f>
        <v>93.324470364662361</v>
      </c>
    </row>
    <row r="777" spans="1:8" x14ac:dyDescent="0.45">
      <c r="A777">
        <v>79.44</v>
      </c>
      <c r="B777">
        <v>134.66999999999999</v>
      </c>
      <c r="C777">
        <v>0.75</v>
      </c>
      <c r="D777">
        <v>5.0900000000000001E-2</v>
      </c>
      <c r="E777">
        <v>0.1042</v>
      </c>
      <c r="G777" cm="1">
        <f t="array" ref="G777">_xll.ZigXLLExample.BS_CALL(A777,B777,C777,D777,E777)</f>
        <v>4.5307678536839656E-8</v>
      </c>
      <c r="H777" cm="1">
        <f t="array" ref="H777">_xll.ZigXLLExample.BS_PUT(A777,B777,C777,D777,E777)</f>
        <v>50.185865283696941</v>
      </c>
    </row>
    <row r="778" spans="1:8" x14ac:dyDescent="0.45">
      <c r="A778">
        <v>199.66</v>
      </c>
      <c r="B778">
        <v>194.05</v>
      </c>
      <c r="C778">
        <v>0.44</v>
      </c>
      <c r="D778">
        <v>5.7700000000000001E-2</v>
      </c>
      <c r="E778">
        <v>0.17829999999999999</v>
      </c>
      <c r="G778" cm="1">
        <f t="array" ref="G778">_xll.ZigXLLExample.BS_CALL(A778,B778,C778,D778,E778)</f>
        <v>15.33958603273166</v>
      </c>
      <c r="H778" cm="1">
        <f t="array" ref="H778">_xll.ZigXLLExample.BS_PUT(A778,B778,C778,D778,E778)</f>
        <v>4.8650562571718794</v>
      </c>
    </row>
    <row r="779" spans="1:8" x14ac:dyDescent="0.45">
      <c r="A779">
        <v>120.3</v>
      </c>
      <c r="B779">
        <v>100.61</v>
      </c>
      <c r="C779">
        <v>0.86</v>
      </c>
      <c r="D779">
        <v>3.8899999999999997E-2</v>
      </c>
      <c r="E779">
        <v>0.60229999999999995</v>
      </c>
      <c r="G779" cm="1">
        <f t="array" ref="G779">_xll.ZigXLLExample.BS_CALL(A779,B779,C779,D779,E779)</f>
        <v>37.087215378836717</v>
      </c>
      <c r="H779" cm="1">
        <f t="array" ref="H779">_xll.ZigXLLExample.BS_PUT(A779,B779,C779,D779,E779)</f>
        <v>14.087085688920741</v>
      </c>
    </row>
    <row r="780" spans="1:8" x14ac:dyDescent="0.45">
      <c r="A780">
        <v>69.61</v>
      </c>
      <c r="B780">
        <v>71.489999999999995</v>
      </c>
      <c r="C780">
        <v>0.99</v>
      </c>
      <c r="D780">
        <v>8.1500000000000003E-2</v>
      </c>
      <c r="E780">
        <v>0.31119999999999998</v>
      </c>
      <c r="G780" cm="1">
        <f t="array" ref="G780">_xll.ZigXLLExample.BS_CALL(A780,B780,C780,D780,E780)</f>
        <v>10.295746133019996</v>
      </c>
      <c r="H780" cm="1">
        <f t="array" ref="H780">_xll.ZigXLLExample.BS_PUT(A780,B780,C780,D780,E780)</f>
        <v>6.6341436080783112</v>
      </c>
    </row>
    <row r="781" spans="1:8" x14ac:dyDescent="0.45">
      <c r="A781">
        <v>136.94</v>
      </c>
      <c r="B781">
        <v>168.25</v>
      </c>
      <c r="C781">
        <v>0.83</v>
      </c>
      <c r="D781">
        <v>6.9000000000000006E-2</v>
      </c>
      <c r="E781">
        <v>0.41820000000000002</v>
      </c>
      <c r="G781" cm="1">
        <f t="array" ref="G781">_xll.ZigXLLExample.BS_CALL(A781,B781,C781,D781,E781)</f>
        <v>13.029739662641198</v>
      </c>
      <c r="H781" cm="1">
        <f t="array" ref="H781">_xll.ZigXLLExample.BS_PUT(A781,B781,C781,D781,E781)</f>
        <v>34.974787078875124</v>
      </c>
    </row>
    <row r="782" spans="1:8" x14ac:dyDescent="0.45">
      <c r="A782">
        <v>139.41</v>
      </c>
      <c r="B782">
        <v>63.58</v>
      </c>
      <c r="C782">
        <v>0.97</v>
      </c>
      <c r="D782">
        <v>5.1799999999999999E-2</v>
      </c>
      <c r="E782">
        <v>0.28050000000000003</v>
      </c>
      <c r="G782" cm="1">
        <f t="array" ref="G782">_xll.ZigXLLExample.BS_CALL(A782,B782,C782,D782,E782)</f>
        <v>78.954538660434508</v>
      </c>
      <c r="H782" cm="1">
        <f t="array" ref="H782">_xll.ZigXLLExample.BS_PUT(A782,B782,C782,D782,E782)</f>
        <v>8.8294249832938515E-3</v>
      </c>
    </row>
    <row r="783" spans="1:8" x14ac:dyDescent="0.45">
      <c r="A783">
        <v>188.6</v>
      </c>
      <c r="B783">
        <v>107.95</v>
      </c>
      <c r="C783">
        <v>1.51</v>
      </c>
      <c r="D783">
        <v>4.6800000000000001E-2</v>
      </c>
      <c r="E783">
        <v>0.56679999999999997</v>
      </c>
      <c r="G783" cm="1">
        <f t="array" ref="G783">_xll.ZigXLLExample.BS_CALL(A783,B783,C783,D783,E783)</f>
        <v>97.255183899662526</v>
      </c>
      <c r="H783" cm="1">
        <f t="array" ref="H783">_xll.ZigXLLExample.BS_PUT(A783,B783,C783,D783,E783)</f>
        <v>9.2398837323700107</v>
      </c>
    </row>
    <row r="784" spans="1:8" x14ac:dyDescent="0.45">
      <c r="A784">
        <v>157.19999999999999</v>
      </c>
      <c r="B784">
        <v>96.27</v>
      </c>
      <c r="C784">
        <v>0.21</v>
      </c>
      <c r="D784">
        <v>7.7600000000000002E-2</v>
      </c>
      <c r="E784">
        <v>0.12330000000000001</v>
      </c>
      <c r="G784" cm="1">
        <f t="array" ref="G784">_xll.ZigXLLExample.BS_CALL(A784,B784,C784,D784,E784)</f>
        <v>62.486102361614499</v>
      </c>
      <c r="H784" cm="1">
        <f t="array" ref="H784">_xll.ZigXLLExample.BS_PUT(A784,B784,C784,D784,E784)</f>
        <v>0</v>
      </c>
    </row>
    <row r="785" spans="1:8" x14ac:dyDescent="0.45">
      <c r="A785">
        <v>145.66999999999999</v>
      </c>
      <c r="B785">
        <v>84.54</v>
      </c>
      <c r="C785">
        <v>0.13</v>
      </c>
      <c r="D785">
        <v>9.4500000000000001E-2</v>
      </c>
      <c r="E785">
        <v>0.44080000000000003</v>
      </c>
      <c r="G785" cm="1">
        <f t="array" ref="G785">_xll.ZigXLLExample.BS_CALL(A785,B785,C785,D785,E785)</f>
        <v>62.16323775038741</v>
      </c>
      <c r="H785" cm="1">
        <f t="array" ref="H785">_xll.ZigXLLExample.BS_PUT(A785,B785,C785,D785,E785)</f>
        <v>1.0172467966528959E-3</v>
      </c>
    </row>
    <row r="786" spans="1:8" x14ac:dyDescent="0.45">
      <c r="A786">
        <v>148.91</v>
      </c>
      <c r="B786">
        <v>106.57</v>
      </c>
      <c r="C786">
        <v>0.46</v>
      </c>
      <c r="D786">
        <v>4.4499999999999998E-2</v>
      </c>
      <c r="E786">
        <v>0.32100000000000001</v>
      </c>
      <c r="G786" cm="1">
        <f t="array" ref="G786">_xll.ZigXLLExample.BS_CALL(A786,B786,C786,D786,E786)</f>
        <v>45.083509423662093</v>
      </c>
      <c r="H786" cm="1">
        <f t="array" ref="H786">_xll.ZigXLLExample.BS_PUT(A786,B786,C786,D786,E786)</f>
        <v>0.58419748060883414</v>
      </c>
    </row>
    <row r="787" spans="1:8" x14ac:dyDescent="0.45">
      <c r="A787">
        <v>122.95</v>
      </c>
      <c r="B787">
        <v>140.61000000000001</v>
      </c>
      <c r="C787">
        <v>0.76</v>
      </c>
      <c r="D787">
        <v>9.0999999999999998E-2</v>
      </c>
      <c r="E787">
        <v>0.54369999999999996</v>
      </c>
      <c r="G787" cm="1">
        <f t="array" ref="G787">_xll.ZigXLLExample.BS_CALL(A787,B787,C787,D787,E787)</f>
        <v>19.894876630882472</v>
      </c>
      <c r="H787" cm="1">
        <f t="array" ref="H787">_xll.ZigXLLExample.BS_PUT(A787,B787,C787,D787,E787)</f>
        <v>28.15894518607994</v>
      </c>
    </row>
    <row r="788" spans="1:8" x14ac:dyDescent="0.45">
      <c r="A788">
        <v>151.58000000000001</v>
      </c>
      <c r="B788">
        <v>175.99</v>
      </c>
      <c r="C788">
        <v>0.51</v>
      </c>
      <c r="D788">
        <v>8.4500000000000006E-2</v>
      </c>
      <c r="E788">
        <v>0.53290000000000004</v>
      </c>
      <c r="G788" cm="1">
        <f t="array" ref="G788">_xll.ZigXLLExample.BS_CALL(A788,B788,C788,D788,E788)</f>
        <v>16.586278875906487</v>
      </c>
      <c r="H788" cm="1">
        <f t="array" ref="H788">_xll.ZigXLLExample.BS_PUT(A788,B788,C788,D788,E788)</f>
        <v>33.573089806083033</v>
      </c>
    </row>
    <row r="789" spans="1:8" x14ac:dyDescent="0.45">
      <c r="A789">
        <v>113.04</v>
      </c>
      <c r="B789">
        <v>79.849999999999994</v>
      </c>
      <c r="C789">
        <v>2.02</v>
      </c>
      <c r="D789">
        <v>8.1900000000000001E-2</v>
      </c>
      <c r="E789">
        <v>0.2238</v>
      </c>
      <c r="G789" cm="1">
        <f t="array" ref="G789">_xll.ZigXLLExample.BS_CALL(A789,B789,C789,D789,E789)</f>
        <v>45.986703577705356</v>
      </c>
      <c r="H789" cm="1">
        <f t="array" ref="H789">_xll.ZigXLLExample.BS_PUT(A789,B789,C789,D789,E789)</f>
        <v>0.62136785373551628</v>
      </c>
    </row>
    <row r="790" spans="1:8" x14ac:dyDescent="0.45">
      <c r="A790">
        <v>196.69</v>
      </c>
      <c r="B790">
        <v>163.76</v>
      </c>
      <c r="C790">
        <v>0.63</v>
      </c>
      <c r="D790">
        <v>2.6700000000000002E-2</v>
      </c>
      <c r="E790">
        <v>0.52939999999999998</v>
      </c>
      <c r="G790" cm="1">
        <f t="array" ref="G790">_xll.ZigXLLExample.BS_CALL(A790,B790,C790,D790,E790)</f>
        <v>50.843503914189526</v>
      </c>
      <c r="H790" cm="1">
        <f t="array" ref="H790">_xll.ZigXLLExample.BS_PUT(A790,B790,C790,D790,E790)</f>
        <v>15.181935219603922</v>
      </c>
    </row>
    <row r="791" spans="1:8" x14ac:dyDescent="0.45">
      <c r="A791">
        <v>169.65</v>
      </c>
      <c r="B791">
        <v>50.42</v>
      </c>
      <c r="C791">
        <v>0.27</v>
      </c>
      <c r="D791">
        <v>2.93E-2</v>
      </c>
      <c r="E791">
        <v>0.60699999999999998</v>
      </c>
      <c r="G791" cm="1">
        <f t="array" ref="G791">_xll.ZigXLLExample.BS_CALL(A791,B791,C791,D791,E791)</f>
        <v>119.62765749534634</v>
      </c>
      <c r="H791" cm="1">
        <f t="array" ref="H791">_xll.ZigXLLExample.BS_PUT(A791,B791,C791,D791,E791)</f>
        <v>3.5846370810011744E-4</v>
      </c>
    </row>
    <row r="792" spans="1:8" x14ac:dyDescent="0.45">
      <c r="A792">
        <v>93.49</v>
      </c>
      <c r="B792">
        <v>190.27</v>
      </c>
      <c r="C792">
        <v>0.36</v>
      </c>
      <c r="D792">
        <v>7.6600000000000001E-2</v>
      </c>
      <c r="E792">
        <v>0.32529999999999998</v>
      </c>
      <c r="G792" cm="1">
        <f t="array" ref="G792">_xll.ZigXLLExample.BS_CALL(A792,B792,C792,D792,E792)</f>
        <v>1.4966049680282985E-3</v>
      </c>
      <c r="H792" cm="1">
        <f t="array" ref="H792">_xll.ZigXLLExample.BS_PUT(A792,B792,C792,D792,E792)</f>
        <v>91.606294715190032</v>
      </c>
    </row>
    <row r="793" spans="1:8" x14ac:dyDescent="0.45">
      <c r="A793">
        <v>90.91</v>
      </c>
      <c r="B793">
        <v>178.24</v>
      </c>
      <c r="C793">
        <v>2</v>
      </c>
      <c r="D793">
        <v>7.22E-2</v>
      </c>
      <c r="E793">
        <v>0.13039999999999999</v>
      </c>
      <c r="G793" cm="1">
        <f t="array" ref="G793">_xll.ZigXLLExample.BS_CALL(A793,B793,C793,D793,E793)</f>
        <v>1.3158166839255359E-2</v>
      </c>
      <c r="H793" cm="1">
        <f t="array" ref="H793">_xll.ZigXLLExample.BS_PUT(A793,B793,C793,D793,E793)</f>
        <v>63.377268393246823</v>
      </c>
    </row>
    <row r="794" spans="1:8" x14ac:dyDescent="0.45">
      <c r="A794">
        <v>62.36</v>
      </c>
      <c r="B794">
        <v>170.33</v>
      </c>
      <c r="C794">
        <v>1.59</v>
      </c>
      <c r="D794">
        <v>2.64E-2</v>
      </c>
      <c r="E794">
        <v>0.11310000000000001</v>
      </c>
      <c r="G794" cm="1">
        <f t="array" ref="G794">_xll.ZigXLLExample.BS_CALL(A794,B794,C794,D794,E794)</f>
        <v>1.4711136841864804E-11</v>
      </c>
      <c r="H794" cm="1">
        <f t="array" ref="H794">_xll.ZigXLLExample.BS_PUT(A794,B794,C794,D794,E794)</f>
        <v>100.96820955491719</v>
      </c>
    </row>
    <row r="795" spans="1:8" x14ac:dyDescent="0.45">
      <c r="A795">
        <v>102.76</v>
      </c>
      <c r="B795">
        <v>150.35</v>
      </c>
      <c r="C795">
        <v>1.63</v>
      </c>
      <c r="D795">
        <v>3.61E-2</v>
      </c>
      <c r="E795">
        <v>0.67530000000000001</v>
      </c>
      <c r="G795" cm="1">
        <f t="array" ref="G795">_xll.ZigXLLExample.BS_CALL(A795,B795,C795,D795,E795)</f>
        <v>23.894936998547553</v>
      </c>
      <c r="H795" cm="1">
        <f t="array" ref="H795">_xll.ZigXLLExample.BS_PUT(A795,B795,C795,D795,E795)</f>
        <v>62.893154034384395</v>
      </c>
    </row>
    <row r="796" spans="1:8" x14ac:dyDescent="0.45">
      <c r="A796">
        <v>118.12</v>
      </c>
      <c r="B796">
        <v>196.54</v>
      </c>
      <c r="C796">
        <v>1.04</v>
      </c>
      <c r="D796">
        <v>5.5E-2</v>
      </c>
      <c r="E796">
        <v>0.59660000000000002</v>
      </c>
      <c r="G796" cm="1">
        <f t="array" ref="G796">_xll.ZigXLLExample.BS_CALL(A796,B796,C796,D796,E796)</f>
        <v>11.649213902595903</v>
      </c>
      <c r="H796" cm="1">
        <f t="array" ref="H796">_xll.ZigXLLExample.BS_PUT(A796,B796,C796,D796,E796)</f>
        <v>79.142605904976577</v>
      </c>
    </row>
    <row r="797" spans="1:8" x14ac:dyDescent="0.45">
      <c r="A797">
        <v>142.22999999999999</v>
      </c>
      <c r="B797">
        <v>98.24</v>
      </c>
      <c r="C797">
        <v>0.62</v>
      </c>
      <c r="D797">
        <v>8.3299999999999999E-2</v>
      </c>
      <c r="E797">
        <v>0.30109999999999998</v>
      </c>
      <c r="G797" cm="1">
        <f t="array" ref="G797">_xll.ZigXLLExample.BS_CALL(A797,B797,C797,D797,E797)</f>
        <v>49.344117180936109</v>
      </c>
      <c r="H797" cm="1">
        <f t="array" ref="H797">_xll.ZigXLLExample.BS_PUT(A797,B797,C797,D797,E797)</f>
        <v>0.40920567591486989</v>
      </c>
    </row>
    <row r="798" spans="1:8" x14ac:dyDescent="0.45">
      <c r="A798">
        <v>153.35</v>
      </c>
      <c r="B798">
        <v>122.58</v>
      </c>
      <c r="C798">
        <v>2.02</v>
      </c>
      <c r="D798">
        <v>5.8000000000000003E-2</v>
      </c>
      <c r="E798">
        <v>0.124</v>
      </c>
      <c r="G798" cm="1">
        <f t="array" ref="G798">_xll.ZigXLLExample.BS_CALL(A798,B798,C798,D798,E798)</f>
        <v>44.550959939026242</v>
      </c>
      <c r="H798" cm="1">
        <f t="array" ref="H798">_xll.ZigXLLExample.BS_PUT(A798,B798,C798,D798,E798)</f>
        <v>0.22886705622680115</v>
      </c>
    </row>
    <row r="799" spans="1:8" x14ac:dyDescent="0.45">
      <c r="A799">
        <v>140.81</v>
      </c>
      <c r="B799">
        <v>81.150000000000006</v>
      </c>
      <c r="C799">
        <v>1.9</v>
      </c>
      <c r="D799">
        <v>7.2599999999999998E-2</v>
      </c>
      <c r="E799">
        <v>0.17810000000000001</v>
      </c>
      <c r="G799" cm="1">
        <f t="array" ref="G799">_xll.ZigXLLExample.BS_CALL(A799,B799,C799,D799,E799)</f>
        <v>70.134197091247373</v>
      </c>
      <c r="H799" cm="1">
        <f t="array" ref="H799">_xll.ZigXLLExample.BS_PUT(A799,B799,C799,D799,E799)</f>
        <v>1.8097433192970386E-2</v>
      </c>
    </row>
    <row r="800" spans="1:8" x14ac:dyDescent="0.45">
      <c r="A800">
        <v>121.76</v>
      </c>
      <c r="B800">
        <v>146.63</v>
      </c>
      <c r="C800">
        <v>1.53</v>
      </c>
      <c r="D800">
        <v>2.75E-2</v>
      </c>
      <c r="E800">
        <v>0.62109999999999999</v>
      </c>
      <c r="G800" cm="1">
        <f t="array" ref="G800">_xll.ZigXLLExample.BS_CALL(A800,B800,C800,D800,E800)</f>
        <v>30.472970887512652</v>
      </c>
      <c r="H800" cm="1">
        <f t="array" ref="H800">_xll.ZigXLLExample.BS_PUT(A800,B800,C800,D800,E800)</f>
        <v>49.301502277586685</v>
      </c>
    </row>
    <row r="801" spans="1:8" x14ac:dyDescent="0.45">
      <c r="A801">
        <v>107.76</v>
      </c>
      <c r="B801">
        <v>119.47</v>
      </c>
      <c r="C801">
        <v>1.67</v>
      </c>
      <c r="D801">
        <v>5.96E-2</v>
      </c>
      <c r="E801">
        <v>0.5212</v>
      </c>
      <c r="G801" cm="1">
        <f t="array" ref="G801">_xll.ZigXLLExample.BS_CALL(A801,B801,C801,D801,E801)</f>
        <v>28.273555132205878</v>
      </c>
      <c r="H801" cm="1">
        <f t="array" ref="H801">_xll.ZigXLLExample.BS_PUT(A801,B801,C801,D801,E801)</f>
        <v>28.665084538681342</v>
      </c>
    </row>
    <row r="802" spans="1:8" x14ac:dyDescent="0.45">
      <c r="A802">
        <v>171.49</v>
      </c>
      <c r="B802">
        <v>144.59</v>
      </c>
      <c r="C802">
        <v>0.76</v>
      </c>
      <c r="D802">
        <v>4.2500000000000003E-2</v>
      </c>
      <c r="E802">
        <v>0.1249</v>
      </c>
      <c r="G802" cm="1">
        <f t="array" ref="G802">_xll.ZigXLLExample.BS_CALL(A802,B802,C802,D802,E802)</f>
        <v>31.700272640446229</v>
      </c>
      <c r="H802" cm="1">
        <f t="array" ref="H802">_xll.ZigXLLExample.BS_PUT(A802,B802,C802,D802,E802)</f>
        <v>0.20463473427295487</v>
      </c>
    </row>
    <row r="803" spans="1:8" x14ac:dyDescent="0.45">
      <c r="A803">
        <v>163.43</v>
      </c>
      <c r="B803">
        <v>178</v>
      </c>
      <c r="C803">
        <v>0.5</v>
      </c>
      <c r="D803">
        <v>4.6399999999999997E-2</v>
      </c>
      <c r="E803">
        <v>0.52290000000000003</v>
      </c>
      <c r="G803" cm="1">
        <f t="array" ref="G803">_xll.ZigXLLExample.BS_CALL(A803,B803,C803,D803,E803)</f>
        <v>19.840794861560234</v>
      </c>
      <c r="H803" cm="1">
        <f t="array" ref="H803">_xll.ZigXLLExample.BS_PUT(A803,B803,C803,D803,E803)</f>
        <v>30.328729907603744</v>
      </c>
    </row>
    <row r="804" spans="1:8" x14ac:dyDescent="0.45">
      <c r="A804">
        <v>128.47999999999999</v>
      </c>
      <c r="B804">
        <v>153.51</v>
      </c>
      <c r="C804">
        <v>0.76</v>
      </c>
      <c r="D804">
        <v>4.8500000000000001E-2</v>
      </c>
      <c r="E804">
        <v>0.1171</v>
      </c>
      <c r="G804" cm="1">
        <f t="array" ref="G804">_xll.ZigXLLExample.BS_CALL(A804,B804,C804,D804,E804)</f>
        <v>0.53583379899409778</v>
      </c>
      <c r="H804" cm="1">
        <f t="array" ref="H804">_xll.ZigXLLExample.BS_PUT(A804,B804,C804,D804,E804)</f>
        <v>20.010469535542654</v>
      </c>
    </row>
    <row r="805" spans="1:8" x14ac:dyDescent="0.45">
      <c r="A805">
        <v>72.66</v>
      </c>
      <c r="B805">
        <v>99.34</v>
      </c>
      <c r="C805">
        <v>1.77</v>
      </c>
      <c r="D805">
        <v>6.2100000000000002E-2</v>
      </c>
      <c r="E805">
        <v>0.48699999999999999</v>
      </c>
      <c r="G805" cm="1">
        <f t="array" ref="G805">_xll.ZigXLLExample.BS_CALL(A805,B805,C805,D805,E805)</f>
        <v>13.322852944901541</v>
      </c>
      <c r="H805" cm="1">
        <f t="array" ref="H805">_xll.ZigXLLExample.BS_PUT(A805,B805,C805,D805,E805)</f>
        <v>29.662402601329696</v>
      </c>
    </row>
    <row r="806" spans="1:8" x14ac:dyDescent="0.45">
      <c r="A806">
        <v>129.76</v>
      </c>
      <c r="B806">
        <v>54.86</v>
      </c>
      <c r="C806">
        <v>1.68</v>
      </c>
      <c r="D806">
        <v>5.7700000000000001E-2</v>
      </c>
      <c r="E806">
        <v>0.65680000000000005</v>
      </c>
      <c r="G806" cm="1">
        <f t="array" ref="G806">_xll.ZigXLLExample.BS_CALL(A806,B806,C806,D806,E806)</f>
        <v>84.176790254175813</v>
      </c>
      <c r="H806" cm="1">
        <f t="array" ref="H806">_xll.ZigXLLExample.BS_PUT(A806,B806,C806,D806,E806)</f>
        <v>4.2084993180560053</v>
      </c>
    </row>
    <row r="807" spans="1:8" x14ac:dyDescent="0.45">
      <c r="A807">
        <v>78.03</v>
      </c>
      <c r="B807">
        <v>87.2</v>
      </c>
      <c r="C807">
        <v>1.46</v>
      </c>
      <c r="D807">
        <v>3.2099999999999997E-2</v>
      </c>
      <c r="E807">
        <v>0.16159999999999999</v>
      </c>
      <c r="G807" cm="1">
        <f t="array" ref="G807">_xll.ZigXLLExample.BS_CALL(A807,B807,C807,D807,E807)</f>
        <v>4.0164581766451448</v>
      </c>
      <c r="H807" cm="1">
        <f t="array" ref="H807">_xll.ZigXLLExample.BS_PUT(A807,B807,C807,D807,E807)</f>
        <v>9.1940283139197163</v>
      </c>
    </row>
    <row r="808" spans="1:8" x14ac:dyDescent="0.45">
      <c r="A808">
        <v>156.81</v>
      </c>
      <c r="B808">
        <v>107.92</v>
      </c>
      <c r="C808">
        <v>1.1200000000000001</v>
      </c>
      <c r="D808">
        <v>4.9099999999999998E-2</v>
      </c>
      <c r="E808">
        <v>0.1144</v>
      </c>
      <c r="G808" cm="1">
        <f t="array" ref="G808">_xll.ZigXLLExample.BS_CALL(A808,B808,C808,D808,E808)</f>
        <v>54.665265728463183</v>
      </c>
      <c r="H808" cm="1">
        <f t="array" ref="H808">_xll.ZigXLLExample.BS_PUT(A808,B808,C808,D808,E808)</f>
        <v>7.6005628913976969E-4</v>
      </c>
    </row>
    <row r="809" spans="1:8" x14ac:dyDescent="0.45">
      <c r="A809">
        <v>183.24</v>
      </c>
      <c r="B809">
        <v>89.71</v>
      </c>
      <c r="C809">
        <v>1.25</v>
      </c>
      <c r="D809">
        <v>6.8699999999999997E-2</v>
      </c>
      <c r="E809">
        <v>0.47260000000000002</v>
      </c>
      <c r="G809" cm="1">
        <f t="array" ref="G809">_xll.ZigXLLExample.BS_CALL(A809,B809,C809,D809,E809)</f>
        <v>102.70750323200431</v>
      </c>
      <c r="H809" cm="1">
        <f t="array" ref="H809">_xll.ZigXLLExample.BS_PUT(A809,B809,C809,D809,E809)</f>
        <v>1.7951720302056859</v>
      </c>
    </row>
    <row r="810" spans="1:8" x14ac:dyDescent="0.45">
      <c r="A810">
        <v>118.9</v>
      </c>
      <c r="B810">
        <v>83.04</v>
      </c>
      <c r="C810">
        <v>1.94</v>
      </c>
      <c r="D810">
        <v>1.8100000000000002E-2</v>
      </c>
      <c r="E810">
        <v>0.1047</v>
      </c>
      <c r="G810" cm="1">
        <f t="array" ref="G810">_xll.ZigXLLExample.BS_CALL(A810,B810,C810,D810,E810)</f>
        <v>38.740211006288462</v>
      </c>
      <c r="H810" cm="1">
        <f t="array" ref="H810">_xll.ZigXLLExample.BS_PUT(A810,B810,C810,D810,E810)</f>
        <v>1.4944331722475279E-2</v>
      </c>
    </row>
    <row r="811" spans="1:8" x14ac:dyDescent="0.45">
      <c r="A811">
        <v>136.44999999999999</v>
      </c>
      <c r="B811">
        <v>182.81</v>
      </c>
      <c r="C811">
        <v>0.96</v>
      </c>
      <c r="D811">
        <v>1.0800000000000001E-2</v>
      </c>
      <c r="E811">
        <v>0.25700000000000001</v>
      </c>
      <c r="G811" cm="1">
        <f t="array" ref="G811">_xll.ZigXLLExample.BS_CALL(A811,B811,C811,D811,E811)</f>
        <v>2.59366524897899</v>
      </c>
      <c r="H811" cm="1">
        <f t="array" ref="H811">_xll.ZigXLLExample.BS_PUT(A811,B811,C811,D811,E811)</f>
        <v>47.068082918704903</v>
      </c>
    </row>
    <row r="812" spans="1:8" x14ac:dyDescent="0.45">
      <c r="A812">
        <v>186.38</v>
      </c>
      <c r="B812">
        <v>145.05000000000001</v>
      </c>
      <c r="C812">
        <v>1.37</v>
      </c>
      <c r="D812">
        <v>8.7099999999999997E-2</v>
      </c>
      <c r="E812">
        <v>0.62029999999999996</v>
      </c>
      <c r="G812" cm="1">
        <f t="array" ref="G812">_xll.ZigXLLExample.BS_CALL(A812,B812,C812,D812,E812)</f>
        <v>78.832120995957212</v>
      </c>
      <c r="H812" cm="1">
        <f t="array" ref="H812">_xll.ZigXLLExample.BS_PUT(A812,B812,C812,D812,E812)</f>
        <v>21.186539458169364</v>
      </c>
    </row>
    <row r="813" spans="1:8" x14ac:dyDescent="0.45">
      <c r="A813">
        <v>113.58</v>
      </c>
      <c r="B813">
        <v>153.54</v>
      </c>
      <c r="C813">
        <v>0.35</v>
      </c>
      <c r="D813">
        <v>1.3899999999999999E-2</v>
      </c>
      <c r="E813">
        <v>0.59640000000000004</v>
      </c>
      <c r="G813" cm="1">
        <f t="array" ref="G813">_xll.ZigXLLExample.BS_CALL(A813,B813,C813,D813,E813)</f>
        <v>5.1504111978295022</v>
      </c>
      <c r="H813" cm="1">
        <f t="array" ref="H813">_xll.ZigXLLExample.BS_PUT(A813,B813,C813,D813,E813)</f>
        <v>44.365253164459062</v>
      </c>
    </row>
    <row r="814" spans="1:8" x14ac:dyDescent="0.45">
      <c r="A814">
        <v>174.08</v>
      </c>
      <c r="B814">
        <v>186.53</v>
      </c>
      <c r="C814">
        <v>1.47</v>
      </c>
      <c r="D814">
        <v>4.48E-2</v>
      </c>
      <c r="E814">
        <v>0.3649</v>
      </c>
      <c r="G814" cm="1">
        <f t="array" ref="G814">_xll.ZigXLLExample.BS_CALL(A814,B814,C814,D814,E814)</f>
        <v>30.245347698486412</v>
      </c>
      <c r="H814" cm="1">
        <f t="array" ref="H814">_xll.ZigXLLExample.BS_PUT(A814,B814,C814,D814,E814)</f>
        <v>30.806984399889487</v>
      </c>
    </row>
    <row r="815" spans="1:8" x14ac:dyDescent="0.45">
      <c r="A815">
        <v>151.66999999999999</v>
      </c>
      <c r="B815">
        <v>83.36</v>
      </c>
      <c r="C815">
        <v>0.21</v>
      </c>
      <c r="D815">
        <v>3.0200000000000001E-2</v>
      </c>
      <c r="E815">
        <v>0.54990000000000006</v>
      </c>
      <c r="G815" cm="1">
        <f t="array" ref="G815">_xll.ZigXLLExample.BS_CALL(A815,B815,C815,D815,E815)</f>
        <v>68.913246424655583</v>
      </c>
      <c r="H815" cm="1">
        <f t="array" ref="H815">_xll.ZigXLLExample.BS_PUT(A815,B815,C815,D815,E815)</f>
        <v>7.625017611661411E-2</v>
      </c>
    </row>
    <row r="816" spans="1:8" x14ac:dyDescent="0.45">
      <c r="A816">
        <v>74.59</v>
      </c>
      <c r="B816">
        <v>161.18</v>
      </c>
      <c r="C816">
        <v>0.87</v>
      </c>
      <c r="D816">
        <v>2.69E-2</v>
      </c>
      <c r="E816">
        <v>0.48670000000000002</v>
      </c>
      <c r="G816" cm="1">
        <f t="array" ref="G816">_xll.ZigXLLExample.BS_CALL(A816,B816,C816,D816,E816)</f>
        <v>1.0062106994619118</v>
      </c>
      <c r="H816" cm="1">
        <f t="array" ref="H816">_xll.ZigXLLExample.BS_PUT(A816,B816,C816,D816,E816)</f>
        <v>83.867912010905798</v>
      </c>
    </row>
    <row r="817" spans="1:8" x14ac:dyDescent="0.45">
      <c r="A817">
        <v>132.19</v>
      </c>
      <c r="B817">
        <v>131.56</v>
      </c>
      <c r="C817">
        <v>0.8</v>
      </c>
      <c r="D817">
        <v>6.8699999999999997E-2</v>
      </c>
      <c r="E817">
        <v>0.48809999999999998</v>
      </c>
      <c r="G817" cm="1">
        <f t="array" ref="G817">_xll.ZigXLLExample.BS_CALL(A817,B817,C817,D817,E817)</f>
        <v>26.215908446670703</v>
      </c>
      <c r="H817" cm="1">
        <f t="array" ref="H817">_xll.ZigXLLExample.BS_PUT(A817,B817,C817,D817,E817)</f>
        <v>18.550475394490611</v>
      </c>
    </row>
    <row r="818" spans="1:8" x14ac:dyDescent="0.45">
      <c r="A818">
        <v>91.61</v>
      </c>
      <c r="B818">
        <v>67.17</v>
      </c>
      <c r="C818">
        <v>1.93</v>
      </c>
      <c r="D818">
        <v>8.5599999999999996E-2</v>
      </c>
      <c r="E818">
        <v>0.31159999999999999</v>
      </c>
      <c r="G818" cm="1">
        <f t="array" ref="G818">_xll.ZigXLLExample.BS_CALL(A818,B818,C818,D818,E818)</f>
        <v>36.787932596780834</v>
      </c>
      <c r="H818" cm="1">
        <f t="array" ref="H818">_xll.ZigXLLExample.BS_PUT(A818,B818,C818,D818,E818)</f>
        <v>2.1191077041069164</v>
      </c>
    </row>
    <row r="819" spans="1:8" x14ac:dyDescent="0.45">
      <c r="A819">
        <v>164.41</v>
      </c>
      <c r="B819">
        <v>118.49</v>
      </c>
      <c r="C819">
        <v>1.67</v>
      </c>
      <c r="D819">
        <v>6.4799999999999996E-2</v>
      </c>
      <c r="E819">
        <v>0.42559999999999998</v>
      </c>
      <c r="G819" cm="1">
        <f t="array" ref="G819">_xll.ZigXLLExample.BS_CALL(A819,B819,C819,D819,E819)</f>
        <v>66.739845316821842</v>
      </c>
      <c r="H819" cm="1">
        <f t="array" ref="H819">_xll.ZigXLLExample.BS_PUT(A819,B819,C819,D819,E819)</f>
        <v>8.6667679617663893</v>
      </c>
    </row>
    <row r="820" spans="1:8" x14ac:dyDescent="0.45">
      <c r="A820">
        <v>173.29</v>
      </c>
      <c r="B820">
        <v>180.41</v>
      </c>
      <c r="C820">
        <v>1.1299999999999999</v>
      </c>
      <c r="D820">
        <v>8.9800000000000005E-2</v>
      </c>
      <c r="E820">
        <v>0.67659999999999998</v>
      </c>
      <c r="G820" cm="1">
        <f t="array" ref="G820">_xll.ZigXLLExample.BS_CALL(A820,B820,C820,D820,E820)</f>
        <v>52.534525192680753</v>
      </c>
      <c r="H820" cm="1">
        <f t="array" ref="H820">_xll.ZigXLLExample.BS_PUT(A820,B820,C820,D820,E820)</f>
        <v>42.245802735932948</v>
      </c>
    </row>
    <row r="821" spans="1:8" x14ac:dyDescent="0.45">
      <c r="A821">
        <v>168.7</v>
      </c>
      <c r="B821">
        <v>108.96</v>
      </c>
      <c r="C821">
        <v>0.7</v>
      </c>
      <c r="D821">
        <v>8.0799999999999997E-2</v>
      </c>
      <c r="E821">
        <v>0.55510000000000004</v>
      </c>
      <c r="G821" cm="1">
        <f t="array" ref="G821">_xll.ZigXLLExample.BS_CALL(A821,B821,C821,D821,E821)</f>
        <v>70.170164581766301</v>
      </c>
      <c r="H821" cm="1">
        <f t="array" ref="H821">_xll.ZigXLLExample.BS_PUT(A821,B821,C821,D821,E821)</f>
        <v>4.438430451058732</v>
      </c>
    </row>
    <row r="822" spans="1:8" x14ac:dyDescent="0.45">
      <c r="A822">
        <v>95.55</v>
      </c>
      <c r="B822">
        <v>187.94</v>
      </c>
      <c r="C822">
        <v>0.9</v>
      </c>
      <c r="D822">
        <v>4.4900000000000002E-2</v>
      </c>
      <c r="E822">
        <v>0.4632</v>
      </c>
      <c r="G822" cm="1">
        <f t="array" ref="G822">_xll.ZigXLLExample.BS_CALL(A822,B822,C822,D822,E822)</f>
        <v>1.8717850669838025</v>
      </c>
      <c r="H822" cm="1">
        <f t="array" ref="H822">_xll.ZigXLLExample.BS_PUT(A822,B822,C822,D822,E822)</f>
        <v>86.818533421620771</v>
      </c>
    </row>
    <row r="823" spans="1:8" x14ac:dyDescent="0.45">
      <c r="A823">
        <v>159.87</v>
      </c>
      <c r="B823">
        <v>195.58</v>
      </c>
      <c r="C823">
        <v>0.62</v>
      </c>
      <c r="D823">
        <v>2.5700000000000001E-2</v>
      </c>
      <c r="E823">
        <v>0.38030000000000003</v>
      </c>
      <c r="G823" cm="1">
        <f t="array" ref="G823">_xll.ZigXLLExample.BS_CALL(A823,B823,C823,D823,E823)</f>
        <v>8.5228945014690609</v>
      </c>
      <c r="H823" cm="1">
        <f t="array" ref="H823">_xll.ZigXLLExample.BS_PUT(A823,B823,C823,D823,E823)</f>
        <v>41.141219568105782</v>
      </c>
    </row>
    <row r="824" spans="1:8" x14ac:dyDescent="0.45">
      <c r="A824">
        <v>95.45</v>
      </c>
      <c r="B824">
        <v>71.239999999999995</v>
      </c>
      <c r="C824">
        <v>0.69</v>
      </c>
      <c r="D824">
        <v>2.3400000000000001E-2</v>
      </c>
      <c r="E824">
        <v>0.13059999999999999</v>
      </c>
      <c r="G824" cm="1">
        <f t="array" ref="G824">_xll.ZigXLLExample.BS_CALL(A824,B824,C824,D824,E824)</f>
        <v>25.356786970707702</v>
      </c>
      <c r="H824" cm="1">
        <f t="array" ref="H824">_xll.ZigXLLExample.BS_PUT(A824,B824,C824,D824,E824)</f>
        <v>5.7820510130375535E-3</v>
      </c>
    </row>
    <row r="825" spans="1:8" x14ac:dyDescent="0.45">
      <c r="A825">
        <v>180.52</v>
      </c>
      <c r="B825">
        <v>82.05</v>
      </c>
      <c r="C825">
        <v>0.74</v>
      </c>
      <c r="D825">
        <v>6.4899999999999999E-2</v>
      </c>
      <c r="E825">
        <v>0.64929999999999999</v>
      </c>
      <c r="G825" cm="1">
        <f t="array" ref="G825">_xll.ZigXLLExample.BS_CALL(A825,B825,C825,D825,E825)</f>
        <v>104.21827756878143</v>
      </c>
      <c r="H825" cm="1">
        <f t="array" ref="H825">_xll.ZigXLLExample.BS_PUT(A825,B825,C825,D825,E825)</f>
        <v>1.9008715046156457</v>
      </c>
    </row>
    <row r="826" spans="1:8" x14ac:dyDescent="0.45">
      <c r="A826">
        <v>104.44</v>
      </c>
      <c r="B826">
        <v>189.57</v>
      </c>
      <c r="C826">
        <v>1.44</v>
      </c>
      <c r="D826">
        <v>6.3899999999999998E-2</v>
      </c>
      <c r="E826">
        <v>0.24929999999999999</v>
      </c>
      <c r="G826" cm="1">
        <f t="array" ref="G826">_xll.ZigXLLExample.BS_CALL(A826,B826,C826,D826,E826)</f>
        <v>0.75587252554929307</v>
      </c>
      <c r="H826" cm="1">
        <f t="array" ref="H826">_xll.ZigXLLExample.BS_PUT(A826,B826,C826,D826,E826)</f>
        <v>69.220879222572975</v>
      </c>
    </row>
    <row r="827" spans="1:8" x14ac:dyDescent="0.45">
      <c r="A827">
        <v>184.34</v>
      </c>
      <c r="B827">
        <v>116.51</v>
      </c>
      <c r="C827">
        <v>2.06</v>
      </c>
      <c r="D827">
        <v>1.06E-2</v>
      </c>
      <c r="E827">
        <v>0.28810000000000002</v>
      </c>
      <c r="G827" cm="1">
        <f t="array" ref="G827">_xll.ZigXLLExample.BS_CALL(A827,B827,C827,D827,E827)</f>
        <v>73.925969489698758</v>
      </c>
      <c r="H827" cm="1">
        <f t="array" ref="H827">_xll.ZigXLLExample.BS_PUT(A827,B827,C827,D827,E827)</f>
        <v>3.5794326705766277</v>
      </c>
    </row>
    <row r="828" spans="1:8" x14ac:dyDescent="0.45">
      <c r="A828">
        <v>131.80000000000001</v>
      </c>
      <c r="B828">
        <v>113.31</v>
      </c>
      <c r="C828">
        <v>1.35</v>
      </c>
      <c r="D828">
        <v>4.2099999999999999E-2</v>
      </c>
      <c r="E828">
        <v>0.43409999999999999</v>
      </c>
      <c r="G828" cm="1">
        <f t="array" ref="G828">_xll.ZigXLLExample.BS_CALL(A828,B828,C828,D828,E828)</f>
        <v>38.096260491618139</v>
      </c>
      <c r="H828" cm="1">
        <f t="array" ref="H828">_xll.ZigXLLExample.BS_PUT(A828,B828,C828,D828,E828)</f>
        <v>13.345876221001497</v>
      </c>
    </row>
    <row r="829" spans="1:8" x14ac:dyDescent="0.45">
      <c r="A829">
        <v>169.5</v>
      </c>
      <c r="B829">
        <v>174.88</v>
      </c>
      <c r="C829">
        <v>1.76</v>
      </c>
      <c r="D829">
        <v>3.1899999999999998E-2</v>
      </c>
      <c r="E829">
        <v>0.33360000000000001</v>
      </c>
      <c r="G829" cm="1">
        <f t="array" ref="G829">_xll.ZigXLLExample.BS_CALL(A829,B829,C829,D829,E829)</f>
        <v>31.44908822944852</v>
      </c>
      <c r="H829" cm="1">
        <f t="array" ref="H829">_xll.ZigXLLExample.BS_PUT(A829,B829,C829,D829,E829)</f>
        <v>27.281162780980353</v>
      </c>
    </row>
    <row r="830" spans="1:8" x14ac:dyDescent="0.45">
      <c r="A830">
        <v>147.9</v>
      </c>
      <c r="B830">
        <v>107.26</v>
      </c>
      <c r="C830">
        <v>0.99</v>
      </c>
      <c r="D830">
        <v>5.0200000000000002E-2</v>
      </c>
      <c r="E830">
        <v>0.47749999999999998</v>
      </c>
      <c r="G830" cm="1">
        <f t="array" ref="G830">_xll.ZigXLLExample.BS_CALL(A830,B830,C830,D830,E830)</f>
        <v>52.978459607099097</v>
      </c>
      <c r="H830" cm="1">
        <f t="array" ref="H830">_xll.ZigXLLExample.BS_PUT(A830,B830,C830,D830,E830)</f>
        <v>7.1381450503922679</v>
      </c>
    </row>
    <row r="831" spans="1:8" x14ac:dyDescent="0.45">
      <c r="A831">
        <v>111.9</v>
      </c>
      <c r="B831">
        <v>144.22</v>
      </c>
      <c r="C831">
        <v>0.9</v>
      </c>
      <c r="D831">
        <v>7.4099999999999999E-2</v>
      </c>
      <c r="E831">
        <v>0.46739999999999998</v>
      </c>
      <c r="G831" cm="1">
        <f t="array" ref="G831">_xll.ZigXLLExample.BS_CALL(A831,B831,C831,D831,E831)</f>
        <v>12.005802841310384</v>
      </c>
      <c r="H831" cm="1">
        <f t="array" ref="H831">_xll.ZigXLLExample.BS_PUT(A831,B831,C831,D831,E831)</f>
        <v>35.021472153559017</v>
      </c>
    </row>
    <row r="832" spans="1:8" x14ac:dyDescent="0.45">
      <c r="A832">
        <v>67.540000000000006</v>
      </c>
      <c r="B832">
        <v>164.01</v>
      </c>
      <c r="C832">
        <v>1.73</v>
      </c>
      <c r="D832">
        <v>2.7199999999999998E-2</v>
      </c>
      <c r="E832">
        <v>0.68320000000000003</v>
      </c>
      <c r="G832" cm="1">
        <f t="array" ref="G832">_xll.ZigXLLExample.BS_CALL(A832,B832,C832,D832,E832)</f>
        <v>8.1721179679261198</v>
      </c>
      <c r="H832" cm="1">
        <f t="array" ref="H832">_xll.ZigXLLExample.BS_PUT(A832,B832,C832,D832,E832)</f>
        <v>97.103229419130329</v>
      </c>
    </row>
    <row r="833" spans="1:8" x14ac:dyDescent="0.45">
      <c r="A833">
        <v>148.6</v>
      </c>
      <c r="B833">
        <v>55.99</v>
      </c>
      <c r="C833">
        <v>1.63</v>
      </c>
      <c r="D833">
        <v>5.96E-2</v>
      </c>
      <c r="E833">
        <v>0.14879999999999999</v>
      </c>
      <c r="G833" cm="1">
        <f t="array" ref="G833">_xll.ZigXLLExample.BS_CALL(A833,B833,C833,D833,E833)</f>
        <v>97.793459163035863</v>
      </c>
      <c r="H833" cm="1">
        <f t="array" ref="H833">_xll.ZigXLLExample.BS_PUT(A833,B833,C833,D833,E833)</f>
        <v>2.1930002834221937E-8</v>
      </c>
    </row>
    <row r="834" spans="1:8" x14ac:dyDescent="0.45">
      <c r="A834">
        <v>133.32</v>
      </c>
      <c r="B834">
        <v>187.28</v>
      </c>
      <c r="C834">
        <v>1.56</v>
      </c>
      <c r="D834">
        <v>7.8399999999999997E-2</v>
      </c>
      <c r="E834">
        <v>0.19939999999999999</v>
      </c>
      <c r="G834" cm="1">
        <f t="array" ref="G834">_xll.ZigXLLExample.BS_CALL(A834,B834,C834,D834,E834)</f>
        <v>3.8834811404371834</v>
      </c>
      <c r="H834" cm="1">
        <f t="array" ref="H834">_xll.ZigXLLExample.BS_PUT(A834,B834,C834,D834,E834)</f>
        <v>36.283680994478559</v>
      </c>
    </row>
    <row r="835" spans="1:8" x14ac:dyDescent="0.45">
      <c r="A835">
        <v>111.07</v>
      </c>
      <c r="B835">
        <v>169.46</v>
      </c>
      <c r="C835">
        <v>1.54</v>
      </c>
      <c r="D835">
        <v>5.7200000000000001E-2</v>
      </c>
      <c r="E835">
        <v>0.14799999999999999</v>
      </c>
      <c r="G835" cm="1">
        <f t="array" ref="G835">_xll.ZigXLLExample.BS_CALL(A835,B835,C835,D835,E835)</f>
        <v>0.32575221660578979</v>
      </c>
      <c r="H835" cm="1">
        <f t="array" ref="H835">_xll.ZigXLLExample.BS_PUT(A835,B835,C835,D835,E835)</f>
        <v>44.426934721239732</v>
      </c>
    </row>
    <row r="836" spans="1:8" x14ac:dyDescent="0.45">
      <c r="A836">
        <v>198.96</v>
      </c>
      <c r="B836">
        <v>125.21</v>
      </c>
      <c r="C836">
        <v>0.16</v>
      </c>
      <c r="D836">
        <v>4.6300000000000001E-2</v>
      </c>
      <c r="E836">
        <v>0.55210000000000004</v>
      </c>
      <c r="G836" cm="1">
        <f t="array" ref="G836">_xll.ZigXLLExample.BS_CALL(A836,B836,C836,D836,E836)</f>
        <v>74.879473972835484</v>
      </c>
      <c r="H836" cm="1">
        <f t="array" ref="H836">_xll.ZigXLLExample.BS_PUT(A836,B836,C836,D836,E836)</f>
        <v>0.20534549095778942</v>
      </c>
    </row>
    <row r="837" spans="1:8" x14ac:dyDescent="0.45">
      <c r="A837">
        <v>58.57</v>
      </c>
      <c r="B837">
        <v>105</v>
      </c>
      <c r="C837">
        <v>1.5</v>
      </c>
      <c r="D837">
        <v>6.25E-2</v>
      </c>
      <c r="E837">
        <v>0.28000000000000003</v>
      </c>
      <c r="G837" cm="1">
        <f t="array" ref="G837">_xll.ZigXLLExample.BS_CALL(A837,B837,C837,D837,E837)</f>
        <v>0.87358804578212013</v>
      </c>
      <c r="H837" cm="1">
        <f t="array" ref="H837">_xll.ZigXLLExample.BS_PUT(A837,B837,C837,D837,E837)</f>
        <v>37.907175990685694</v>
      </c>
    </row>
    <row r="838" spans="1:8" x14ac:dyDescent="0.45">
      <c r="A838">
        <v>162.58000000000001</v>
      </c>
      <c r="B838">
        <v>53.73</v>
      </c>
      <c r="C838">
        <v>1.34</v>
      </c>
      <c r="D838">
        <v>3.9600000000000003E-2</v>
      </c>
      <c r="E838">
        <v>0.57820000000000005</v>
      </c>
      <c r="G838" cm="1">
        <f t="array" ref="G838">_xll.ZigXLLExample.BS_CALL(A838,B838,C838,D838,E838)</f>
        <v>112.61061967880762</v>
      </c>
      <c r="H838" cm="1">
        <f t="array" ref="H838">_xll.ZigXLLExample.BS_PUT(A838,B838,C838,D838,E838)</f>
        <v>0.9838166405215798</v>
      </c>
    </row>
    <row r="839" spans="1:8" x14ac:dyDescent="0.45">
      <c r="A839">
        <v>161.47</v>
      </c>
      <c r="B839">
        <v>177.42</v>
      </c>
      <c r="C839">
        <v>0.73</v>
      </c>
      <c r="D839">
        <v>1.78E-2</v>
      </c>
      <c r="E839">
        <v>0.5373</v>
      </c>
      <c r="G839" cm="1">
        <f t="array" ref="G839">_xll.ZigXLLExample.BS_CALL(A839,B839,C839,D839,E839)</f>
        <v>24.192659402628095</v>
      </c>
      <c r="H839" cm="1">
        <f t="array" ref="H839">_xll.ZigXLLExample.BS_PUT(A839,B839,C839,D839,E839)</f>
        <v>37.852177411883247</v>
      </c>
    </row>
    <row r="840" spans="1:8" x14ac:dyDescent="0.45">
      <c r="A840">
        <v>50.13</v>
      </c>
      <c r="B840">
        <v>59.87</v>
      </c>
      <c r="C840">
        <v>0.87</v>
      </c>
      <c r="D840">
        <v>3.39E-2</v>
      </c>
      <c r="E840">
        <v>0.15920000000000001</v>
      </c>
      <c r="G840" cm="1">
        <f t="array" ref="G840">_xll.ZigXLLExample.BS_CALL(A840,B840,C840,D840,E840)</f>
        <v>0.67035406631660344</v>
      </c>
      <c r="H840" cm="1">
        <f t="array" ref="H840">_xll.ZigXLLExample.BS_PUT(A840,B840,C840,D840,E840)</f>
        <v>8.6703926195405927</v>
      </c>
    </row>
    <row r="841" spans="1:8" x14ac:dyDescent="0.45">
      <c r="A841">
        <v>84.58</v>
      </c>
      <c r="B841">
        <v>129.32</v>
      </c>
      <c r="C841">
        <v>1.3</v>
      </c>
      <c r="D841">
        <v>7.1800000000000003E-2</v>
      </c>
      <c r="E841">
        <v>0.22359999999999999</v>
      </c>
      <c r="G841" cm="1">
        <f t="array" ref="G841">_xll.ZigXLLExample.BS_CALL(A841,B841,C841,D841,E841)</f>
        <v>1.1537498688770302</v>
      </c>
      <c r="H841" cm="1">
        <f t="array" ref="H841">_xll.ZigXLLExample.BS_PUT(A841,B841,C841,D841,E841)</f>
        <v>34.369236052520691</v>
      </c>
    </row>
    <row r="842" spans="1:8" x14ac:dyDescent="0.45">
      <c r="A842">
        <v>198.63</v>
      </c>
      <c r="B842">
        <v>75.12</v>
      </c>
      <c r="C842">
        <v>1.53</v>
      </c>
      <c r="D842">
        <v>7.1499999999999994E-2</v>
      </c>
      <c r="E842">
        <v>0.1545</v>
      </c>
      <c r="G842" cm="1">
        <f t="array" ref="G842">_xll.ZigXLLExample.BS_CALL(A842,B842,C842,D842,E842)</f>
        <v>131.2942139542215</v>
      </c>
      <c r="H842" cm="1">
        <f t="array" ref="H842">_xll.ZigXLLExample.BS_PUT(A842,B842,C842,D842,E842)</f>
        <v>2.7465315147153253E-8</v>
      </c>
    </row>
    <row r="843" spans="1:8" x14ac:dyDescent="0.45">
      <c r="A843">
        <v>120.51</v>
      </c>
      <c r="B843">
        <v>64.400000000000006</v>
      </c>
      <c r="C843">
        <v>1.85</v>
      </c>
      <c r="D843">
        <v>9.01E-2</v>
      </c>
      <c r="E843">
        <v>0.48699999999999999</v>
      </c>
      <c r="G843" cm="1">
        <f t="array" ref="G843">_xll.ZigXLLExample.BS_CALL(A843,B843,C843,D843,E843)</f>
        <v>68.914674141183355</v>
      </c>
      <c r="H843" cm="1">
        <f t="array" ref="H843">_xll.ZigXLLExample.BS_PUT(A843,B843,C843,D843,E843)</f>
        <v>2.9170978205435913</v>
      </c>
    </row>
    <row r="844" spans="1:8" x14ac:dyDescent="0.45">
      <c r="A844">
        <v>189.57</v>
      </c>
      <c r="B844">
        <v>108.73</v>
      </c>
      <c r="C844">
        <v>1.59</v>
      </c>
      <c r="D844">
        <v>7.1199999999999999E-2</v>
      </c>
      <c r="E844">
        <v>0.33429999999999999</v>
      </c>
      <c r="G844" cm="1">
        <f t="array" ref="G844">_xll.ZigXLLExample.BS_CALL(A844,B844,C844,D844,E844)</f>
        <v>93.825297445905562</v>
      </c>
      <c r="H844" cm="1">
        <f t="array" ref="H844">_xll.ZigXLLExample.BS_PUT(A844,B844,C844,D844,E844)</f>
        <v>1.3473714684818709</v>
      </c>
    </row>
    <row r="845" spans="1:8" x14ac:dyDescent="0.45">
      <c r="A845">
        <v>172.94</v>
      </c>
      <c r="B845">
        <v>130.80000000000001</v>
      </c>
      <c r="C845">
        <v>0.71</v>
      </c>
      <c r="D845">
        <v>3.5099999999999999E-2</v>
      </c>
      <c r="E845">
        <v>0.65359999999999996</v>
      </c>
      <c r="G845" cm="1">
        <f t="array" ref="G845">_xll.ZigXLLExample.BS_CALL(A845,B845,C845,D845,E845)</f>
        <v>59.965058791144983</v>
      </c>
      <c r="H845" cm="1">
        <f t="array" ref="H845">_xll.ZigXLLExample.BS_PUT(A845,B845,C845,D845,E845)</f>
        <v>14.605673754928226</v>
      </c>
    </row>
    <row r="846" spans="1:8" x14ac:dyDescent="0.45">
      <c r="A846">
        <v>132.21</v>
      </c>
      <c r="B846">
        <v>131.07</v>
      </c>
      <c r="C846">
        <v>0.6</v>
      </c>
      <c r="D846">
        <v>5.8599999999999999E-2</v>
      </c>
      <c r="E846">
        <v>0.1135</v>
      </c>
      <c r="G846" cm="1">
        <f t="array" ref="G846">_xll.ZigXLLExample.BS_CALL(A846,B846,C846,D846,E846)</f>
        <v>7.9220252082012195</v>
      </c>
      <c r="H846" cm="1">
        <f t="array" ref="H846">_xll.ZigXLLExample.BS_PUT(A846,B846,C846,D846,E846)</f>
        <v>2.2536788326809827</v>
      </c>
    </row>
    <row r="847" spans="1:8" x14ac:dyDescent="0.45">
      <c r="A847">
        <v>190.04</v>
      </c>
      <c r="B847">
        <v>154.46</v>
      </c>
      <c r="C847">
        <v>0.38</v>
      </c>
      <c r="D847">
        <v>4.5499999999999999E-2</v>
      </c>
      <c r="E847">
        <v>0.36020000000000002</v>
      </c>
      <c r="G847" cm="1">
        <f t="array" ref="G847">_xll.ZigXLLExample.BS_CALL(A847,B847,C847,D847,E847)</f>
        <v>41.289779540944309</v>
      </c>
      <c r="H847" cm="1">
        <f t="array" ref="H847">_xll.ZigXLLExample.BS_PUT(A847,B847,C847,D847,E847)</f>
        <v>3.0621211062724427</v>
      </c>
    </row>
    <row r="848" spans="1:8" x14ac:dyDescent="0.45">
      <c r="A848">
        <v>96.91</v>
      </c>
      <c r="B848">
        <v>56.97</v>
      </c>
      <c r="C848">
        <v>0.44</v>
      </c>
      <c r="D848">
        <v>9.5899999999999999E-2</v>
      </c>
      <c r="E848">
        <v>0.28460000000000002</v>
      </c>
      <c r="G848" cm="1">
        <f t="array" ref="G848">_xll.ZigXLLExample.BS_CALL(A848,B848,C848,D848,E848)</f>
        <v>42.298466121047838</v>
      </c>
      <c r="H848" cm="1">
        <f t="array" ref="H848">_xll.ZigXLLExample.BS_PUT(A848,B848,C848,D848,E848)</f>
        <v>4.5717144312852204E-3</v>
      </c>
    </row>
    <row r="849" spans="1:8" x14ac:dyDescent="0.45">
      <c r="A849">
        <v>97.73</v>
      </c>
      <c r="B849">
        <v>122.4</v>
      </c>
      <c r="C849">
        <v>1.29</v>
      </c>
      <c r="D849">
        <v>3.6900000000000002E-2</v>
      </c>
      <c r="E849">
        <v>0.28849999999999998</v>
      </c>
      <c r="G849" cm="1">
        <f t="array" ref="G849">_xll.ZigXLLExample.BS_CALL(A849,B849,C849,D849,E849)</f>
        <v>6.4376014753997985</v>
      </c>
      <c r="H849" cm="1">
        <f t="array" ref="H849">_xll.ZigXLLExample.BS_PUT(A849,B849,C849,D849,E849)</f>
        <v>25.417735068040322</v>
      </c>
    </row>
    <row r="850" spans="1:8" x14ac:dyDescent="0.45">
      <c r="A850">
        <v>98.5</v>
      </c>
      <c r="B850">
        <v>129</v>
      </c>
      <c r="C850">
        <v>1.83</v>
      </c>
      <c r="D850">
        <v>9.1999999999999998E-2</v>
      </c>
      <c r="E850">
        <v>0.35149999999999998</v>
      </c>
      <c r="G850" cm="1">
        <f t="array" ref="G850">_xll.ZigXLLExample.BS_CALL(A850,B850,C850,D850,E850)</f>
        <v>14.675524166408621</v>
      </c>
      <c r="H850" cm="1">
        <f t="array" ref="H850">_xll.ZigXLLExample.BS_PUT(A850,B850,C850,D850,E850)</f>
        <v>25.1869176742807</v>
      </c>
    </row>
    <row r="851" spans="1:8" x14ac:dyDescent="0.45">
      <c r="A851">
        <v>133.03</v>
      </c>
      <c r="B851">
        <v>166.12</v>
      </c>
      <c r="C851">
        <v>0.89</v>
      </c>
      <c r="D851">
        <v>8.1500000000000003E-2</v>
      </c>
      <c r="E851">
        <v>0.29759999999999998</v>
      </c>
      <c r="G851" cm="1">
        <f t="array" ref="G851">_xll.ZigXLLExample.BS_CALL(A851,B851,C851,D851,E851)</f>
        <v>7.5223327800533966</v>
      </c>
      <c r="H851" cm="1">
        <f t="array" ref="H851">_xll.ZigXLLExample.BS_PUT(A851,B851,C851,D851,E851)</f>
        <v>28.989447121626313</v>
      </c>
    </row>
    <row r="852" spans="1:8" x14ac:dyDescent="0.45">
      <c r="A852">
        <v>179.56</v>
      </c>
      <c r="B852">
        <v>50.88</v>
      </c>
      <c r="C852">
        <v>2.09</v>
      </c>
      <c r="D852">
        <v>3.2399999999999998E-2</v>
      </c>
      <c r="E852">
        <v>0.4622</v>
      </c>
      <c r="G852" cm="1">
        <f t="array" ref="G852">_xll.ZigXLLExample.BS_CALL(A852,B852,C852,D852,E852)</f>
        <v>132.52867409888717</v>
      </c>
      <c r="H852" cm="1">
        <f t="array" ref="H852">_xll.ZigXLLExample.BS_PUT(A852,B852,C852,D852,E852)</f>
        <v>0.51734890077807938</v>
      </c>
    </row>
    <row r="853" spans="1:8" x14ac:dyDescent="0.45">
      <c r="A853">
        <v>77.44</v>
      </c>
      <c r="B853">
        <v>194.87</v>
      </c>
      <c r="C853">
        <v>0.11</v>
      </c>
      <c r="D853">
        <v>3.8300000000000001E-2</v>
      </c>
      <c r="E853">
        <v>0.35799999999999998</v>
      </c>
      <c r="G853" cm="1">
        <f t="array" ref="G853">_xll.ZigXLLExample.BS_CALL(A853,B853,C853,D853,E853)</f>
        <v>1.1445128119009637E-14</v>
      </c>
      <c r="H853" cm="1">
        <f t="array" ref="H853">_xll.ZigXLLExample.BS_PUT(A853,B853,C853,D853,E853)</f>
        <v>116.6107396736566</v>
      </c>
    </row>
    <row r="854" spans="1:8" x14ac:dyDescent="0.45">
      <c r="A854">
        <v>143.81</v>
      </c>
      <c r="B854">
        <v>170.76</v>
      </c>
      <c r="C854">
        <v>0.22</v>
      </c>
      <c r="D854">
        <v>8.9499999999999996E-2</v>
      </c>
      <c r="E854">
        <v>0.1426</v>
      </c>
      <c r="G854" cm="1">
        <f t="array" ref="G854">_xll.ZigXLLExample.BS_CALL(A854,B854,C854,D854,E854)</f>
        <v>4.1015456830145958E-2</v>
      </c>
      <c r="H854" cm="1">
        <f t="array" ref="H854">_xll.ZigXLLExample.BS_PUT(A854,B854,C854,D854,E854)</f>
        <v>23.661636358961232</v>
      </c>
    </row>
    <row r="855" spans="1:8" x14ac:dyDescent="0.45">
      <c r="A855">
        <v>90.22</v>
      </c>
      <c r="B855">
        <v>79.02</v>
      </c>
      <c r="C855">
        <v>1.1599999999999999</v>
      </c>
      <c r="D855">
        <v>5.28E-2</v>
      </c>
      <c r="E855">
        <v>0.68440000000000001</v>
      </c>
      <c r="G855" cm="1">
        <f t="array" ref="G855">_xll.ZigXLLExample.BS_CALL(A855,B855,C855,D855,E855)</f>
        <v>32.37816221477383</v>
      </c>
      <c r="H855" cm="1">
        <f t="array" ref="H855">_xll.ZigXLLExample.BS_PUT(A855,B855,C855,D855,E855)</f>
        <v>16.48357963251032</v>
      </c>
    </row>
    <row r="856" spans="1:8" x14ac:dyDescent="0.45">
      <c r="A856">
        <v>139.38</v>
      </c>
      <c r="B856">
        <v>64.55</v>
      </c>
      <c r="C856">
        <v>1.38</v>
      </c>
      <c r="D856">
        <v>7.1900000000000006E-2</v>
      </c>
      <c r="E856">
        <v>0.42980000000000002</v>
      </c>
      <c r="G856" cm="1">
        <f t="array" ref="G856">_xll.ZigXLLExample.BS_CALL(A856,B856,C856,D856,E856)</f>
        <v>81.700043195961527</v>
      </c>
      <c r="H856" cm="1">
        <f t="array" ref="H856">_xll.ZigXLLExample.BS_PUT(A856,B856,C856,D856,E856)</f>
        <v>0.77275705590631949</v>
      </c>
    </row>
    <row r="857" spans="1:8" x14ac:dyDescent="0.45">
      <c r="A857">
        <v>141.72999999999999</v>
      </c>
      <c r="B857">
        <v>83.38</v>
      </c>
      <c r="C857">
        <v>0.6</v>
      </c>
      <c r="D857">
        <v>3.7199999999999997E-2</v>
      </c>
      <c r="E857">
        <v>0.46949999999999997</v>
      </c>
      <c r="G857" cm="1">
        <f t="array" ref="G857">_xll.ZigXLLExample.BS_CALL(A857,B857,C857,D857,E857)</f>
        <v>61.271552416017542</v>
      </c>
      <c r="H857" cm="1">
        <f t="array" ref="H857">_xll.ZigXLLExample.BS_PUT(A857,B857,C857,D857,E857)</f>
        <v>1.0811263756488145</v>
      </c>
    </row>
    <row r="858" spans="1:8" x14ac:dyDescent="0.45">
      <c r="A858">
        <v>142.19999999999999</v>
      </c>
      <c r="B858">
        <v>69.31</v>
      </c>
      <c r="C858">
        <v>0.67</v>
      </c>
      <c r="D858">
        <v>1.54E-2</v>
      </c>
      <c r="E858">
        <v>0.40529999999999999</v>
      </c>
      <c r="G858" cm="1">
        <f t="array" ref="G858">_xll.ZigXLLExample.BS_CALL(A858,B858,C858,D858,E858)</f>
        <v>73.761037913842841</v>
      </c>
      <c r="H858" cm="1">
        <f t="array" ref="H858">_xll.ZigXLLExample.BS_PUT(A858,B858,C858,D858,E858)</f>
        <v>0.15957408764756975</v>
      </c>
    </row>
    <row r="859" spans="1:8" x14ac:dyDescent="0.45">
      <c r="A859">
        <v>146.79</v>
      </c>
      <c r="B859">
        <v>50.56</v>
      </c>
      <c r="C859">
        <v>1.82</v>
      </c>
      <c r="D859">
        <v>2.0299999999999999E-2</v>
      </c>
      <c r="E859">
        <v>0.6169</v>
      </c>
      <c r="G859" cm="1">
        <f t="array" ref="G859">_xll.ZigXLLExample.BS_CALL(A859,B859,C859,D859,E859)</f>
        <v>100.92419175248438</v>
      </c>
      <c r="H859" cm="1">
        <f t="array" ref="H859">_xll.ZigXLLExample.BS_PUT(A859,B859,C859,D859,E859)</f>
        <v>2.8602882939044054</v>
      </c>
    </row>
    <row r="860" spans="1:8" x14ac:dyDescent="0.45">
      <c r="A860">
        <v>139.31</v>
      </c>
      <c r="B860">
        <v>66.5</v>
      </c>
      <c r="C860">
        <v>0.2</v>
      </c>
      <c r="D860">
        <v>2.2200000000000001E-2</v>
      </c>
      <c r="E860">
        <v>0.1283</v>
      </c>
      <c r="G860" cm="1">
        <f t="array" ref="G860">_xll.ZigXLLExample.BS_CALL(A860,B860,C860,D860,E860)</f>
        <v>73.104605491830398</v>
      </c>
      <c r="H860" cm="1">
        <f t="array" ref="H860">_xll.ZigXLLExample.BS_PUT(A860,B860,C860,D860,E860)</f>
        <v>0</v>
      </c>
    </row>
    <row r="861" spans="1:8" x14ac:dyDescent="0.45">
      <c r="A861">
        <v>198</v>
      </c>
      <c r="B861">
        <v>184.25</v>
      </c>
      <c r="C861">
        <v>0.79</v>
      </c>
      <c r="D861">
        <v>1.7899999999999999E-2</v>
      </c>
      <c r="E861">
        <v>0.27479999999999999</v>
      </c>
      <c r="G861" cm="1">
        <f t="array" ref="G861">_xll.ZigXLLExample.BS_CALL(A861,B861,C861,D861,E861)</f>
        <v>27.748582167510861</v>
      </c>
      <c r="H861" cm="1">
        <f t="array" ref="H861">_xll.ZigXLLExample.BS_PUT(A861,B861,C861,D861,E861)</f>
        <v>11.411438429305761</v>
      </c>
    </row>
    <row r="862" spans="1:8" x14ac:dyDescent="0.45">
      <c r="A862">
        <v>112.2</v>
      </c>
      <c r="B862">
        <v>165.38</v>
      </c>
      <c r="C862">
        <v>1.58</v>
      </c>
      <c r="D862">
        <v>7.0999999999999994E-2</v>
      </c>
      <c r="E862">
        <v>0.36919999999999997</v>
      </c>
      <c r="G862" cm="1">
        <f t="array" ref="G862">_xll.ZigXLLExample.BS_CALL(A862,B862,C862,D862,E862)</f>
        <v>10.029859700362969</v>
      </c>
      <c r="H862" cm="1">
        <f t="array" ref="H862">_xll.ZigXLLExample.BS_PUT(A862,B862,C862,D862,E862)</f>
        <v>45.6602871338374</v>
      </c>
    </row>
    <row r="863" spans="1:8" x14ac:dyDescent="0.45">
      <c r="A863">
        <v>149.04</v>
      </c>
      <c r="B863">
        <v>132.59</v>
      </c>
      <c r="C863">
        <v>1.19</v>
      </c>
      <c r="D863">
        <v>5.1999999999999998E-2</v>
      </c>
      <c r="E863">
        <v>0.36909999999999998</v>
      </c>
      <c r="G863" cm="1">
        <f t="array" ref="G863">_xll.ZigXLLExample.BS_CALL(A863,B863,C863,D863,E863)</f>
        <v>36.118946138320865</v>
      </c>
      <c r="H863" cm="1">
        <f t="array" ref="H863">_xll.ZigXLLExample.BS_PUT(A863,B863,C863,D863,E863)</f>
        <v>11.712973283879712</v>
      </c>
    </row>
    <row r="864" spans="1:8" x14ac:dyDescent="0.45">
      <c r="A864">
        <v>120.11</v>
      </c>
      <c r="B864">
        <v>136.34</v>
      </c>
      <c r="C864">
        <v>1.68</v>
      </c>
      <c r="D864">
        <v>6.7599999999999993E-2</v>
      </c>
      <c r="E864">
        <v>0.34289999999999998</v>
      </c>
      <c r="G864" cm="1">
        <f t="array" ref="G864">_xll.ZigXLLExample.BS_CALL(A864,B864,C864,D864,E864)</f>
        <v>20.475407985293693</v>
      </c>
      <c r="H864" cm="1">
        <f t="array" ref="H864">_xll.ZigXLLExample.BS_PUT(A864,B864,C864,D864,E864)</f>
        <v>22.06842203765536</v>
      </c>
    </row>
    <row r="865" spans="1:8" x14ac:dyDescent="0.45">
      <c r="A865">
        <v>198.09</v>
      </c>
      <c r="B865">
        <v>121.53</v>
      </c>
      <c r="C865">
        <v>0.84</v>
      </c>
      <c r="D865">
        <v>5.1499999999999997E-2</v>
      </c>
      <c r="E865">
        <v>0.33689999999999998</v>
      </c>
      <c r="G865" cm="1">
        <f t="array" ref="G865">_xll.ZigXLLExample.BS_CALL(A865,B865,C865,D865,E865)</f>
        <v>82.509810761179779</v>
      </c>
      <c r="H865" cm="1">
        <f t="array" ref="H865">_xll.ZigXLLExample.BS_PUT(A865,B865,C865,D865,E865)</f>
        <v>0.80451803798997101</v>
      </c>
    </row>
    <row r="866" spans="1:8" x14ac:dyDescent="0.45">
      <c r="A866">
        <v>183.43</v>
      </c>
      <c r="B866">
        <v>144.18</v>
      </c>
      <c r="C866">
        <v>1.72</v>
      </c>
      <c r="D866">
        <v>4.41E-2</v>
      </c>
      <c r="E866">
        <v>0.64180000000000004</v>
      </c>
      <c r="G866" cm="1">
        <f t="array" ref="G866">_xll.ZigXLLExample.BS_CALL(A866,B866,C866,D866,E866)</f>
        <v>79.968908580374475</v>
      </c>
      <c r="H866" cm="1">
        <f t="array" ref="H866">_xll.ZigXLLExample.BS_PUT(A866,B866,C866,D866,E866)</f>
        <v>30.187047703054155</v>
      </c>
    </row>
    <row r="867" spans="1:8" x14ac:dyDescent="0.45">
      <c r="A867">
        <v>71.05</v>
      </c>
      <c r="B867">
        <v>88.08</v>
      </c>
      <c r="C867">
        <v>1.51</v>
      </c>
      <c r="D867">
        <v>8.2100000000000006E-2</v>
      </c>
      <c r="E867">
        <v>0.65959999999999996</v>
      </c>
      <c r="G867" cm="1">
        <f t="array" ref="G867">_xll.ZigXLLExample.BS_CALL(A867,B867,C867,D867,E867)</f>
        <v>20.18340874188063</v>
      </c>
      <c r="H867" cm="1">
        <f t="array" ref="H867">_xll.ZigXLLExample.BS_PUT(A867,B867,C867,D867,E867)</f>
        <v>26.943761594347119</v>
      </c>
    </row>
    <row r="868" spans="1:8" x14ac:dyDescent="0.45">
      <c r="A868">
        <v>116.96</v>
      </c>
      <c r="B868">
        <v>81.489999999999995</v>
      </c>
      <c r="C868">
        <v>1.76</v>
      </c>
      <c r="D868">
        <v>5.9299999999999999E-2</v>
      </c>
      <c r="E868">
        <v>0.56979999999999997</v>
      </c>
      <c r="G868" cm="1">
        <f t="array" ref="G868">_xll.ZigXLLExample.BS_CALL(A868,B868,C868,D868,E868)</f>
        <v>54.619059330541091</v>
      </c>
      <c r="H868" cm="1">
        <f t="array" ref="H868">_xll.ZigXLLExample.BS_PUT(A868,B868,C868,D868,E868)</f>
        <v>11.072887557000776</v>
      </c>
    </row>
    <row r="869" spans="1:8" x14ac:dyDescent="0.45">
      <c r="A869">
        <v>104.97</v>
      </c>
      <c r="B869">
        <v>113.75</v>
      </c>
      <c r="C869">
        <v>1.97</v>
      </c>
      <c r="D869">
        <v>9.5899999999999999E-2</v>
      </c>
      <c r="E869">
        <v>0.39650000000000002</v>
      </c>
      <c r="G869" cm="1">
        <f t="array" ref="G869">_xll.ZigXLLExample.BS_CALL(A869,B869,C869,D869,E869)</f>
        <v>27.628161493259199</v>
      </c>
      <c r="H869" cm="1">
        <f t="array" ref="H869">_xll.ZigXLLExample.BS_PUT(A869,B869,C869,D869,E869)</f>
        <v>16.826127283997273</v>
      </c>
    </row>
    <row r="870" spans="1:8" x14ac:dyDescent="0.45">
      <c r="A870">
        <v>63.3</v>
      </c>
      <c r="B870">
        <v>51.98</v>
      </c>
      <c r="C870">
        <v>0.44</v>
      </c>
      <c r="D870">
        <v>6.8900000000000003E-2</v>
      </c>
      <c r="E870">
        <v>0.67490000000000006</v>
      </c>
      <c r="G870" cm="1">
        <f t="array" ref="G870">_xll.ZigXLLExample.BS_CALL(A870,B870,C870,D870,E870)</f>
        <v>17.751372585436354</v>
      </c>
      <c r="H870" cm="1">
        <f t="array" ref="H870">_xll.ZigXLLExample.BS_PUT(A870,B870,C870,D870,E870)</f>
        <v>4.8791937097870353</v>
      </c>
    </row>
    <row r="871" spans="1:8" x14ac:dyDescent="0.45">
      <c r="A871">
        <v>181.32</v>
      </c>
      <c r="B871">
        <v>57.77</v>
      </c>
      <c r="C871">
        <v>0.51</v>
      </c>
      <c r="D871">
        <v>1.1900000000000001E-2</v>
      </c>
      <c r="E871">
        <v>0.51800000000000002</v>
      </c>
      <c r="G871" cm="1">
        <f t="array" ref="G871">_xll.ZigXLLExample.BS_CALL(A871,B871,C871,D871,E871)</f>
        <v>123.90917930991472</v>
      </c>
      <c r="H871" cm="1">
        <f t="array" ref="H871">_xll.ZigXLLExample.BS_PUT(A871,B871,C871,D871,E871)</f>
        <v>9.6349451791955532E-3</v>
      </c>
    </row>
    <row r="872" spans="1:8" x14ac:dyDescent="0.45">
      <c r="A872">
        <v>76.16</v>
      </c>
      <c r="B872">
        <v>53.8</v>
      </c>
      <c r="C872">
        <v>0.11</v>
      </c>
      <c r="D872">
        <v>3.5099999999999999E-2</v>
      </c>
      <c r="E872">
        <v>0.28310000000000002</v>
      </c>
      <c r="G872" cm="1">
        <f t="array" ref="G872">_xll.ZigXLLExample.BS_CALL(A872,B872,C872,D872,E872)</f>
        <v>22.567450959522695</v>
      </c>
      <c r="H872" cm="1">
        <f t="array" ref="H872">_xll.ZigXLLExample.BS_PUT(A872,B872,C872,D872,E872)</f>
        <v>1.2965085944075319E-4</v>
      </c>
    </row>
    <row r="873" spans="1:8" x14ac:dyDescent="0.45">
      <c r="A873">
        <v>109.38</v>
      </c>
      <c r="B873">
        <v>190.53</v>
      </c>
      <c r="C873">
        <v>0.65</v>
      </c>
      <c r="D873">
        <v>3.5499999999999997E-2</v>
      </c>
      <c r="E873">
        <v>0.43880000000000002</v>
      </c>
      <c r="G873" cm="1">
        <f t="array" ref="G873">_xll.ZigXLLExample.BS_CALL(A873,B873,C873,D873,E873)</f>
        <v>1.451187495454441</v>
      </c>
      <c r="H873" cm="1">
        <f t="array" ref="H873">_xll.ZigXLLExample.BS_PUT(A873,B873,C873,D873,E873)</f>
        <v>78.255044215867727</v>
      </c>
    </row>
    <row r="874" spans="1:8" x14ac:dyDescent="0.45">
      <c r="A874">
        <v>103.67</v>
      </c>
      <c r="B874">
        <v>62.88</v>
      </c>
      <c r="C874">
        <v>1.26</v>
      </c>
      <c r="D874">
        <v>9.6799999999999997E-2</v>
      </c>
      <c r="E874">
        <v>0.23139999999999999</v>
      </c>
      <c r="G874" cm="1">
        <f t="array" ref="G874">_xll.ZigXLLExample.BS_CALL(A874,B874,C874,D874,E874)</f>
        <v>48.064286386426481</v>
      </c>
      <c r="H874" cm="1">
        <f t="array" ref="H874">_xll.ZigXLLExample.BS_PUT(A874,B874,C874,D874,E874)</f>
        <v>5.4196886510112119E-2</v>
      </c>
    </row>
    <row r="875" spans="1:8" x14ac:dyDescent="0.45">
      <c r="A875">
        <v>109.5</v>
      </c>
      <c r="B875">
        <v>126.84</v>
      </c>
      <c r="C875">
        <v>0.3</v>
      </c>
      <c r="D875">
        <v>4.9099999999999998E-2</v>
      </c>
      <c r="E875">
        <v>0.35160000000000002</v>
      </c>
      <c r="G875" cm="1">
        <f t="array" ref="G875">_xll.ZigXLLExample.BS_CALL(A875,B875,C875,D875,E875)</f>
        <v>3.2827332050975109</v>
      </c>
      <c r="H875" cm="1">
        <f t="array" ref="H875">_xll.ZigXLLExample.BS_PUT(A875,B875,C875,D875,E875)</f>
        <v>18.768073110818875</v>
      </c>
    </row>
    <row r="876" spans="1:8" x14ac:dyDescent="0.45">
      <c r="A876">
        <v>71.77</v>
      </c>
      <c r="B876">
        <v>66.239999999999995</v>
      </c>
      <c r="C876">
        <v>0.3</v>
      </c>
      <c r="D876">
        <v>7.9399999999999998E-2</v>
      </c>
      <c r="E876">
        <v>0.60140000000000005</v>
      </c>
      <c r="G876" cm="1">
        <f t="array" ref="G876">_xll.ZigXLLExample.BS_CALL(A876,B876,C876,D876,E876)</f>
        <v>12.906580738172401</v>
      </c>
      <c r="H876" cm="1">
        <f t="array" ref="H876">_xll.ZigXLLExample.BS_PUT(A876,B876,C876,D876,E876)</f>
        <v>5.8173876500142434</v>
      </c>
    </row>
    <row r="877" spans="1:8" x14ac:dyDescent="0.45">
      <c r="A877">
        <v>196.5</v>
      </c>
      <c r="B877">
        <v>109.3</v>
      </c>
      <c r="C877">
        <v>0.17</v>
      </c>
      <c r="D877">
        <v>5.1400000000000001E-2</v>
      </c>
      <c r="E877">
        <v>0.36020000000000002</v>
      </c>
      <c r="G877" cm="1">
        <f t="array" ref="G877">_xll.ZigXLLExample.BS_CALL(A877,B877,C877,D877,E877)</f>
        <v>88.151051249965818</v>
      </c>
      <c r="H877" cm="1">
        <f t="array" ref="H877">_xll.ZigXLLExample.BS_PUT(A877,B877,C877,D877,E877)</f>
        <v>1.4839486100389539E-4</v>
      </c>
    </row>
    <row r="878" spans="1:8" x14ac:dyDescent="0.45">
      <c r="A878">
        <v>67.489999999999995</v>
      </c>
      <c r="B878">
        <v>195.37</v>
      </c>
      <c r="C878">
        <v>0.71</v>
      </c>
      <c r="D878">
        <v>5.5300000000000002E-2</v>
      </c>
      <c r="E878">
        <v>0.65210000000000001</v>
      </c>
      <c r="G878" cm="1">
        <f t="array" ref="G878">_xll.ZigXLLExample.BS_CALL(A878,B878,C878,D878,E878)</f>
        <v>0.73096556625245679</v>
      </c>
      <c r="H878" cm="1">
        <f t="array" ref="H878">_xll.ZigXLLExample.BS_PUT(A878,B878,C878,D878,E878)</f>
        <v>121.08879113686038</v>
      </c>
    </row>
    <row r="879" spans="1:8" x14ac:dyDescent="0.45">
      <c r="A879">
        <v>112.98</v>
      </c>
      <c r="B879">
        <v>141.6</v>
      </c>
      <c r="C879">
        <v>1.56</v>
      </c>
      <c r="D879">
        <v>2.81E-2</v>
      </c>
      <c r="E879">
        <v>0.61250000000000004</v>
      </c>
      <c r="G879" cm="1">
        <f t="array" ref="G879">_xll.ZigXLLExample.BS_CALL(A879,B879,C879,D879,E879)</f>
        <v>26.732326877857787</v>
      </c>
      <c r="H879" cm="1">
        <f t="array" ref="H879">_xll.ZigXLLExample.BS_PUT(A879,B879,C879,D879,E879)</f>
        <v>49.27923184598977</v>
      </c>
    </row>
    <row r="880" spans="1:8" x14ac:dyDescent="0.45">
      <c r="A880">
        <v>172.32</v>
      </c>
      <c r="B880">
        <v>59.54</v>
      </c>
      <c r="C880">
        <v>1.4</v>
      </c>
      <c r="D880">
        <v>6.3399999999999998E-2</v>
      </c>
      <c r="E880">
        <v>0.35420000000000001</v>
      </c>
      <c r="G880" cm="1">
        <f t="array" ref="G880">_xll.ZigXLLExample.BS_CALL(A880,B880,C880,D880,E880)</f>
        <v>117.8731475764333</v>
      </c>
      <c r="H880" cm="1">
        <f t="array" ref="H880">_xll.ZigXLLExample.BS_PUT(A880,B880,C880,D880,E880)</f>
        <v>3.6127373223113435E-2</v>
      </c>
    </row>
    <row r="881" spans="1:8" x14ac:dyDescent="0.45">
      <c r="A881">
        <v>112.64</v>
      </c>
      <c r="B881">
        <v>121.89</v>
      </c>
      <c r="C881">
        <v>1.5</v>
      </c>
      <c r="D881">
        <v>6.1400000000000003E-2</v>
      </c>
      <c r="E881">
        <v>0.63460000000000005</v>
      </c>
      <c r="G881" cm="1">
        <f t="array" ref="G881">_xll.ZigXLLExample.BS_CALL(A881,B881,C881,D881,E881)</f>
        <v>34.585378995459692</v>
      </c>
      <c r="H881" cm="1">
        <f t="array" ref="H881">_xll.ZigXLLExample.BS_PUT(A881,B881,C881,D881,E881)</f>
        <v>33.110758579706918</v>
      </c>
    </row>
    <row r="882" spans="1:8" x14ac:dyDescent="0.45">
      <c r="A882">
        <v>95.52</v>
      </c>
      <c r="B882">
        <v>129.1</v>
      </c>
      <c r="C882">
        <v>0.59</v>
      </c>
      <c r="D882">
        <v>6.9099999999999995E-2</v>
      </c>
      <c r="E882">
        <v>0.52229999999999999</v>
      </c>
      <c r="G882" cm="1">
        <f t="array" ref="G882">_xll.ZigXLLExample.BS_CALL(A882,B882,C882,D882,E882)</f>
        <v>6.7155180890781665</v>
      </c>
      <c r="H882" cm="1">
        <f t="array" ref="H882">_xll.ZigXLLExample.BS_PUT(A882,B882,C882,D882,E882)</f>
        <v>35.138086191975702</v>
      </c>
    </row>
    <row r="883" spans="1:8" x14ac:dyDescent="0.45">
      <c r="A883">
        <v>193.63</v>
      </c>
      <c r="B883">
        <v>76.099999999999994</v>
      </c>
      <c r="C883">
        <v>1.1299999999999999</v>
      </c>
      <c r="D883">
        <v>5.0099999999999999E-2</v>
      </c>
      <c r="E883">
        <v>0.26350000000000001</v>
      </c>
      <c r="G883" cm="1">
        <f t="array" ref="G883">_xll.ZigXLLExample.BS_CALL(A883,B883,C883,D883,E883)</f>
        <v>121.72022246277751</v>
      </c>
      <c r="H883" cm="1">
        <f t="array" ref="H883">_xll.ZigXLLExample.BS_PUT(A883,B883,C883,D883,E883)</f>
        <v>1.655481791201889E-3</v>
      </c>
    </row>
    <row r="884" spans="1:8" x14ac:dyDescent="0.45">
      <c r="A884">
        <v>107.44</v>
      </c>
      <c r="B884">
        <v>68.89</v>
      </c>
      <c r="C884">
        <v>0.84</v>
      </c>
      <c r="D884">
        <v>7.4700000000000003E-2</v>
      </c>
      <c r="E884">
        <v>0.34899999999999998</v>
      </c>
      <c r="G884" cm="1">
        <f t="array" ref="G884">_xll.ZigXLLExample.BS_CALL(A884,B884,C884,D884,E884)</f>
        <v>43.375103407245263</v>
      </c>
      <c r="H884" cm="1">
        <f t="array" ref="H884">_xll.ZigXLLExample.BS_PUT(A884,B884,C884,D884,E884)</f>
        <v>0.6352216853101238</v>
      </c>
    </row>
    <row r="885" spans="1:8" x14ac:dyDescent="0.45">
      <c r="A885">
        <v>181.87</v>
      </c>
      <c r="B885">
        <v>191.27</v>
      </c>
      <c r="C885">
        <v>1.56</v>
      </c>
      <c r="D885">
        <v>2.9899999999999999E-2</v>
      </c>
      <c r="E885">
        <v>0.38059999999999999</v>
      </c>
      <c r="G885" cm="1">
        <f t="array" ref="G885">_xll.ZigXLLExample.BS_CALL(A885,B885,C885,D885,E885)</f>
        <v>33.892273564821721</v>
      </c>
      <c r="H885" cm="1">
        <f t="array" ref="H885">_xll.ZigXLLExample.BS_PUT(A885,B885,C885,D885,E885)</f>
        <v>34.57554750078998</v>
      </c>
    </row>
    <row r="886" spans="1:8" x14ac:dyDescent="0.45">
      <c r="A886">
        <v>122.92</v>
      </c>
      <c r="B886">
        <v>171.48</v>
      </c>
      <c r="C886">
        <v>1.53</v>
      </c>
      <c r="D886">
        <v>1.9099999999999999E-2</v>
      </c>
      <c r="E886">
        <v>0.1381</v>
      </c>
      <c r="G886" cm="1">
        <f t="array" ref="G886">_xll.ZigXLLExample.BS_CALL(A886,B886,C886,D886,E886)</f>
        <v>0.36772761011515165</v>
      </c>
      <c r="H886" cm="1">
        <f t="array" ref="H886">_xll.ZigXLLExample.BS_PUT(A886,B886,C886,D886,E886)</f>
        <v>43.98908007397381</v>
      </c>
    </row>
    <row r="887" spans="1:8" x14ac:dyDescent="0.45">
      <c r="A887">
        <v>64.400000000000006</v>
      </c>
      <c r="B887">
        <v>198.87</v>
      </c>
      <c r="C887">
        <v>0.9</v>
      </c>
      <c r="D887">
        <v>1.2800000000000001E-2</v>
      </c>
      <c r="E887">
        <v>0.44529999999999997</v>
      </c>
      <c r="G887" cm="1">
        <f t="array" ref="G887">_xll.ZigXLLExample.BS_CALL(A887,B887,C887,D887,E887)</f>
        <v>5.972358593353122E-2</v>
      </c>
      <c r="H887" cm="1">
        <f t="array" ref="H887">_xll.ZigXLLExample.BS_PUT(A887,B887,C887,D887,E887)</f>
        <v>132.25188671729464</v>
      </c>
    </row>
    <row r="888" spans="1:8" x14ac:dyDescent="0.45">
      <c r="A888">
        <v>84.54</v>
      </c>
      <c r="B888">
        <v>190.58</v>
      </c>
      <c r="C888">
        <v>0.63</v>
      </c>
      <c r="D888">
        <v>9.7900000000000001E-2</v>
      </c>
      <c r="E888">
        <v>0.23760000000000001</v>
      </c>
      <c r="G888" cm="1">
        <f t="array" ref="G888">_xll.ZigXLLExample.BS_CALL(A888,B888,C888,D888,E888)</f>
        <v>1.7752650936656619E-4</v>
      </c>
      <c r="H888" cm="1">
        <f t="array" ref="H888">_xll.ZigXLLExample.BS_PUT(A888,B888,C888,D888,E888)</f>
        <v>94.640924126439103</v>
      </c>
    </row>
    <row r="889" spans="1:8" x14ac:dyDescent="0.45">
      <c r="A889">
        <v>122.7</v>
      </c>
      <c r="B889">
        <v>58.18</v>
      </c>
      <c r="C889">
        <v>0.75</v>
      </c>
      <c r="D889">
        <v>6.8000000000000005E-2</v>
      </c>
      <c r="E889">
        <v>0.62790000000000001</v>
      </c>
      <c r="G889" cm="1">
        <f t="array" ref="G889">_xll.ZigXLLExample.BS_CALL(A889,B889,C889,D889,E889)</f>
        <v>68.793284066516463</v>
      </c>
      <c r="H889" cm="1">
        <f t="array" ref="H889">_xll.ZigXLLExample.BS_PUT(A889,B889,C889,D889,E889)</f>
        <v>1.3804971180930545</v>
      </c>
    </row>
    <row r="890" spans="1:8" x14ac:dyDescent="0.45">
      <c r="A890">
        <v>146.01</v>
      </c>
      <c r="B890">
        <v>74.349999999999994</v>
      </c>
      <c r="C890">
        <v>1.84</v>
      </c>
      <c r="D890">
        <v>6.3299999999999995E-2</v>
      </c>
      <c r="E890">
        <v>0.37359999999999999</v>
      </c>
      <c r="G890" cm="1">
        <f t="array" ref="G890">_xll.ZigXLLExample.BS_CALL(A890,B890,C890,D890,E890)</f>
        <v>81.071888921196972</v>
      </c>
      <c r="H890" cm="1">
        <f t="array" ref="H890">_xll.ZigXLLExample.BS_PUT(A890,B890,C890,D890,E890)</f>
        <v>1.2374795220091892</v>
      </c>
    </row>
    <row r="891" spans="1:8" x14ac:dyDescent="0.45">
      <c r="A891">
        <v>116.03</v>
      </c>
      <c r="B891">
        <v>139.55000000000001</v>
      </c>
      <c r="C891">
        <v>1.98</v>
      </c>
      <c r="D891">
        <v>1.0800000000000001E-2</v>
      </c>
      <c r="E891">
        <v>0.14319999999999999</v>
      </c>
      <c r="G891" cm="1">
        <f t="array" ref="G891">_xll.ZigXLLExample.BS_CALL(A891,B891,C891,D891,E891)</f>
        <v>2.9876732014680094</v>
      </c>
      <c r="H891" cm="1">
        <f t="array" ref="H891">_xll.ZigXLLExample.BS_PUT(A891,B891,C891,D891,E891)</f>
        <v>23.555216178280133</v>
      </c>
    </row>
    <row r="892" spans="1:8" x14ac:dyDescent="0.45">
      <c r="A892">
        <v>55.46</v>
      </c>
      <c r="B892">
        <v>198.7</v>
      </c>
      <c r="C892">
        <v>0.97</v>
      </c>
      <c r="D892">
        <v>2.41E-2</v>
      </c>
      <c r="E892">
        <v>0.58299999999999996</v>
      </c>
      <c r="G892" cm="1">
        <f t="array" ref="G892">_xll.ZigXLLExample.BS_CALL(A892,B892,C892,D892,E892)</f>
        <v>0.29658705125799756</v>
      </c>
      <c r="H892" cm="1">
        <f t="array" ref="H892">_xll.ZigXLLExample.BS_PUT(A892,B892,C892,D892,E892)</f>
        <v>138.94544973979163</v>
      </c>
    </row>
    <row r="893" spans="1:8" x14ac:dyDescent="0.45">
      <c r="A893">
        <v>64.760000000000005</v>
      </c>
      <c r="B893">
        <v>157.81</v>
      </c>
      <c r="C893">
        <v>1.83</v>
      </c>
      <c r="D893">
        <v>5.3499999999999999E-2</v>
      </c>
      <c r="E893">
        <v>0.18379999999999999</v>
      </c>
      <c r="G893" cm="1">
        <f t="array" ref="G893">_xll.ZigXLLExample.BS_CALL(A893,B893,C893,D893,E893)</f>
        <v>4.5911496759316467E-3</v>
      </c>
      <c r="H893" cm="1">
        <f t="array" ref="H893">_xll.ZigXLLExample.BS_PUT(A893,B893,C893,D893,E893)</f>
        <v>78.33644773177592</v>
      </c>
    </row>
    <row r="894" spans="1:8" x14ac:dyDescent="0.45">
      <c r="A894">
        <v>138.84</v>
      </c>
      <c r="B894">
        <v>50.67</v>
      </c>
      <c r="C894">
        <v>1.77</v>
      </c>
      <c r="D894">
        <v>4.5900000000000003E-2</v>
      </c>
      <c r="E894">
        <v>0.1474</v>
      </c>
      <c r="G894" cm="1">
        <f t="array" ref="G894">_xll.ZigXLLExample.BS_CALL(A894,B894,C894,D894,E894)</f>
        <v>92.12379910756799</v>
      </c>
      <c r="H894" cm="1">
        <f t="array" ref="H894">_xll.ZigXLLExample.BS_PUT(A894,B894,C894,D894,E894)</f>
        <v>3.685626872505278E-8</v>
      </c>
    </row>
    <row r="895" spans="1:8" x14ac:dyDescent="0.45">
      <c r="A895">
        <v>83.71</v>
      </c>
      <c r="B895">
        <v>155.54</v>
      </c>
      <c r="C895">
        <v>0.35</v>
      </c>
      <c r="D895">
        <v>7.4999999999999997E-2</v>
      </c>
      <c r="E895">
        <v>0.65339999999999998</v>
      </c>
      <c r="G895" cm="1">
        <f t="array" ref="G895">_xll.ZigXLLExample.BS_CALL(A895,B895,C895,D895,E895)</f>
        <v>1.1620222781186067</v>
      </c>
      <c r="H895" cm="1">
        <f t="array" ref="H895">_xll.ZigXLLExample.BS_PUT(A895,B895,C895,D895,E895)</f>
        <v>68.962219831386903</v>
      </c>
    </row>
    <row r="896" spans="1:8" x14ac:dyDescent="0.45">
      <c r="A896">
        <v>133.18</v>
      </c>
      <c r="B896">
        <v>161.75</v>
      </c>
      <c r="C896">
        <v>1.04</v>
      </c>
      <c r="D896">
        <v>8.1000000000000003E-2</v>
      </c>
      <c r="E896">
        <v>0.52600000000000002</v>
      </c>
      <c r="G896" cm="1">
        <f t="array" ref="G896">_xll.ZigXLLExample.BS_CALL(A896,B896,C896,D896,E896)</f>
        <v>22.660338669131377</v>
      </c>
      <c r="H896" cm="1">
        <f t="array" ref="H896">_xll.ZigXLLExample.BS_PUT(A896,B896,C896,D896,E896)</f>
        <v>38.16265630389212</v>
      </c>
    </row>
    <row r="897" spans="1:8" x14ac:dyDescent="0.45">
      <c r="A897">
        <v>165.47</v>
      </c>
      <c r="B897">
        <v>86.44</v>
      </c>
      <c r="C897">
        <v>0.17</v>
      </c>
      <c r="D897">
        <v>3.09E-2</v>
      </c>
      <c r="E897">
        <v>0.30020000000000002</v>
      </c>
      <c r="G897" cm="1">
        <f t="array" ref="G897">_xll.ZigXLLExample.BS_CALL(A897,B897,C897,D897,E897)</f>
        <v>79.482878952419441</v>
      </c>
      <c r="H897" cm="1">
        <f t="array" ref="H897">_xll.ZigXLLExample.BS_PUT(A897,B897,C897,D897,E897)</f>
        <v>1.5996246942420116E-7</v>
      </c>
    </row>
    <row r="898" spans="1:8" x14ac:dyDescent="0.45">
      <c r="A898">
        <v>69.95</v>
      </c>
      <c r="B898">
        <v>91.19</v>
      </c>
      <c r="C898">
        <v>1.06</v>
      </c>
      <c r="D898">
        <v>4.82E-2</v>
      </c>
      <c r="E898">
        <v>0.28910000000000002</v>
      </c>
      <c r="G898" cm="1">
        <f t="array" ref="G898">_xll.ZigXLLExample.BS_CALL(A898,B898,C898,D898,E898)</f>
        <v>3.184310203863987</v>
      </c>
      <c r="H898" cm="1">
        <f t="array" ref="H898">_xll.ZigXLLExample.BS_PUT(A898,B898,C898,D898,E898)</f>
        <v>19.882250192531714</v>
      </c>
    </row>
    <row r="899" spans="1:8" x14ac:dyDescent="0.45">
      <c r="A899">
        <v>63.74</v>
      </c>
      <c r="B899">
        <v>98.68</v>
      </c>
      <c r="C899">
        <v>1.64</v>
      </c>
      <c r="D899">
        <v>6.3299999999999995E-2</v>
      </c>
      <c r="E899">
        <v>0.25009999999999999</v>
      </c>
      <c r="G899" cm="1">
        <f t="array" ref="G899">_xll.ZigXLLExample.BS_CALL(A899,B899,C899,D899,E899)</f>
        <v>1.8437428801294757</v>
      </c>
      <c r="H899" cm="1">
        <f t="array" ref="H899">_xll.ZigXLLExample.BS_PUT(A899,B899,C899,D899,E899)</f>
        <v>27.053376188896586</v>
      </c>
    </row>
    <row r="900" spans="1:8" x14ac:dyDescent="0.45">
      <c r="A900">
        <v>58.42</v>
      </c>
      <c r="B900">
        <v>109.37</v>
      </c>
      <c r="C900">
        <v>1.34</v>
      </c>
      <c r="D900">
        <v>6.3100000000000003E-2</v>
      </c>
      <c r="E900">
        <v>0.65169999999999995</v>
      </c>
      <c r="G900" cm="1">
        <f t="array" ref="G900">_xll.ZigXLLExample.BS_CALL(A900,B900,C900,D900,E900)</f>
        <v>7.6781540848733254</v>
      </c>
      <c r="H900" cm="1">
        <f t="array" ref="H900">_xll.ZigXLLExample.BS_PUT(A900,B900,C900,D900,E900)</f>
        <v>49.760656751758106</v>
      </c>
    </row>
    <row r="901" spans="1:8" x14ac:dyDescent="0.45">
      <c r="A901">
        <v>176.67</v>
      </c>
      <c r="B901">
        <v>168.17</v>
      </c>
      <c r="C901">
        <v>1.26</v>
      </c>
      <c r="D901">
        <v>4.1200000000000001E-2</v>
      </c>
      <c r="E901">
        <v>0.1401</v>
      </c>
      <c r="G901" cm="1">
        <f t="array" ref="G901">_xll.ZigXLLExample.BS_CALL(A901,B901,C901,D901,E901)</f>
        <v>21.147495878604161</v>
      </c>
      <c r="H901" cm="1">
        <f t="array" ref="H901">_xll.ZigXLLExample.BS_PUT(A901,B901,C901,D901,E901)</f>
        <v>4.1401811136778051</v>
      </c>
    </row>
    <row r="902" spans="1:8" x14ac:dyDescent="0.45">
      <c r="A902">
        <v>168.96</v>
      </c>
      <c r="B902">
        <v>131.1</v>
      </c>
      <c r="C902">
        <v>1.79</v>
      </c>
      <c r="D902">
        <v>9.7900000000000001E-2</v>
      </c>
      <c r="E902">
        <v>0.60619999999999996</v>
      </c>
      <c r="G902" cm="1">
        <f t="array" ref="G902">_xll.ZigXLLExample.BS_CALL(A902,B902,C902,D902,E902)</f>
        <v>78.969540769241178</v>
      </c>
      <c r="H902" cm="1">
        <f t="array" ref="H902">_xll.ZigXLLExample.BS_PUT(A902,B902,C902,D902,E902)</f>
        <v>20.035836659299402</v>
      </c>
    </row>
    <row r="903" spans="1:8" x14ac:dyDescent="0.45">
      <c r="A903">
        <v>130.19</v>
      </c>
      <c r="B903">
        <v>131.94999999999999</v>
      </c>
      <c r="C903">
        <v>1.44</v>
      </c>
      <c r="D903">
        <v>6.0100000000000001E-2</v>
      </c>
      <c r="E903">
        <v>0.65169999999999995</v>
      </c>
      <c r="G903" cm="1">
        <f t="array" ref="G903">_xll.ZigXLLExample.BS_CALL(A903,B903,C903,D903,E903)</f>
        <v>42.957923656304182</v>
      </c>
      <c r="H903" cm="1">
        <f t="array" ref="H903">_xll.ZigXLLExample.BS_PUT(A903,B903,C903,D903,E903)</f>
        <v>33.778634730018773</v>
      </c>
    </row>
    <row r="904" spans="1:8" x14ac:dyDescent="0.45">
      <c r="A904">
        <v>116.38</v>
      </c>
      <c r="B904">
        <v>98.97</v>
      </c>
      <c r="C904">
        <v>1.1299999999999999</v>
      </c>
      <c r="D904">
        <v>6.1499999999999999E-2</v>
      </c>
      <c r="E904">
        <v>0.25629999999999997</v>
      </c>
      <c r="G904" cm="1">
        <f t="array" ref="G904">_xll.ZigXLLExample.BS_CALL(A904,B904,C904,D904,E904)</f>
        <v>27.143747944773494</v>
      </c>
      <c r="H904" cm="1">
        <f t="array" ref="H904">_xll.ZigXLLExample.BS_PUT(A904,B904,C904,D904,E904)</f>
        <v>3.0893769728340743</v>
      </c>
    </row>
    <row r="905" spans="1:8" x14ac:dyDescent="0.45">
      <c r="A905">
        <v>161.33000000000001</v>
      </c>
      <c r="B905">
        <v>121.5</v>
      </c>
      <c r="C905">
        <v>1.65</v>
      </c>
      <c r="D905">
        <v>1.23E-2</v>
      </c>
      <c r="E905">
        <v>0.44419999999999998</v>
      </c>
      <c r="G905" cm="1">
        <f t="array" ref="G905">_xll.ZigXLLExample.BS_CALL(A905,B905,C905,D905,E905)</f>
        <v>56.824228567380175</v>
      </c>
      <c r="H905" cm="1">
        <f t="array" ref="H905">_xll.ZigXLLExample.BS_PUT(A905,B905,C905,D905,E905)</f>
        <v>14.553239784777105</v>
      </c>
    </row>
    <row r="906" spans="1:8" x14ac:dyDescent="0.45">
      <c r="A906">
        <v>93.28</v>
      </c>
      <c r="B906">
        <v>166.68</v>
      </c>
      <c r="C906">
        <v>0.66</v>
      </c>
      <c r="D906">
        <v>2.9399999999999999E-2</v>
      </c>
      <c r="E906">
        <v>0.3503</v>
      </c>
      <c r="G906" cm="1">
        <f t="array" ref="G906">_xll.ZigXLLExample.BS_CALL(A906,B906,C906,D906,E906)</f>
        <v>0.31939956171570039</v>
      </c>
      <c r="H906" cm="1">
        <f t="array" ref="H906">_xll.ZigXLLExample.BS_PUT(A906,B906,C906,D906,E906)</f>
        <v>70.516317642620805</v>
      </c>
    </row>
    <row r="907" spans="1:8" x14ac:dyDescent="0.45">
      <c r="A907">
        <v>51.58</v>
      </c>
      <c r="B907">
        <v>196.08</v>
      </c>
      <c r="C907">
        <v>0.82</v>
      </c>
      <c r="D907">
        <v>2.6499999999999999E-2</v>
      </c>
      <c r="E907">
        <v>0.68789999999999996</v>
      </c>
      <c r="G907" cm="1">
        <f t="array" ref="G907">_xll.ZigXLLExample.BS_CALL(A907,B907,C907,D907,E907)</f>
        <v>0.3762836278569357</v>
      </c>
      <c r="H907" cm="1">
        <f t="array" ref="H907">_xll.ZigXLLExample.BS_PUT(A907,B907,C907,D907,E907)</f>
        <v>140.66142551215191</v>
      </c>
    </row>
    <row r="908" spans="1:8" x14ac:dyDescent="0.45">
      <c r="A908">
        <v>53.35</v>
      </c>
      <c r="B908">
        <v>82.39</v>
      </c>
      <c r="C908">
        <v>1.4</v>
      </c>
      <c r="D908">
        <v>8.3900000000000002E-2</v>
      </c>
      <c r="E908">
        <v>0.41410000000000002</v>
      </c>
      <c r="G908" cm="1">
        <f t="array" ref="G908">_xll.ZigXLLExample.BS_CALL(A908,B908,C908,D908,E908)</f>
        <v>4.7027750483100252</v>
      </c>
      <c r="H908" cm="1">
        <f t="array" ref="H908">_xll.ZigXLLExample.BS_PUT(A908,B908,C908,D908,E908)</f>
        <v>24.6119921211762</v>
      </c>
    </row>
    <row r="909" spans="1:8" x14ac:dyDescent="0.45">
      <c r="A909">
        <v>110.19</v>
      </c>
      <c r="B909">
        <v>76.069999999999993</v>
      </c>
      <c r="C909">
        <v>1.1499999999999999</v>
      </c>
      <c r="D909">
        <v>6.8500000000000005E-2</v>
      </c>
      <c r="E909">
        <v>0.39760000000000001</v>
      </c>
      <c r="G909" cm="1">
        <f t="array" ref="G909">_xll.ZigXLLExample.BS_CALL(A909,B909,C909,D909,E909)</f>
        <v>42.660617123624128</v>
      </c>
      <c r="H909" cm="1">
        <f t="array" ref="H909">_xll.ZigXLLExample.BS_PUT(A909,B909,C909,D909,E909)</f>
        <v>2.7781515918912412</v>
      </c>
    </row>
    <row r="910" spans="1:8" x14ac:dyDescent="0.45">
      <c r="A910">
        <v>144.76</v>
      </c>
      <c r="B910">
        <v>172.02</v>
      </c>
      <c r="C910">
        <v>0.51</v>
      </c>
      <c r="D910">
        <v>3.39E-2</v>
      </c>
      <c r="E910">
        <v>0.28470000000000001</v>
      </c>
      <c r="G910" cm="1">
        <f t="array" ref="G910">_xll.ZigXLLExample.BS_CALL(A910,B910,C910,D910,E910)</f>
        <v>4.0630206420997013</v>
      </c>
      <c r="H910" cm="1">
        <f t="array" ref="H910">_xll.ZigXLLExample.BS_PUT(A910,B910,C910,D910,E910)</f>
        <v>28.374528546021693</v>
      </c>
    </row>
    <row r="911" spans="1:8" x14ac:dyDescent="0.45">
      <c r="A911">
        <v>157.53</v>
      </c>
      <c r="B911">
        <v>176.27</v>
      </c>
      <c r="C911">
        <v>1.2</v>
      </c>
      <c r="D911">
        <v>5.04E-2</v>
      </c>
      <c r="E911">
        <v>0.56599999999999995</v>
      </c>
      <c r="G911" cm="1">
        <f t="array" ref="G911">_xll.ZigXLLExample.BS_CALL(A911,B911,C911,D911,E911)</f>
        <v>35.30812475116818</v>
      </c>
      <c r="H911" cm="1">
        <f t="array" ref="H911">_xll.ZigXLLExample.BS_PUT(A911,B911,C911,D911,E911)</f>
        <v>43.703295886280443</v>
      </c>
    </row>
    <row r="912" spans="1:8" x14ac:dyDescent="0.45">
      <c r="A912">
        <v>193.41</v>
      </c>
      <c r="B912">
        <v>172.6</v>
      </c>
      <c r="C912">
        <v>1.07</v>
      </c>
      <c r="D912">
        <v>9.4899999999999998E-2</v>
      </c>
      <c r="E912">
        <v>0.24349999999999999</v>
      </c>
      <c r="G912" cm="1">
        <f t="array" ref="G912">_xll.ZigXLLExample.BS_CALL(A912,B912,C912,D912,E912)</f>
        <v>42.219676024554317</v>
      </c>
      <c r="H912" cm="1">
        <f t="array" ref="H912">_xll.ZigXLLExample.BS_PUT(A912,B912,C912,D912,E912)</f>
        <v>4.7438222665699961</v>
      </c>
    </row>
    <row r="913" spans="1:8" x14ac:dyDescent="0.45">
      <c r="A913">
        <v>108.42</v>
      </c>
      <c r="B913">
        <v>189.27</v>
      </c>
      <c r="C913">
        <v>0.36</v>
      </c>
      <c r="D913">
        <v>9.11E-2</v>
      </c>
      <c r="E913">
        <v>0.29670000000000002</v>
      </c>
      <c r="G913" cm="1">
        <f t="array" ref="G913">_xll.ZigXLLExample.BS_CALL(A913,B913,C913,D913,E913)</f>
        <v>1.1559952384053718E-2</v>
      </c>
      <c r="H913" cm="1">
        <f t="array" ref="H913">_xll.ZigXLLExample.BS_PUT(A913,B913,C913,D913,E913)</f>
        <v>74.754944645272928</v>
      </c>
    </row>
    <row r="914" spans="1:8" x14ac:dyDescent="0.45">
      <c r="A914">
        <v>186.36</v>
      </c>
      <c r="B914">
        <v>115.63</v>
      </c>
      <c r="C914">
        <v>1.22</v>
      </c>
      <c r="D914">
        <v>9.9199999999999997E-2</v>
      </c>
      <c r="E914">
        <v>0.3498</v>
      </c>
      <c r="G914" cm="1">
        <f t="array" ref="G914">_xll.ZigXLLExample.BS_CALL(A914,B914,C914,D914,E914)</f>
        <v>85.290811889236466</v>
      </c>
      <c r="H914" cm="1">
        <f t="array" ref="H914">_xll.ZigXLLExample.BS_PUT(A914,B914,C914,D914,E914)</f>
        <v>1.3804598159046666</v>
      </c>
    </row>
    <row r="915" spans="1:8" x14ac:dyDescent="0.45">
      <c r="A915">
        <v>55.46</v>
      </c>
      <c r="B915">
        <v>168.79</v>
      </c>
      <c r="C915">
        <v>0.61</v>
      </c>
      <c r="D915">
        <v>2.6100000000000002E-2</v>
      </c>
      <c r="E915">
        <v>0.53800000000000003</v>
      </c>
      <c r="G915" cm="1">
        <f t="array" ref="G915">_xll.ZigXLLExample.BS_CALL(A915,B915,C915,D915,E915)</f>
        <v>5.5968744482044752E-2</v>
      </c>
      <c r="H915" cm="1">
        <f t="array" ref="H915">_xll.ZigXLLExample.BS_PUT(A915,B915,C915,D915,E915)</f>
        <v>110.71994237215398</v>
      </c>
    </row>
    <row r="916" spans="1:8" x14ac:dyDescent="0.45">
      <c r="A916">
        <v>105.08</v>
      </c>
      <c r="B916">
        <v>110.35</v>
      </c>
      <c r="C916">
        <v>0.54</v>
      </c>
      <c r="D916">
        <v>2.5499999999999998E-2</v>
      </c>
      <c r="E916">
        <v>0.1741</v>
      </c>
      <c r="G916" cm="1">
        <f t="array" ref="G916">_xll.ZigXLLExample.BS_CALL(A916,B916,C916,D916,E916)</f>
        <v>3.7795144536325083</v>
      </c>
      <c r="H916" cm="1">
        <f t="array" ref="H916">_xll.ZigXLLExample.BS_PUT(A916,B916,C916,D916,E916)</f>
        <v>7.5404089901617581</v>
      </c>
    </row>
    <row r="917" spans="1:8" x14ac:dyDescent="0.45">
      <c r="A917">
        <v>152.34</v>
      </c>
      <c r="B917">
        <v>62.98</v>
      </c>
      <c r="C917">
        <v>1.62</v>
      </c>
      <c r="D917">
        <v>5.7700000000000001E-2</v>
      </c>
      <c r="E917">
        <v>0.41560000000000002</v>
      </c>
      <c r="G917" cm="1">
        <f t="array" ref="G917">_xll.ZigXLLExample.BS_CALL(A917,B917,C917,D917,E917)</f>
        <v>95.590907218236154</v>
      </c>
      <c r="H917" cm="1">
        <f t="array" ref="H917">_xll.ZigXLLExample.BS_PUT(A917,B917,C917,D917,E917)</f>
        <v>0.61067889041422196</v>
      </c>
    </row>
    <row r="918" spans="1:8" x14ac:dyDescent="0.45">
      <c r="A918">
        <v>158.83000000000001</v>
      </c>
      <c r="B918">
        <v>77.14</v>
      </c>
      <c r="C918">
        <v>1.92</v>
      </c>
      <c r="D918">
        <v>4.9599999999999998E-2</v>
      </c>
      <c r="E918">
        <v>0.13109999999999999</v>
      </c>
      <c r="G918" cm="1">
        <f t="array" ref="G918">_xll.ZigXLLExample.BS_CALL(A918,B918,C918,D918,E918)</f>
        <v>88.697257726555037</v>
      </c>
      <c r="H918" cm="1">
        <f t="array" ref="H918">_xll.ZigXLLExample.BS_PUT(A918,B918,C918,D918,E918)</f>
        <v>1.3204604811250782E-5</v>
      </c>
    </row>
    <row r="919" spans="1:8" x14ac:dyDescent="0.45">
      <c r="A919">
        <v>147.22</v>
      </c>
      <c r="B919">
        <v>97.74</v>
      </c>
      <c r="C919">
        <v>1.22</v>
      </c>
      <c r="D919">
        <v>2.4799999999999999E-2</v>
      </c>
      <c r="E919">
        <v>0.56669999999999998</v>
      </c>
      <c r="G919" cm="1">
        <f t="array" ref="G919">_xll.ZigXLLExample.BS_CALL(A919,B919,C919,D919,E919)</f>
        <v>62.624293934060944</v>
      </c>
      <c r="H919" cm="1">
        <f t="array" ref="H919">_xll.ZigXLLExample.BS_PUT(A919,B919,C919,D919,E919)</f>
        <v>10.231361546224893</v>
      </c>
    </row>
    <row r="920" spans="1:8" x14ac:dyDescent="0.45">
      <c r="A920">
        <v>67.98</v>
      </c>
      <c r="B920">
        <v>180.81</v>
      </c>
      <c r="C920">
        <v>0.56999999999999995</v>
      </c>
      <c r="D920">
        <v>2.35E-2</v>
      </c>
      <c r="E920">
        <v>0.21329999999999999</v>
      </c>
      <c r="G920" cm="1">
        <f t="array" ref="G920">_xll.ZigXLLExample.BS_CALL(A920,B920,C920,D920,E920)</f>
        <v>2.8841992539194028E-9</v>
      </c>
      <c r="H920" cm="1">
        <f t="array" ref="H920">_xll.ZigXLLExample.BS_PUT(A920,B920,C920,D920,E920)</f>
        <v>110.42419887775657</v>
      </c>
    </row>
    <row r="921" spans="1:8" x14ac:dyDescent="0.45">
      <c r="A921">
        <v>66.010000000000005</v>
      </c>
      <c r="B921">
        <v>60.13</v>
      </c>
      <c r="C921">
        <v>1.1599999999999999</v>
      </c>
      <c r="D921">
        <v>8.2799999999999999E-2</v>
      </c>
      <c r="E921">
        <v>0.27279999999999999</v>
      </c>
      <c r="G921" cm="1">
        <f t="array" ref="G921">_xll.ZigXLLExample.BS_CALL(A921,B921,C921,D921,E921)</f>
        <v>14.136898596897417</v>
      </c>
      <c r="H921" cm="1">
        <f t="array" ref="H921">_xll.ZigXLLExample.BS_PUT(A921,B921,C921,D921,E921)</f>
        <v>2.7502179008550574</v>
      </c>
    </row>
    <row r="922" spans="1:8" x14ac:dyDescent="0.45">
      <c r="A922">
        <v>97.34</v>
      </c>
      <c r="B922">
        <v>163.96</v>
      </c>
      <c r="C922">
        <v>0.56000000000000005</v>
      </c>
      <c r="D922">
        <v>9.6299999999999997E-2</v>
      </c>
      <c r="E922">
        <v>0.3246</v>
      </c>
      <c r="G922" cm="1">
        <f t="array" ref="G922">_xll.ZigXLLExample.BS_CALL(A922,B922,C922,D922,E922)</f>
        <v>0.30797460421291989</v>
      </c>
      <c r="H922" cm="1">
        <f t="array" ref="H922">_xll.ZigXLLExample.BS_PUT(A922,B922,C922,D922,E922)</f>
        <v>58.320127738610338</v>
      </c>
    </row>
    <row r="923" spans="1:8" x14ac:dyDescent="0.45">
      <c r="A923">
        <v>95.76</v>
      </c>
      <c r="B923">
        <v>181.63</v>
      </c>
      <c r="C923">
        <v>0.24</v>
      </c>
      <c r="D923">
        <v>9.4200000000000006E-2</v>
      </c>
      <c r="E923">
        <v>0.39300000000000002</v>
      </c>
      <c r="G923" cm="1">
        <f t="array" ref="G923">_xll.ZigXLLExample.BS_CALL(A923,B923,C923,D923,E923)</f>
        <v>4.5027079777504309E-3</v>
      </c>
      <c r="H923" cm="1">
        <f t="array" ref="H923">_xll.ZigXLLExample.BS_PUT(A923,B923,C923,D923,E923)</f>
        <v>81.814281347686091</v>
      </c>
    </row>
    <row r="924" spans="1:8" x14ac:dyDescent="0.45">
      <c r="A924">
        <v>89.52</v>
      </c>
      <c r="B924">
        <v>130.28</v>
      </c>
      <c r="C924">
        <v>0.52</v>
      </c>
      <c r="D924">
        <v>4.3400000000000001E-2</v>
      </c>
      <c r="E924">
        <v>0.41310000000000002</v>
      </c>
      <c r="G924" cm="1">
        <f t="array" ref="G924">_xll.ZigXLLExample.BS_CALL(A924,B924,C924,D924,E924)</f>
        <v>1.8308579497672586</v>
      </c>
      <c r="H924" cm="1">
        <f t="array" ref="H924">_xll.ZigXLLExample.BS_PUT(A924,B924,C924,D924,E924)</f>
        <v>39.683627488493983</v>
      </c>
    </row>
    <row r="925" spans="1:8" x14ac:dyDescent="0.45">
      <c r="A925">
        <v>117.95</v>
      </c>
      <c r="B925">
        <v>171.49</v>
      </c>
      <c r="C925">
        <v>0.72</v>
      </c>
      <c r="D925">
        <v>6.7599999999999993E-2</v>
      </c>
      <c r="E925">
        <v>0.69779999999999998</v>
      </c>
      <c r="G925" cm="1">
        <f t="array" ref="G925">_xll.ZigXLLExample.BS_CALL(A925,B925,C925,D925,E925)</f>
        <v>14.686204569510913</v>
      </c>
      <c r="H925" cm="1">
        <f t="array" ref="H925">_xll.ZigXLLExample.BS_PUT(A925,B925,C925,D925,E925)</f>
        <v>60.079314255892669</v>
      </c>
    </row>
    <row r="926" spans="1:8" x14ac:dyDescent="0.45">
      <c r="A926">
        <v>98.2</v>
      </c>
      <c r="B926">
        <v>77.930000000000007</v>
      </c>
      <c r="C926">
        <v>0.79</v>
      </c>
      <c r="D926">
        <v>9.7100000000000006E-2</v>
      </c>
      <c r="E926">
        <v>0.40460000000000002</v>
      </c>
      <c r="G926" cm="1">
        <f t="array" ref="G926">_xll.ZigXLLExample.BS_CALL(A926,B926,C926,D926,E926)</f>
        <v>29.284960193384656</v>
      </c>
      <c r="H926" cm="1">
        <f t="array" ref="H926">_xll.ZigXLLExample.BS_PUT(A926,B926,C926,D926,E926)</f>
        <v>3.2605565278177355</v>
      </c>
    </row>
    <row r="927" spans="1:8" x14ac:dyDescent="0.45">
      <c r="A927">
        <v>91.84</v>
      </c>
      <c r="B927">
        <v>150.08000000000001</v>
      </c>
      <c r="C927">
        <v>0.14000000000000001</v>
      </c>
      <c r="D927">
        <v>2.8799999999999999E-2</v>
      </c>
      <c r="E927">
        <v>0.60199999999999998</v>
      </c>
      <c r="G927" cm="1">
        <f t="array" ref="G927">_xll.ZigXLLExample.BS_CALL(A927,B927,C927,D927,E927)</f>
        <v>0.14269965583180122</v>
      </c>
      <c r="H927" cm="1">
        <f t="array" ref="H927">_xll.ZigXLLExample.BS_PUT(A927,B927,C927,D927,E927)</f>
        <v>57.778795384982146</v>
      </c>
    </row>
    <row r="928" spans="1:8" x14ac:dyDescent="0.45">
      <c r="A928">
        <v>71.55</v>
      </c>
      <c r="B928">
        <v>132.84</v>
      </c>
      <c r="C928">
        <v>1.89</v>
      </c>
      <c r="D928">
        <v>3.6200000000000003E-2</v>
      </c>
      <c r="E928">
        <v>0.5363</v>
      </c>
      <c r="G928" cm="1">
        <f t="array" ref="G928">_xll.ZigXLLExample.BS_CALL(A928,B928,C928,D928,E928)</f>
        <v>8.816452721453075</v>
      </c>
      <c r="H928" cm="1">
        <f t="array" ref="H928">_xll.ZigXLLExample.BS_PUT(A928,B928,C928,D928,E928)</f>
        <v>61.321748078761857</v>
      </c>
    </row>
    <row r="929" spans="1:8" x14ac:dyDescent="0.45">
      <c r="A929">
        <v>87.8</v>
      </c>
      <c r="B929">
        <v>182.23</v>
      </c>
      <c r="C929">
        <v>0.4</v>
      </c>
      <c r="D929">
        <v>3.9800000000000002E-2</v>
      </c>
      <c r="E929">
        <v>0.29820000000000002</v>
      </c>
      <c r="G929" cm="1">
        <f t="array" ref="G929">_xll.ZigXLLExample.BS_CALL(A929,B929,C929,D929,E929)</f>
        <v>4.2253410523071175E-4</v>
      </c>
      <c r="H929" cm="1">
        <f t="array" ref="H929">_xll.ZigXLLExample.BS_PUT(A929,B929,C929,D929,E929)</f>
        <v>91.552291643397893</v>
      </c>
    </row>
    <row r="930" spans="1:8" x14ac:dyDescent="0.45">
      <c r="A930">
        <v>85.49</v>
      </c>
      <c r="B930">
        <v>132.04</v>
      </c>
      <c r="C930">
        <v>0.21</v>
      </c>
      <c r="D930">
        <v>4.6399999999999997E-2</v>
      </c>
      <c r="E930">
        <v>0.28949999999999998</v>
      </c>
      <c r="G930" cm="1">
        <f t="array" ref="G930">_xll.ZigXLLExample.BS_CALL(A930,B930,C930,D930,E930)</f>
        <v>2.5600842474036989E-3</v>
      </c>
      <c r="H930" cm="1">
        <f t="array" ref="H930">_xll.ZigXLLExample.BS_PUT(A930,B930,C930,D930,E930)</f>
        <v>45.272210318580932</v>
      </c>
    </row>
    <row r="931" spans="1:8" x14ac:dyDescent="0.45">
      <c r="A931">
        <v>120.64</v>
      </c>
      <c r="B931">
        <v>60.51</v>
      </c>
      <c r="C931">
        <v>0.21</v>
      </c>
      <c r="D931">
        <v>9.9599999999999994E-2</v>
      </c>
      <c r="E931">
        <v>0.49</v>
      </c>
      <c r="G931" cm="1">
        <f t="array" ref="G931">_xll.ZigXLLExample.BS_CALL(A931,B931,C931,D931,E931)</f>
        <v>61.386445359541511</v>
      </c>
      <c r="H931" cm="1">
        <f t="array" ref="H931">_xll.ZigXLLExample.BS_PUT(A931,B931,C931,D931,E931)</f>
        <v>3.9623280101949016E-3</v>
      </c>
    </row>
    <row r="932" spans="1:8" x14ac:dyDescent="0.45">
      <c r="A932">
        <v>77.040000000000006</v>
      </c>
      <c r="B932">
        <v>57</v>
      </c>
      <c r="C932">
        <v>1.22</v>
      </c>
      <c r="D932">
        <v>1.9800000000000002E-2</v>
      </c>
      <c r="E932">
        <v>0.1237</v>
      </c>
      <c r="G932" cm="1">
        <f t="array" ref="G932">_xll.ZigXLLExample.BS_CALL(A932,B932,C932,D932,E932)</f>
        <v>21.426046849487882</v>
      </c>
      <c r="H932" cm="1">
        <f t="array" ref="H932">_xll.ZigXLLExample.BS_PUT(A932,B932,C932,D932,E932)</f>
        <v>2.5651850250662855E-2</v>
      </c>
    </row>
    <row r="933" spans="1:8" x14ac:dyDescent="0.45">
      <c r="A933">
        <v>82.95</v>
      </c>
      <c r="B933">
        <v>88.64</v>
      </c>
      <c r="C933">
        <v>0.88</v>
      </c>
      <c r="D933">
        <v>1.38E-2</v>
      </c>
      <c r="E933">
        <v>0.12570000000000001</v>
      </c>
      <c r="G933" cm="1">
        <f t="array" ref="G933">_xll.ZigXLLExample.BS_CALL(A933,B933,C933,D933,E933)</f>
        <v>2.1140133142213742</v>
      </c>
      <c r="H933" cm="1">
        <f t="array" ref="H933">_xll.ZigXLLExample.BS_PUT(A933,B933,C933,D933,E933)</f>
        <v>6.7340789448820644</v>
      </c>
    </row>
    <row r="934" spans="1:8" x14ac:dyDescent="0.45">
      <c r="A934">
        <v>127.71</v>
      </c>
      <c r="B934">
        <v>117</v>
      </c>
      <c r="C934">
        <v>1.86</v>
      </c>
      <c r="D934">
        <v>8.5300000000000001E-2</v>
      </c>
      <c r="E934">
        <v>0.60899999999999999</v>
      </c>
      <c r="G934" cm="1">
        <f t="array" ref="G934">_xll.ZigXLLExample.BS_CALL(A934,B934,C934,D934,E934)</f>
        <v>52.079211677577042</v>
      </c>
      <c r="H934" cm="1">
        <f t="array" ref="H934">_xll.ZigXLLExample.BS_PUT(A934,B934,C934,D934,E934)</f>
        <v>24.203923310475819</v>
      </c>
    </row>
    <row r="935" spans="1:8" x14ac:dyDescent="0.45">
      <c r="A935">
        <v>78.44</v>
      </c>
      <c r="B935">
        <v>164.77</v>
      </c>
      <c r="C935">
        <v>1.43</v>
      </c>
      <c r="D935">
        <v>4.4600000000000001E-2</v>
      </c>
      <c r="E935">
        <v>0.53110000000000002</v>
      </c>
      <c r="G935" cm="1">
        <f t="array" ref="G935">_xll.ZigXLLExample.BS_CALL(A935,B935,C935,D935,E935)</f>
        <v>4.9441029037157946</v>
      </c>
      <c r="H935" cm="1">
        <f t="array" ref="H935">_xll.ZigXLLExample.BS_PUT(A935,B935,C935,D935,E935)</f>
        <v>81.093501713819848</v>
      </c>
    </row>
    <row r="936" spans="1:8" x14ac:dyDescent="0.45">
      <c r="A936">
        <v>96.73</v>
      </c>
      <c r="B936">
        <v>182.4</v>
      </c>
      <c r="C936">
        <v>0.33</v>
      </c>
      <c r="D936">
        <v>2.86E-2</v>
      </c>
      <c r="E936">
        <v>0.1605</v>
      </c>
      <c r="G936" cm="1">
        <f t="array" ref="G936">_xll.ZigXLLExample.BS_CALL(A936,B936,C936,D936,E936)</f>
        <v>1.0418603118769955E-11</v>
      </c>
      <c r="H936" cm="1">
        <f t="array" ref="H936">_xll.ZigXLLExample.BS_PUT(A936,B936,C936,D936,E936)</f>
        <v>83.956607019958241</v>
      </c>
    </row>
    <row r="937" spans="1:8" x14ac:dyDescent="0.45">
      <c r="A937">
        <v>105.26</v>
      </c>
      <c r="B937">
        <v>164.81</v>
      </c>
      <c r="C937">
        <v>1.01</v>
      </c>
      <c r="D937">
        <v>9.0800000000000006E-2</v>
      </c>
      <c r="E937">
        <v>0.34329999999999999</v>
      </c>
      <c r="G937" cm="1">
        <f t="array" ref="G937">_xll.ZigXLLExample.BS_CALL(A937,B937,C937,D937,E937)</f>
        <v>3.3577140676809663</v>
      </c>
      <c r="H937" cm="1">
        <f t="array" ref="H937">_xll.ZigXLLExample.BS_PUT(A937,B937,C937,D937,E937)</f>
        <v>48.465664795957409</v>
      </c>
    </row>
    <row r="938" spans="1:8" x14ac:dyDescent="0.45">
      <c r="A938">
        <v>104.49</v>
      </c>
      <c r="B938">
        <v>68.02</v>
      </c>
      <c r="C938">
        <v>1.19</v>
      </c>
      <c r="D938">
        <v>3.1699999999999999E-2</v>
      </c>
      <c r="E938">
        <v>0.3705</v>
      </c>
      <c r="G938" cm="1">
        <f t="array" ref="G938">_xll.ZigXLLExample.BS_CALL(A938,B938,C938,D938,E938)</f>
        <v>41.01410265543025</v>
      </c>
      <c r="H938" cm="1">
        <f t="array" ref="H938">_xll.ZigXLLExample.BS_PUT(A938,B938,C938,D938,E938)</f>
        <v>2.0259784017166709</v>
      </c>
    </row>
    <row r="939" spans="1:8" x14ac:dyDescent="0.45">
      <c r="A939">
        <v>139.33000000000001</v>
      </c>
      <c r="B939">
        <v>125.82</v>
      </c>
      <c r="C939">
        <v>0.71</v>
      </c>
      <c r="D939">
        <v>9.8100000000000007E-2</v>
      </c>
      <c r="E939">
        <v>0.44379999999999997</v>
      </c>
      <c r="G939" cm="1">
        <f t="array" ref="G939">_xll.ZigXLLExample.BS_CALL(A939,B939,C939,D939,E939)</f>
        <v>31.965436936338492</v>
      </c>
      <c r="H939" cm="1">
        <f t="array" ref="H939">_xll.ZigXLLExample.BS_PUT(A939,B939,C939,D939,E939)</f>
        <v>9.9901770150613629</v>
      </c>
    </row>
    <row r="940" spans="1:8" x14ac:dyDescent="0.45">
      <c r="A940">
        <v>65.8</v>
      </c>
      <c r="B940">
        <v>66.44</v>
      </c>
      <c r="C940">
        <v>1.82</v>
      </c>
      <c r="D940">
        <v>3.3599999999999998E-2</v>
      </c>
      <c r="E940">
        <v>0.34289999999999998</v>
      </c>
      <c r="G940" cm="1">
        <f t="array" ref="G940">_xll.ZigXLLExample.BS_CALL(A940,B940,C940,D940,E940)</f>
        <v>13.455890158605985</v>
      </c>
      <c r="H940" cm="1">
        <f t="array" ref="H940">_xll.ZigXLLExample.BS_PUT(A940,B940,C940,D940,E940)</f>
        <v>10.154685670383607</v>
      </c>
    </row>
    <row r="941" spans="1:8" x14ac:dyDescent="0.45">
      <c r="A941">
        <v>167.7</v>
      </c>
      <c r="B941">
        <v>79.260000000000005</v>
      </c>
      <c r="C941">
        <v>0.66</v>
      </c>
      <c r="D941">
        <v>7.8600000000000003E-2</v>
      </c>
      <c r="E941">
        <v>0.2918</v>
      </c>
      <c r="G941" cm="1">
        <f t="array" ref="G941">_xll.ZigXLLExample.BS_CALL(A941,B941,C941,D941,E941)</f>
        <v>92.449336511698164</v>
      </c>
      <c r="H941" cm="1">
        <f t="array" ref="H941">_xll.ZigXLLExample.BS_PUT(A941,B941,C941,D941,E941)</f>
        <v>2.4733081061596232E-3</v>
      </c>
    </row>
    <row r="942" spans="1:8" x14ac:dyDescent="0.45">
      <c r="A942">
        <v>73.260000000000005</v>
      </c>
      <c r="B942">
        <v>81.38</v>
      </c>
      <c r="C942">
        <v>0.21</v>
      </c>
      <c r="D942">
        <v>4.99E-2</v>
      </c>
      <c r="E942">
        <v>0.42580000000000001</v>
      </c>
      <c r="G942" cm="1">
        <f t="array" ref="G942">_xll.ZigXLLExample.BS_CALL(A942,B942,C942,D942,E942)</f>
        <v>3.0271811047702109</v>
      </c>
      <c r="H942" cm="1">
        <f t="array" ref="H942">_xll.ZigXLLExample.BS_PUT(A942,B942,C942,D942,E942)</f>
        <v>10.298852664491477</v>
      </c>
    </row>
    <row r="943" spans="1:8" x14ac:dyDescent="0.45">
      <c r="A943">
        <v>171.83</v>
      </c>
      <c r="B943">
        <v>134.38999999999999</v>
      </c>
      <c r="C943">
        <v>0.46</v>
      </c>
      <c r="D943">
        <v>1.12E-2</v>
      </c>
      <c r="E943">
        <v>0.65780000000000005</v>
      </c>
      <c r="G943" cm="1">
        <f t="array" ref="G943">_xll.ZigXLLExample.BS_CALL(A943,B943,C943,D943,E943)</f>
        <v>50.091946734213309</v>
      </c>
      <c r="H943" cm="1">
        <f t="array" ref="H943">_xll.ZigXLLExample.BS_PUT(A943,B943,C943,D943,E943)</f>
        <v>11.961349959053933</v>
      </c>
    </row>
    <row r="944" spans="1:8" x14ac:dyDescent="0.45">
      <c r="A944">
        <v>130.55000000000001</v>
      </c>
      <c r="B944">
        <v>60.98</v>
      </c>
      <c r="C944">
        <v>2.02</v>
      </c>
      <c r="D944">
        <v>1.2800000000000001E-2</v>
      </c>
      <c r="E944">
        <v>0.34510000000000002</v>
      </c>
      <c r="G944" cm="1">
        <f t="array" ref="G944">_xll.ZigXLLExample.BS_CALL(A944,B944,C944,D944,E944)</f>
        <v>72.09773414804846</v>
      </c>
      <c r="H944" cm="1">
        <f t="array" ref="H944">_xll.ZigXLLExample.BS_PUT(A944,B944,C944,D944,E944)</f>
        <v>0.97124428177585997</v>
      </c>
    </row>
    <row r="945" spans="1:8" x14ac:dyDescent="0.45">
      <c r="A945">
        <v>61</v>
      </c>
      <c r="B945">
        <v>61.6</v>
      </c>
      <c r="C945">
        <v>0.97</v>
      </c>
      <c r="D945">
        <v>7.1499999999999994E-2</v>
      </c>
      <c r="E945">
        <v>0.15640000000000001</v>
      </c>
      <c r="G945" cm="1">
        <f t="array" ref="G945">_xll.ZigXLLExample.BS_CALL(A945,B945,C945,D945,E945)</f>
        <v>5.6682506024264683</v>
      </c>
      <c r="H945" cm="1">
        <f t="array" ref="H945">_xll.ZigXLLExample.BS_PUT(A945,B945,C945,D945,E945)</f>
        <v>2.1407677297479459</v>
      </c>
    </row>
    <row r="946" spans="1:8" x14ac:dyDescent="0.45">
      <c r="A946">
        <v>135.85</v>
      </c>
      <c r="B946">
        <v>81.16</v>
      </c>
      <c r="C946">
        <v>1.0900000000000001</v>
      </c>
      <c r="D946">
        <v>3.1099999999999999E-2</v>
      </c>
      <c r="E946">
        <v>0.13789999999999999</v>
      </c>
      <c r="G946" cm="1">
        <f t="array" ref="G946">_xll.ZigXLLExample.BS_CALL(A946,B946,C946,D946,E946)</f>
        <v>57.395371038122008</v>
      </c>
      <c r="H946" cm="1">
        <f t="array" ref="H946">_xll.ZigXLLExample.BS_PUT(A946,B946,C946,D946,E946)</f>
        <v>2.3789590911056646E-4</v>
      </c>
    </row>
    <row r="947" spans="1:8" x14ac:dyDescent="0.45">
      <c r="A947">
        <v>155.56</v>
      </c>
      <c r="B947">
        <v>175.69</v>
      </c>
      <c r="C947">
        <v>1.43</v>
      </c>
      <c r="D947">
        <v>2.1700000000000001E-2</v>
      </c>
      <c r="E947">
        <v>0.58030000000000004</v>
      </c>
      <c r="G947" cm="1">
        <f t="array" ref="G947">_xll.ZigXLLExample.BS_CALL(A947,B947,C947,D947,E947)</f>
        <v>37.200476014137344</v>
      </c>
      <c r="H947" cm="1">
        <f t="array" ref="H947">_xll.ZigXLLExample.BS_PUT(A947,B947,C947,D947,E947)</f>
        <v>51.962359387639239</v>
      </c>
    </row>
    <row r="948" spans="1:8" x14ac:dyDescent="0.45">
      <c r="A948">
        <v>115.06</v>
      </c>
      <c r="B948">
        <v>78.97</v>
      </c>
      <c r="C948">
        <v>1.18</v>
      </c>
      <c r="D948">
        <v>8.0399999999999999E-2</v>
      </c>
      <c r="E948">
        <v>0.28560000000000002</v>
      </c>
      <c r="G948" cm="1">
        <f t="array" ref="G948">_xll.ZigXLLExample.BS_CALL(A948,B948,C948,D948,E948)</f>
        <v>44.022130774474064</v>
      </c>
      <c r="H948" cm="1">
        <f t="array" ref="H948">_xll.ZigXLLExample.BS_PUT(A948,B948,C948,D948,E948)</f>
        <v>0.78450408487025669</v>
      </c>
    </row>
    <row r="949" spans="1:8" x14ac:dyDescent="0.45">
      <c r="A949">
        <v>120.35</v>
      </c>
      <c r="B949">
        <v>69.25</v>
      </c>
      <c r="C949">
        <v>1.89</v>
      </c>
      <c r="D949">
        <v>1.0699999999999999E-2</v>
      </c>
      <c r="E949">
        <v>0.63329999999999997</v>
      </c>
      <c r="G949" cm="1">
        <f t="array" ref="G949">_xll.ZigXLLExample.BS_CALL(A949,B949,C949,D949,E949)</f>
        <v>63.935777783162159</v>
      </c>
      <c r="H949" cm="1">
        <f t="array" ref="H949">_xll.ZigXLLExample.BS_PUT(A949,B949,C949,D949,E949)</f>
        <v>11.449400634238685</v>
      </c>
    </row>
    <row r="950" spans="1:8" x14ac:dyDescent="0.45">
      <c r="A950">
        <v>105.23</v>
      </c>
      <c r="B950">
        <v>135.88</v>
      </c>
      <c r="C950">
        <v>1.06</v>
      </c>
      <c r="D950">
        <v>2.3E-2</v>
      </c>
      <c r="E950">
        <v>0.44750000000000001</v>
      </c>
      <c r="G950" cm="1">
        <f t="array" ref="G950">_xll.ZigXLLExample.BS_CALL(A950,B950,C950,D950,E950)</f>
        <v>10.588962180126131</v>
      </c>
      <c r="H950" cm="1">
        <f t="array" ref="H950">_xll.ZigXLLExample.BS_PUT(A950,B950,C950,D950,E950)</f>
        <v>37.966264071851924</v>
      </c>
    </row>
    <row r="951" spans="1:8" x14ac:dyDescent="0.45">
      <c r="A951">
        <v>97.94</v>
      </c>
      <c r="B951">
        <v>145.99</v>
      </c>
      <c r="C951">
        <v>0.99</v>
      </c>
      <c r="D951">
        <v>8.4099999999999994E-2</v>
      </c>
      <c r="E951">
        <v>0.26340000000000002</v>
      </c>
      <c r="G951" cm="1">
        <f t="array" ref="G951">_xll.ZigXLLExample.BS_CALL(A951,B951,C951,D951,E951)</f>
        <v>1.6580624182367938</v>
      </c>
      <c r="H951" cm="1">
        <f t="array" ref="H951">_xll.ZigXLLExample.BS_PUT(A951,B951,C951,D951,E951)</f>
        <v>38.04533113251307</v>
      </c>
    </row>
    <row r="952" spans="1:8" x14ac:dyDescent="0.45">
      <c r="A952">
        <v>137.83000000000001</v>
      </c>
      <c r="B952">
        <v>111.16</v>
      </c>
      <c r="C952">
        <v>1.02</v>
      </c>
      <c r="D952">
        <v>4.7699999999999999E-2</v>
      </c>
      <c r="E952">
        <v>0.39400000000000002</v>
      </c>
      <c r="G952" cm="1">
        <f t="array" ref="G952">_xll.ZigXLLExample.BS_CALL(A952,B952,C952,D952,E952)</f>
        <v>39.18162966259959</v>
      </c>
      <c r="H952" cm="1">
        <f t="array" ref="H952">_xll.ZigXLLExample.BS_PUT(A952,B952,C952,D952,E952)</f>
        <v>7.2327125574680338</v>
      </c>
    </row>
    <row r="953" spans="1:8" x14ac:dyDescent="0.45">
      <c r="A953">
        <v>142.04</v>
      </c>
      <c r="B953">
        <v>104.06</v>
      </c>
      <c r="C953">
        <v>1.07</v>
      </c>
      <c r="D953">
        <v>2.4E-2</v>
      </c>
      <c r="E953">
        <v>0.59660000000000002</v>
      </c>
      <c r="G953" cm="1">
        <f t="array" ref="G953">_xll.ZigXLLExample.BS_CALL(A953,B953,C953,D953,E953)</f>
        <v>53.915507654454778</v>
      </c>
      <c r="H953" cm="1">
        <f t="array" ref="H953">_xll.ZigXLLExample.BS_PUT(A953,B953,C953,D953,E953)</f>
        <v>13.29726684984356</v>
      </c>
    </row>
    <row r="954" spans="1:8" x14ac:dyDescent="0.45">
      <c r="A954">
        <v>172.14</v>
      </c>
      <c r="B954">
        <v>125.17</v>
      </c>
      <c r="C954">
        <v>0.56999999999999995</v>
      </c>
      <c r="D954">
        <v>9.01E-2</v>
      </c>
      <c r="E954">
        <v>0.1399</v>
      </c>
      <c r="G954" cm="1">
        <f t="array" ref="G954">_xll.ZigXLLExample.BS_CALL(A954,B954,C954,D954,E954)</f>
        <v>53.236946067437827</v>
      </c>
      <c r="H954" cm="1">
        <f t="array" ref="H954">_xll.ZigXLLExample.BS_PUT(A954,B954,C954,D954,E954)</f>
        <v>8.7097879344927298E-4</v>
      </c>
    </row>
    <row r="955" spans="1:8" x14ac:dyDescent="0.45">
      <c r="A955">
        <v>50.81</v>
      </c>
      <c r="B955">
        <v>69.39</v>
      </c>
      <c r="C955">
        <v>0.64</v>
      </c>
      <c r="D955">
        <v>5.9400000000000001E-2</v>
      </c>
      <c r="E955">
        <v>0.67</v>
      </c>
      <c r="G955" cm="1">
        <f t="array" ref="G955">_xll.ZigXLLExample.BS_CALL(A955,B955,C955,D955,E955)</f>
        <v>5.9653180773297763</v>
      </c>
      <c r="H955" cm="1">
        <f t="array" ref="H955">_xll.ZigXLLExample.BS_PUT(A955,B955,C955,D955,E955)</f>
        <v>21.956900211905314</v>
      </c>
    </row>
    <row r="956" spans="1:8" x14ac:dyDescent="0.45">
      <c r="A956">
        <v>128.51</v>
      </c>
      <c r="B956">
        <v>92.73</v>
      </c>
      <c r="C956">
        <v>1.64</v>
      </c>
      <c r="D956">
        <v>3.2399999999999998E-2</v>
      </c>
      <c r="E956">
        <v>0.47770000000000001</v>
      </c>
      <c r="G956" cm="1">
        <f t="array" ref="G956">_xll.ZigXLLExample.BS_CALL(A956,B956,C956,D956,E956)</f>
        <v>50.924615066743748</v>
      </c>
      <c r="H956" cm="1">
        <f t="array" ref="H956">_xll.ZigXLLExample.BS_PUT(A956,B956,C956,D956,E956)</f>
        <v>10.345934151606027</v>
      </c>
    </row>
    <row r="957" spans="1:8" x14ac:dyDescent="0.45">
      <c r="A957">
        <v>50.16</v>
      </c>
      <c r="B957">
        <v>179</v>
      </c>
      <c r="C957">
        <v>2.1</v>
      </c>
      <c r="D957">
        <v>1.5800000000000002E-2</v>
      </c>
      <c r="E957">
        <v>0.56489999999999996</v>
      </c>
      <c r="G957" cm="1">
        <f t="array" ref="G957">_xll.ZigXLLExample.BS_CALL(A957,B957,C957,D957,E957)</f>
        <v>2.0404190272471849</v>
      </c>
      <c r="H957" cm="1">
        <f t="array" ref="H957">_xll.ZigXLLExample.BS_PUT(A957,B957,C957,D957,E957)</f>
        <v>125.03864990679395</v>
      </c>
    </row>
    <row r="958" spans="1:8" x14ac:dyDescent="0.45">
      <c r="A958">
        <v>171.76</v>
      </c>
      <c r="B958">
        <v>106.43</v>
      </c>
      <c r="C958">
        <v>0.92</v>
      </c>
      <c r="D958">
        <v>5.3400000000000003E-2</v>
      </c>
      <c r="E958">
        <v>0.31119999999999998</v>
      </c>
      <c r="G958" cm="1">
        <f t="array" ref="G958">_xll.ZigXLLExample.BS_CALL(A958,B958,C958,D958,E958)</f>
        <v>71.036244562470046</v>
      </c>
      <c r="H958" cm="1">
        <f t="array" ref="H958">_xll.ZigXLLExample.BS_PUT(A958,B958,C958,D958,E958)</f>
        <v>0.60391142481188265</v>
      </c>
    </row>
    <row r="959" spans="1:8" x14ac:dyDescent="0.45">
      <c r="A959">
        <v>77.13</v>
      </c>
      <c r="B959">
        <v>114.38</v>
      </c>
      <c r="C959">
        <v>0.92</v>
      </c>
      <c r="D959">
        <v>5.5500000000000001E-2</v>
      </c>
      <c r="E959">
        <v>0.14069999999999999</v>
      </c>
      <c r="G959" cm="1">
        <f t="array" ref="G959">_xll.ZigXLLExample.BS_CALL(A959,B959,C959,D959,E959)</f>
        <v>2.1721927211867165E-2</v>
      </c>
      <c r="H959" cm="1">
        <f t="array" ref="H959">_xll.ZigXLLExample.BS_PUT(A959,B959,C959,D959,E959)</f>
        <v>31.578074885893997</v>
      </c>
    </row>
    <row r="960" spans="1:8" x14ac:dyDescent="0.45">
      <c r="A960">
        <v>194.49</v>
      </c>
      <c r="B960">
        <v>169.98</v>
      </c>
      <c r="C960">
        <v>1.73</v>
      </c>
      <c r="D960">
        <v>4.8899999999999999E-2</v>
      </c>
      <c r="E960">
        <v>0.38850000000000001</v>
      </c>
      <c r="G960" cm="1">
        <f t="array" ref="G960">_xll.ZigXLLExample.BS_CALL(A960,B960,C960,D960,E960)</f>
        <v>57.630737587293837</v>
      </c>
      <c r="H960" cm="1">
        <f t="array" ref="H960">_xll.ZigXLLExample.BS_PUT(A960,B960,C960,D960,E960)</f>
        <v>19.332388243306653</v>
      </c>
    </row>
    <row r="961" spans="1:8" x14ac:dyDescent="0.45">
      <c r="A961">
        <v>63.21</v>
      </c>
      <c r="B961">
        <v>84.8</v>
      </c>
      <c r="C961">
        <v>2.0299999999999998</v>
      </c>
      <c r="D961">
        <v>3.73E-2</v>
      </c>
      <c r="E961">
        <v>0.56769999999999998</v>
      </c>
      <c r="G961" cm="1">
        <f t="array" ref="G961">_xll.ZigXLLExample.BS_CALL(A961,B961,C961,D961,E961)</f>
        <v>15.328948371110641</v>
      </c>
      <c r="H961" cm="1">
        <f t="array" ref="H961">_xll.ZigXLLExample.BS_PUT(A961,B961,C961,D961,E961)</f>
        <v>30.735050708590766</v>
      </c>
    </row>
    <row r="962" spans="1:8" x14ac:dyDescent="0.45">
      <c r="A962">
        <v>150.4</v>
      </c>
      <c r="B962">
        <v>181.52</v>
      </c>
      <c r="C962">
        <v>1.08</v>
      </c>
      <c r="D962">
        <v>1.09E-2</v>
      </c>
      <c r="E962">
        <v>0.2356</v>
      </c>
      <c r="G962" cm="1">
        <f t="array" ref="G962">_xll.ZigXLLExample.BS_CALL(A962,B962,C962,D962,E962)</f>
        <v>5.5301461175643709</v>
      </c>
      <c r="H962" cm="1">
        <f t="array" ref="H962">_xll.ZigXLLExample.BS_PUT(A962,B962,C962,D962,E962)</f>
        <v>34.525820987634347</v>
      </c>
    </row>
    <row r="963" spans="1:8" x14ac:dyDescent="0.45">
      <c r="A963">
        <v>167.65</v>
      </c>
      <c r="B963">
        <v>110.62</v>
      </c>
      <c r="C963">
        <v>1.63</v>
      </c>
      <c r="D963">
        <v>1.67E-2</v>
      </c>
      <c r="E963">
        <v>0.26079999999999998</v>
      </c>
      <c r="G963" cm="1">
        <f t="array" ref="G963">_xll.ZigXLLExample.BS_CALL(A963,B963,C963,D963,E963)</f>
        <v>61.890394952376511</v>
      </c>
      <c r="H963" cm="1">
        <f t="array" ref="H963">_xll.ZigXLLExample.BS_PUT(A963,B963,C963,D963,E963)</f>
        <v>1.8898223373000604</v>
      </c>
    </row>
    <row r="964" spans="1:8" x14ac:dyDescent="0.45">
      <c r="A964">
        <v>187.64</v>
      </c>
      <c r="B964">
        <v>166.98</v>
      </c>
      <c r="C964">
        <v>0.14000000000000001</v>
      </c>
      <c r="D964">
        <v>1.84E-2</v>
      </c>
      <c r="E964">
        <v>0.28949999999999998</v>
      </c>
      <c r="G964" cm="1">
        <f t="array" ref="G964">_xll.ZigXLLExample.BS_CALL(A964,B964,C964,D964,E964)</f>
        <v>22.400545400478848</v>
      </c>
      <c r="H964" cm="1">
        <f t="array" ref="H964">_xll.ZigXLLExample.BS_PUT(A964,B964,C964,D964,E964)</f>
        <v>1.3109584660039921</v>
      </c>
    </row>
    <row r="965" spans="1:8" x14ac:dyDescent="0.45">
      <c r="A965">
        <v>60.83</v>
      </c>
      <c r="B965">
        <v>156.65</v>
      </c>
      <c r="C965">
        <v>0.3</v>
      </c>
      <c r="D965">
        <v>8.6099999999999996E-2</v>
      </c>
      <c r="E965">
        <v>0.21249999999999999</v>
      </c>
      <c r="G965" cm="1">
        <f t="array" ref="G965">_xll.ZigXLLExample.BS_CALL(A965,B965,C965,D965,E965)</f>
        <v>-7.2691106675621936E-15</v>
      </c>
      <c r="H965" cm="1">
        <f t="array" ref="H965">_xll.ZigXLLExample.BS_PUT(A965,B965,C965,D965,E965)</f>
        <v>91.825541023436983</v>
      </c>
    </row>
    <row r="966" spans="1:8" x14ac:dyDescent="0.45">
      <c r="A966">
        <v>132.13</v>
      </c>
      <c r="B966">
        <v>163.4</v>
      </c>
      <c r="C966">
        <v>1.98</v>
      </c>
      <c r="D966">
        <v>1.6899999999999998E-2</v>
      </c>
      <c r="E966">
        <v>0.23169999999999999</v>
      </c>
      <c r="G966" cm="1">
        <f t="array" ref="G966">_xll.ZigXLLExample.BS_CALL(A966,B966,C966,D966,E966)</f>
        <v>8.5676292801818903</v>
      </c>
      <c r="H966" cm="1">
        <f t="array" ref="H966">_xll.ZigXLLExample.BS_PUT(A966,B966,C966,D966,E966)</f>
        <v>34.460406526837502</v>
      </c>
    </row>
    <row r="967" spans="1:8" x14ac:dyDescent="0.45">
      <c r="A967">
        <v>107.56</v>
      </c>
      <c r="B967">
        <v>65.489999999999995</v>
      </c>
      <c r="C967">
        <v>1.41</v>
      </c>
      <c r="D967">
        <v>9.4299999999999995E-2</v>
      </c>
      <c r="E967">
        <v>0.12659999999999999</v>
      </c>
      <c r="G967" cm="1">
        <f t="array" ref="G967">_xll.ZigXLLExample.BS_CALL(A967,B967,C967,D967,E967)</f>
        <v>50.223706083708656</v>
      </c>
      <c r="H967" cm="1">
        <f t="array" ref="H967">_xll.ZigXLLExample.BS_PUT(A967,B967,C967,D967,E967)</f>
        <v>3.6370886455935761E-5</v>
      </c>
    </row>
    <row r="968" spans="1:8" x14ac:dyDescent="0.45">
      <c r="A968">
        <v>120.91</v>
      </c>
      <c r="B968">
        <v>52.26</v>
      </c>
      <c r="C968">
        <v>0.73</v>
      </c>
      <c r="D968">
        <v>1.8599999999999998E-2</v>
      </c>
      <c r="E968">
        <v>0.12139999999999999</v>
      </c>
      <c r="G968" cm="1">
        <f t="array" ref="G968">_xll.ZigXLLExample.BS_CALL(A968,B968,C968,D968,E968)</f>
        <v>69.35479062840129</v>
      </c>
      <c r="H968" cm="1">
        <f t="array" ref="H968">_xll.ZigXLLExample.BS_PUT(A968,B968,C968,D968,E968)</f>
        <v>-7.6999285423708157E-15</v>
      </c>
    </row>
    <row r="969" spans="1:8" x14ac:dyDescent="0.45">
      <c r="A969">
        <v>100.43</v>
      </c>
      <c r="B969">
        <v>190.84</v>
      </c>
      <c r="C969">
        <v>0.93</v>
      </c>
      <c r="D969">
        <v>5.6800000000000003E-2</v>
      </c>
      <c r="E969">
        <v>0.35120000000000001</v>
      </c>
      <c r="G969" cm="1">
        <f t="array" ref="G969">_xll.ZigXLLExample.BS_CALL(A969,B969,C969,D969,E969)</f>
        <v>0.74981737509878599</v>
      </c>
      <c r="H969" cm="1">
        <f t="array" ref="H969">_xll.ZigXLLExample.BS_PUT(A969,B969,C969,D969,E969)</f>
        <v>81.34051579665865</v>
      </c>
    </row>
    <row r="970" spans="1:8" x14ac:dyDescent="0.45">
      <c r="A970">
        <v>135.46</v>
      </c>
      <c r="B970">
        <v>92.81</v>
      </c>
      <c r="C970">
        <v>2</v>
      </c>
      <c r="D970">
        <v>9.2499999999999999E-2</v>
      </c>
      <c r="E970">
        <v>0.12889999999999999</v>
      </c>
      <c r="G970" cm="1">
        <f t="array" ref="G970">_xll.ZigXLLExample.BS_CALL(A970,B970,C970,D970,E970)</f>
        <v>58.330368907261885</v>
      </c>
      <c r="H970" cm="1">
        <f t="array" ref="H970">_xll.ZigXLLExample.BS_PUT(A970,B970,C970,D970,E970)</f>
        <v>5.1574915776468194E-3</v>
      </c>
    </row>
    <row r="971" spans="1:8" x14ac:dyDescent="0.45">
      <c r="A971">
        <v>193.14</v>
      </c>
      <c r="B971">
        <v>180.86</v>
      </c>
      <c r="C971">
        <v>0.55000000000000004</v>
      </c>
      <c r="D971">
        <v>8.5900000000000004E-2</v>
      </c>
      <c r="E971">
        <v>0.61209999999999998</v>
      </c>
      <c r="G971" cm="1">
        <f t="array" ref="G971">_xll.ZigXLLExample.BS_CALL(A971,B971,C971,D971,E971)</f>
        <v>44.13270580806136</v>
      </c>
      <c r="H971" cm="1">
        <f t="array" ref="H971">_xll.ZigXLLExample.BS_PUT(A971,B971,C971,D971,E971)</f>
        <v>23.506681434228945</v>
      </c>
    </row>
    <row r="972" spans="1:8" x14ac:dyDescent="0.45">
      <c r="A972">
        <v>85.04</v>
      </c>
      <c r="B972">
        <v>55.44</v>
      </c>
      <c r="C972">
        <v>0.65</v>
      </c>
      <c r="D972">
        <v>5.4100000000000002E-2</v>
      </c>
      <c r="E972">
        <v>0.66930000000000001</v>
      </c>
      <c r="G972" cm="1">
        <f t="array" ref="G972">_xll.ZigXLLExample.BS_CALL(A972,B972,C972,D972,E972)</f>
        <v>35.376327792519412</v>
      </c>
      <c r="H972" cm="1">
        <f t="array" ref="H972">_xll.ZigXLLExample.BS_PUT(A972,B972,C972,D972,E972)</f>
        <v>3.8606598264132508</v>
      </c>
    </row>
    <row r="973" spans="1:8" x14ac:dyDescent="0.45">
      <c r="A973">
        <v>133.85</v>
      </c>
      <c r="B973">
        <v>111.46</v>
      </c>
      <c r="C973">
        <v>2.1</v>
      </c>
      <c r="D973">
        <v>2.0500000000000001E-2</v>
      </c>
      <c r="E973">
        <v>0.34660000000000002</v>
      </c>
      <c r="G973" cm="1">
        <f t="array" ref="G973">_xll.ZigXLLExample.BS_CALL(A973,B973,C973,D973,E973)</f>
        <v>39.71425968381071</v>
      </c>
      <c r="H973" cm="1">
        <f t="array" ref="H973">_xll.ZigXLLExample.BS_PUT(A973,B973,C973,D973,E973)</f>
        <v>12.627724913963888</v>
      </c>
    </row>
    <row r="974" spans="1:8" x14ac:dyDescent="0.45">
      <c r="A974">
        <v>140.03</v>
      </c>
      <c r="B974">
        <v>104.94</v>
      </c>
      <c r="C974">
        <v>1.92</v>
      </c>
      <c r="D974">
        <v>2.5499999999999998E-2</v>
      </c>
      <c r="E974">
        <v>0.53490000000000004</v>
      </c>
      <c r="G974" cm="1">
        <f t="array" ref="G974">_xll.ZigXLLExample.BS_CALL(A974,B974,C974,D974,E974)</f>
        <v>58.067338104307289</v>
      </c>
      <c r="H974" cm="1">
        <f t="array" ref="H974">_xll.ZigXLLExample.BS_PUT(A974,B974,C974,D974,E974)</f>
        <v>17.963222810316992</v>
      </c>
    </row>
    <row r="975" spans="1:8" x14ac:dyDescent="0.45">
      <c r="A975">
        <v>98.48</v>
      </c>
      <c r="B975">
        <v>69.680000000000007</v>
      </c>
      <c r="C975">
        <v>1.32</v>
      </c>
      <c r="D975">
        <v>1.61E-2</v>
      </c>
      <c r="E975">
        <v>0.63600000000000001</v>
      </c>
      <c r="G975" cm="1">
        <f t="array" ref="G975">_xll.ZigXLLExample.BS_CALL(A975,B975,C975,D975,E975)</f>
        <v>41.671275468490961</v>
      </c>
      <c r="H975" cm="1">
        <f t="array" ref="H975">_xll.ZigXLLExample.BS_PUT(A975,B975,C975,D975,E975)</f>
        <v>11.40606062769298</v>
      </c>
    </row>
    <row r="976" spans="1:8" x14ac:dyDescent="0.45">
      <c r="A976">
        <v>115.22</v>
      </c>
      <c r="B976">
        <v>133.91999999999999</v>
      </c>
      <c r="C976">
        <v>1.85</v>
      </c>
      <c r="D976">
        <v>6.5799999999999997E-2</v>
      </c>
      <c r="E976">
        <v>0.22950000000000001</v>
      </c>
      <c r="G976" cm="1">
        <f t="array" ref="G976">_xll.ZigXLLExample.BS_CALL(A976,B976,C976,D976,E976)</f>
        <v>12.883337895940215</v>
      </c>
      <c r="H976" cm="1">
        <f t="array" ref="H976">_xll.ZigXLLExample.BS_PUT(A976,B976,C976,D976,E976)</f>
        <v>16.234417275717675</v>
      </c>
    </row>
    <row r="977" spans="1:8" x14ac:dyDescent="0.45">
      <c r="A977">
        <v>124.06</v>
      </c>
      <c r="B977">
        <v>137.01</v>
      </c>
      <c r="C977">
        <v>1.01</v>
      </c>
      <c r="D977">
        <v>2.4899999999999999E-2</v>
      </c>
      <c r="E977">
        <v>0.53949999999999998</v>
      </c>
      <c r="G977" cm="1">
        <f t="array" ref="G977">_xll.ZigXLLExample.BS_CALL(A977,B977,C977,D977,E977)</f>
        <v>23.00641934714249</v>
      </c>
      <c r="H977" cm="1">
        <f t="array" ref="H977">_xll.ZigXLLExample.BS_PUT(A977,B977,C977,D977,E977)</f>
        <v>32.553721422953515</v>
      </c>
    </row>
    <row r="978" spans="1:8" x14ac:dyDescent="0.45">
      <c r="A978">
        <v>153.22999999999999</v>
      </c>
      <c r="B978">
        <v>96.08</v>
      </c>
      <c r="C978">
        <v>1.0900000000000001</v>
      </c>
      <c r="D978">
        <v>4.0399999999999998E-2</v>
      </c>
      <c r="E978">
        <v>0.30130000000000001</v>
      </c>
      <c r="G978" cm="1">
        <f t="array" ref="G978">_xll.ZigXLLExample.BS_CALL(A978,B978,C978,D978,E978)</f>
        <v>62.101939860809921</v>
      </c>
      <c r="H978" cm="1">
        <f t="array" ref="H978">_xll.ZigXLLExample.BS_PUT(A978,B978,C978,D978,E978)</f>
        <v>0.81276616549491898</v>
      </c>
    </row>
    <row r="979" spans="1:8" x14ac:dyDescent="0.45">
      <c r="A979">
        <v>92.09</v>
      </c>
      <c r="B979">
        <v>172.7</v>
      </c>
      <c r="C979">
        <v>1.43</v>
      </c>
      <c r="D979">
        <v>5.5800000000000002E-2</v>
      </c>
      <c r="E979">
        <v>0.42770000000000002</v>
      </c>
      <c r="G979" cm="1">
        <f t="array" ref="G979">_xll.ZigXLLExample.BS_CALL(A979,B979,C979,D979,E979)</f>
        <v>4.3872339324057155</v>
      </c>
      <c r="H979" cm="1">
        <f t="array" ref="H979">_xll.ZigXLLExample.BS_PUT(A979,B979,C979,D979,E979)</f>
        <v>71.752271307992388</v>
      </c>
    </row>
    <row r="980" spans="1:8" x14ac:dyDescent="0.45">
      <c r="A980">
        <v>157.75</v>
      </c>
      <c r="B980">
        <v>139.57</v>
      </c>
      <c r="C980">
        <v>1.98</v>
      </c>
      <c r="D980">
        <v>9.1600000000000001E-2</v>
      </c>
      <c r="E980">
        <v>0.67610000000000003</v>
      </c>
      <c r="G980" cm="1">
        <f t="array" ref="G980">_xll.ZigXLLExample.BS_CALL(A980,B980,C980,D980,E980)</f>
        <v>73.123680725241741</v>
      </c>
      <c r="H980" cm="1">
        <f t="array" ref="H980">_xll.ZigXLLExample.BS_PUT(A980,B980,C980,D980,E980)</f>
        <v>31.792973554701639</v>
      </c>
    </row>
    <row r="981" spans="1:8" x14ac:dyDescent="0.45">
      <c r="A981">
        <v>111.81</v>
      </c>
      <c r="B981">
        <v>147.13</v>
      </c>
      <c r="C981">
        <v>0.13</v>
      </c>
      <c r="D981">
        <v>4.4499999999999998E-2</v>
      </c>
      <c r="E981">
        <v>0.31519999999999998</v>
      </c>
      <c r="G981" cm="1">
        <f t="array" ref="G981">_xll.ZigXLLExample.BS_CALL(A981,B981,C981,D981,E981)</f>
        <v>4.3905173675535814E-2</v>
      </c>
      <c r="H981" cm="1">
        <f t="array" ref="H981">_xll.ZigXLLExample.BS_PUT(A981,B981,C981,D981,E981)</f>
        <v>34.515215325929262</v>
      </c>
    </row>
    <row r="982" spans="1:8" x14ac:dyDescent="0.45">
      <c r="A982">
        <v>76.930000000000007</v>
      </c>
      <c r="B982">
        <v>90.31</v>
      </c>
      <c r="C982">
        <v>1.01</v>
      </c>
      <c r="D982">
        <v>8.8200000000000001E-2</v>
      </c>
      <c r="E982">
        <v>0.3911</v>
      </c>
      <c r="G982" cm="1">
        <f t="array" ref="G982">_xll.ZigXLLExample.BS_CALL(A982,B982,C982,D982,E982)</f>
        <v>9.7880504797675947</v>
      </c>
      <c r="H982" cm="1">
        <f t="array" ref="H982">_xll.ZigXLLExample.BS_PUT(A982,B982,C982,D982,E982)</f>
        <v>15.470979691328736</v>
      </c>
    </row>
    <row r="983" spans="1:8" x14ac:dyDescent="0.45">
      <c r="A983">
        <v>103.6</v>
      </c>
      <c r="B983">
        <v>125.11</v>
      </c>
      <c r="C983">
        <v>1</v>
      </c>
      <c r="D983">
        <v>5.2999999999999999E-2</v>
      </c>
      <c r="E983">
        <v>0.3947</v>
      </c>
      <c r="G983" cm="1">
        <f t="array" ref="G983">_xll.ZigXLLExample.BS_CALL(A983,B983,C983,D983,E983)</f>
        <v>10.861112574927787</v>
      </c>
      <c r="H983" cm="1">
        <f t="array" ref="H983">_xll.ZigXLLExample.BS_PUT(A983,B983,C983,D983,E983)</f>
        <v>25.91293593658812</v>
      </c>
    </row>
    <row r="984" spans="1:8" x14ac:dyDescent="0.45">
      <c r="A984">
        <v>136.69999999999999</v>
      </c>
      <c r="B984">
        <v>85.34</v>
      </c>
      <c r="C984">
        <v>0.61</v>
      </c>
      <c r="D984">
        <v>3.5900000000000001E-2</v>
      </c>
      <c r="E984">
        <v>0.12770000000000001</v>
      </c>
      <c r="G984" cm="1">
        <f t="array" ref="G984">_xll.ZigXLLExample.BS_CALL(A984,B984,C984,D984,E984)</f>
        <v>53.208546894139161</v>
      </c>
      <c r="H984" cm="1">
        <f t="array" ref="H984">_xll.ZigXLLExample.BS_PUT(A984,B984,C984,D984,E984)</f>
        <v>7.6441652116339344E-7</v>
      </c>
    </row>
    <row r="985" spans="1:8" x14ac:dyDescent="0.45">
      <c r="A985">
        <v>82.27</v>
      </c>
      <c r="B985">
        <v>199.23</v>
      </c>
      <c r="C985">
        <v>0.75</v>
      </c>
      <c r="D985">
        <v>8.0399999999999999E-2</v>
      </c>
      <c r="E985">
        <v>0.1699</v>
      </c>
      <c r="G985" cm="1">
        <f t="array" ref="G985">_xll.ZigXLLExample.BS_CALL(A985,B985,C985,D985,E985)</f>
        <v>3.2396788325751396E-8</v>
      </c>
      <c r="H985" cm="1">
        <f t="array" ref="H985">_xll.ZigXLLExample.BS_PUT(A985,B985,C985,D985,E985)</f>
        <v>105.30146817638325</v>
      </c>
    </row>
    <row r="986" spans="1:8" x14ac:dyDescent="0.45">
      <c r="A986">
        <v>124.09</v>
      </c>
      <c r="B986">
        <v>106.14</v>
      </c>
      <c r="C986">
        <v>0.24</v>
      </c>
      <c r="D986">
        <v>9.6799999999999997E-2</v>
      </c>
      <c r="E986">
        <v>0.34520000000000001</v>
      </c>
      <c r="G986" cm="1">
        <f t="array" ref="G986">_xll.ZigXLLExample.BS_CALL(A986,B986,C986,D986,E986)</f>
        <v>21.804413893031196</v>
      </c>
      <c r="H986" cm="1">
        <f t="array" ref="H986">_xll.ZigXLLExample.BS_PUT(A986,B986,C986,D986,E986)</f>
        <v>1.4169921315158671</v>
      </c>
    </row>
    <row r="987" spans="1:8" x14ac:dyDescent="0.45">
      <c r="A987">
        <v>90.41</v>
      </c>
      <c r="B987">
        <v>73.19</v>
      </c>
      <c r="C987">
        <v>0.7</v>
      </c>
      <c r="D987">
        <v>2.2100000000000002E-2</v>
      </c>
      <c r="E987">
        <v>0.38890000000000002</v>
      </c>
      <c r="G987" cm="1">
        <f t="array" ref="G987">_xll.ZigXLLExample.BS_CALL(A987,B987,C987,D987,E987)</f>
        <v>22.087612191976191</v>
      </c>
      <c r="H987" cm="1">
        <f t="array" ref="H987">_xll.ZigXLLExample.BS_PUT(A987,B987,C987,D987,E987)</f>
        <v>3.744075852615758</v>
      </c>
    </row>
    <row r="988" spans="1:8" x14ac:dyDescent="0.45">
      <c r="A988">
        <v>120.59</v>
      </c>
      <c r="B988">
        <v>61.97</v>
      </c>
      <c r="C988">
        <v>0.82</v>
      </c>
      <c r="D988">
        <v>3.9800000000000002E-2</v>
      </c>
      <c r="E988">
        <v>0.41389999999999999</v>
      </c>
      <c r="G988" cm="1">
        <f t="array" ref="G988">_xll.ZigXLLExample.BS_CALL(A988,B988,C988,D988,E988)</f>
        <v>60.991974686521317</v>
      </c>
      <c r="H988" cm="1">
        <f t="array" ref="H988">_xll.ZigXLLExample.BS_PUT(A988,B988,C988,D988,E988)</f>
        <v>0.38216804154910022</v>
      </c>
    </row>
    <row r="989" spans="1:8" x14ac:dyDescent="0.45">
      <c r="A989">
        <v>81.739999999999995</v>
      </c>
      <c r="B989">
        <v>95.15</v>
      </c>
      <c r="C989">
        <v>1.86</v>
      </c>
      <c r="D989">
        <v>5.0299999999999997E-2</v>
      </c>
      <c r="E989">
        <v>0.5776</v>
      </c>
      <c r="G989" cm="1">
        <f t="array" ref="G989">_xll.ZigXLLExample.BS_CALL(A989,B989,C989,D989,E989)</f>
        <v>23.402435075974459</v>
      </c>
      <c r="H989" cm="1">
        <f t="array" ref="H989">_xll.ZigXLLExample.BS_PUT(A989,B989,C989,D989,E989)</f>
        <v>28.314131489934343</v>
      </c>
    </row>
    <row r="990" spans="1:8" x14ac:dyDescent="0.45">
      <c r="A990">
        <v>135.44999999999999</v>
      </c>
      <c r="B990">
        <v>123.2</v>
      </c>
      <c r="C990">
        <v>0.56999999999999995</v>
      </c>
      <c r="D990">
        <v>1.0500000000000001E-2</v>
      </c>
      <c r="E990">
        <v>0.54859999999999998</v>
      </c>
      <c r="G990" cm="1">
        <f t="array" ref="G990">_xll.ZigXLLExample.BS_CALL(A990,B990,C990,D990,E990)</f>
        <v>28.263280913124355</v>
      </c>
      <c r="H990" cm="1">
        <f t="array" ref="H990">_xll.ZigXLLExample.BS_PUT(A990,B990,C990,D990,E990)</f>
        <v>15.278131043543922</v>
      </c>
    </row>
    <row r="991" spans="1:8" x14ac:dyDescent="0.45">
      <c r="A991">
        <v>54.39</v>
      </c>
      <c r="B991">
        <v>141.03</v>
      </c>
      <c r="C991">
        <v>1.39</v>
      </c>
      <c r="D991">
        <v>6.4100000000000004E-2</v>
      </c>
      <c r="E991">
        <v>0.57320000000000004</v>
      </c>
      <c r="G991" cm="1">
        <f t="array" ref="G991">_xll.ZigXLLExample.BS_CALL(A991,B991,C991,D991,E991)</f>
        <v>2.596189708974026</v>
      </c>
      <c r="H991" cm="1">
        <f t="array" ref="H991">_xll.ZigXLLExample.BS_PUT(A991,B991,C991,D991,E991)</f>
        <v>77.21408853597103</v>
      </c>
    </row>
    <row r="992" spans="1:8" x14ac:dyDescent="0.45">
      <c r="A992">
        <v>139.04</v>
      </c>
      <c r="B992">
        <v>104.65</v>
      </c>
      <c r="C992">
        <v>2.04</v>
      </c>
      <c r="D992">
        <v>1.12E-2</v>
      </c>
      <c r="E992">
        <v>0.54200000000000004</v>
      </c>
      <c r="G992" cm="1">
        <f t="array" ref="G992">_xll.ZigXLLExample.BS_CALL(A992,B992,C992,D992,E992)</f>
        <v>57.389311690067935</v>
      </c>
      <c r="H992" cm="1">
        <f t="array" ref="H992">_xll.ZigXLLExample.BS_PUT(A992,B992,C992,D992,E992)</f>
        <v>20.635376917307159</v>
      </c>
    </row>
    <row r="993" spans="1:8" x14ac:dyDescent="0.45">
      <c r="A993">
        <v>134.30000000000001</v>
      </c>
      <c r="B993">
        <v>97.86</v>
      </c>
      <c r="C993">
        <v>0.37</v>
      </c>
      <c r="D993">
        <v>9.8799999999999999E-2</v>
      </c>
      <c r="E993">
        <v>0.65700000000000003</v>
      </c>
      <c r="G993" cm="1">
        <f t="array" ref="G993">_xll.ZigXLLExample.BS_CALL(A993,B993,C993,D993,E993)</f>
        <v>44.552363837695012</v>
      </c>
      <c r="H993" cm="1">
        <f t="array" ref="H993">_xll.ZigXLLExample.BS_PUT(A993,B993,C993,D993,E993)</f>
        <v>4.5995913137114002</v>
      </c>
    </row>
    <row r="994" spans="1:8" x14ac:dyDescent="0.45">
      <c r="A994">
        <v>196.19</v>
      </c>
      <c r="B994">
        <v>148.91</v>
      </c>
      <c r="C994">
        <v>0.62</v>
      </c>
      <c r="D994">
        <v>7.0599999999999996E-2</v>
      </c>
      <c r="E994">
        <v>0.69779999999999998</v>
      </c>
      <c r="G994" cm="1">
        <f t="array" ref="G994">_xll.ZigXLLExample.BS_CALL(A994,B994,C994,D994,E994)</f>
        <v>69.308732345759097</v>
      </c>
      <c r="H994" cm="1">
        <f t="array" ref="H994">_xll.ZigXLLExample.BS_PUT(A994,B994,C994,D994,E994)</f>
        <v>15.651239860360434</v>
      </c>
    </row>
    <row r="995" spans="1:8" x14ac:dyDescent="0.45">
      <c r="A995">
        <v>158.5</v>
      </c>
      <c r="B995">
        <v>147.13999999999999</v>
      </c>
      <c r="C995">
        <v>0.93</v>
      </c>
      <c r="D995">
        <v>7.6799999999999993E-2</v>
      </c>
      <c r="E995">
        <v>0.28839999999999999</v>
      </c>
      <c r="G995" cm="1">
        <f t="array" ref="G995">_xll.ZigXLLExample.BS_CALL(A995,B995,C995,D995,E995)</f>
        <v>29.268389036352602</v>
      </c>
      <c r="H995" cm="1">
        <f t="array" ref="H995">_xll.ZigXLLExample.BS_PUT(A995,B995,C995,D995,E995)</f>
        <v>7.7655927135021159</v>
      </c>
    </row>
    <row r="996" spans="1:8" x14ac:dyDescent="0.45">
      <c r="A996">
        <v>99.47</v>
      </c>
      <c r="B996">
        <v>159.68</v>
      </c>
      <c r="C996">
        <v>0.28000000000000003</v>
      </c>
      <c r="D996">
        <v>2.4400000000000002E-2</v>
      </c>
      <c r="E996">
        <v>0.16400000000000001</v>
      </c>
      <c r="G996" cm="1">
        <f t="array" ref="G996">_xll.ZigXLLExample.BS_CALL(A996,B996,C996,D996,E996)</f>
        <v>7.2154105913086888E-8</v>
      </c>
      <c r="H996" cm="1">
        <f t="array" ref="H996">_xll.ZigXLLExample.BS_PUT(A996,B996,C996,D996,E996)</f>
        <v>59.122784469575805</v>
      </c>
    </row>
    <row r="997" spans="1:8" x14ac:dyDescent="0.45">
      <c r="A997">
        <v>108.46</v>
      </c>
      <c r="B997">
        <v>98.11</v>
      </c>
      <c r="C997">
        <v>0.67</v>
      </c>
      <c r="D997">
        <v>6.6900000000000001E-2</v>
      </c>
      <c r="E997">
        <v>0.23760000000000001</v>
      </c>
      <c r="G997" cm="1">
        <f t="array" ref="G997">_xll.ZigXLLExample.BS_CALL(A997,B997,C997,D997,E997)</f>
        <v>17.233727656883516</v>
      </c>
      <c r="H997" cm="1">
        <f t="array" ref="H997">_xll.ZigXLLExample.BS_PUT(A997,B997,C997,D997,E997)</f>
        <v>2.5832434144255743</v>
      </c>
    </row>
    <row r="998" spans="1:8" x14ac:dyDescent="0.45">
      <c r="A998">
        <v>152.6</v>
      </c>
      <c r="B998">
        <v>85.11</v>
      </c>
      <c r="C998">
        <v>0.7</v>
      </c>
      <c r="D998">
        <v>7.4700000000000003E-2</v>
      </c>
      <c r="E998">
        <v>0.4667</v>
      </c>
      <c r="G998" cm="1">
        <f t="array" ref="G998">_xll.ZigXLLExample.BS_CALL(A998,B998,C998,D998,E998)</f>
        <v>72.753012990402581</v>
      </c>
      <c r="H998" cm="1">
        <f t="array" ref="H998">_xll.ZigXLLExample.BS_PUT(A998,B998,C998,D998,E998)</f>
        <v>0.92696500444379293</v>
      </c>
    </row>
    <row r="999" spans="1:8" x14ac:dyDescent="0.45">
      <c r="A999">
        <v>193.46</v>
      </c>
      <c r="B999">
        <v>171.15</v>
      </c>
      <c r="C999">
        <v>0.46</v>
      </c>
      <c r="D999">
        <v>6.4699999999999994E-2</v>
      </c>
      <c r="E999">
        <v>0.3196</v>
      </c>
      <c r="G999" cm="1">
        <f t="array" ref="G999">_xll.ZigXLLExample.BS_CALL(A999,B999,C999,D999,E999)</f>
        <v>32.838557574427639</v>
      </c>
      <c r="H999" cm="1">
        <f t="array" ref="H999">_xll.ZigXLLExample.BS_PUT(A999,B999,C999,D999,E999)</f>
        <v>5.5098451829085846</v>
      </c>
    </row>
    <row r="1000" spans="1:8" x14ac:dyDescent="0.45">
      <c r="A1000">
        <v>103.73</v>
      </c>
      <c r="B1000">
        <v>151.13</v>
      </c>
      <c r="C1000">
        <v>1.72</v>
      </c>
      <c r="D1000">
        <v>6.0499999999999998E-2</v>
      </c>
      <c r="E1000">
        <v>0.44280000000000003</v>
      </c>
      <c r="G1000" cm="1">
        <f t="array" ref="G1000">_xll.ZigXLLExample.BS_CALL(A1000,B1000,C1000,D1000,E1000)</f>
        <v>14.029131428328991</v>
      </c>
      <c r="H1000" cm="1">
        <f t="array" ref="H1000">_xll.ZigXLLExample.BS_PUT(A1000,B1000,C1000,D1000,E1000)</f>
        <v>46.493138742002742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easureRecalcTime">
                <anchor moveWithCells="1" sizeWithCells="1">
                  <from>
                    <xdr:col>8</xdr:col>
                    <xdr:colOff>247650</xdr:colOff>
                    <xdr:row>4</xdr:row>
                    <xdr:rowOff>85725</xdr:rowOff>
                  </from>
                  <to>
                    <xdr:col>10</xdr:col>
                    <xdr:colOff>476250</xdr:colOff>
                    <xdr:row>7</xdr:row>
                    <xdr:rowOff>119063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easureSingleRecalc">
                <anchor moveWithCells="1" sizeWithCells="1">
                  <from>
                    <xdr:col>8</xdr:col>
                    <xdr:colOff>261938</xdr:colOff>
                    <xdr:row>8</xdr:row>
                    <xdr:rowOff>100013</xdr:rowOff>
                  </from>
                  <to>
                    <xdr:col>10</xdr:col>
                    <xdr:colOff>500063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black_scholes_1000_rows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Reid</dc:creator>
  <cp:lastModifiedBy>Alex Reid</cp:lastModifiedBy>
  <dcterms:created xsi:type="dcterms:W3CDTF">2025-10-07T09:12:12Z</dcterms:created>
  <dcterms:modified xsi:type="dcterms:W3CDTF">2025-11-02T10:26:18Z</dcterms:modified>
</cp:coreProperties>
</file>