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72D1~1.NAK\AppData\Local\Temp\7zOCED50C87\"/>
    </mc:Choice>
  </mc:AlternateContent>
  <bookViews>
    <workbookView xWindow="-120" yWindow="-120" windowWidth="29040" windowHeight="15840"/>
  </bookViews>
  <sheets>
    <sheet name="Лист 1" sheetId="8" r:id="rId1"/>
    <sheet name="справочник" sheetId="9" state="hidden" r:id="rId2"/>
  </sheets>
  <definedNames>
    <definedName name="_xlnm.Print_Area" localSheetId="0">'Лист 1'!$A$1:$FF$25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R9" i="8" l="1"/>
  <c r="BR10" i="8"/>
  <c r="BR11" i="8"/>
  <c r="BR12" i="8"/>
  <c r="BR13" i="8"/>
  <c r="BR14" i="8"/>
  <c r="BR15" i="8"/>
  <c r="BR16" i="8"/>
  <c r="BR17" i="8"/>
  <c r="BR18" i="8"/>
  <c r="BR19" i="8"/>
  <c r="BR20" i="8"/>
  <c r="BR21" i="8"/>
  <c r="BR22" i="8"/>
  <c r="BR23" i="8"/>
  <c r="BR24" i="8"/>
  <c r="BR25" i="8"/>
  <c r="BR8" i="8"/>
  <c r="BB9" i="8"/>
  <c r="BB10" i="8"/>
  <c r="BB11" i="8"/>
  <c r="BB12" i="8"/>
  <c r="BB13" i="8"/>
  <c r="BB14" i="8"/>
  <c r="BB15" i="8"/>
  <c r="BB16" i="8"/>
  <c r="BB17" i="8"/>
  <c r="BB18" i="8"/>
  <c r="BB19" i="8"/>
  <c r="BB20" i="8"/>
  <c r="BB21" i="8"/>
  <c r="BB22" i="8"/>
  <c r="BB23" i="8"/>
  <c r="BB24" i="8"/>
  <c r="BB25" i="8"/>
  <c r="BB8" i="8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22" i="8"/>
  <c r="AO23" i="8"/>
  <c r="AO24" i="8"/>
  <c r="AO25" i="8"/>
  <c r="AO8" i="8"/>
</calcChain>
</file>

<file path=xl/sharedStrings.xml><?xml version="1.0" encoding="utf-8"?>
<sst xmlns="http://schemas.openxmlformats.org/spreadsheetml/2006/main" count="301" uniqueCount="207">
  <si>
    <t>Номер и дата договора о целевом обучении</t>
  </si>
  <si>
    <t>Разряд по полученной профессии</t>
  </si>
  <si>
    <t>Суммарный балл ЕГЭ</t>
  </si>
  <si>
    <t xml:space="preserve">Средний балл аттестата </t>
  </si>
  <si>
    <t>Суммарный балл за индивидуальные достижения студента</t>
  </si>
  <si>
    <t>Наименование должности, на которую трудоустроен студент</t>
  </si>
  <si>
    <t>Год набора/год начала обучения</t>
  </si>
  <si>
    <t>Профиль подготовки</t>
  </si>
  <si>
    <t>Победа/ призерство в многопрофильной олимпиаде «Звезда»</t>
  </si>
  <si>
    <t xml:space="preserve">Прохождение мотивационного опроса </t>
  </si>
  <si>
    <t>Студент является ребенком работника организации ОДК/ ГК «Ростех»</t>
  </si>
  <si>
    <t xml:space="preserve">Проживание в общежитии </t>
  </si>
  <si>
    <t xml:space="preserve">Подтвержденный уровень английского языка (указать уровень владения языком на момент поступления в вуз) </t>
  </si>
  <si>
    <t>Образовательная организация</t>
  </si>
  <si>
    <t>Омский государственный технический университет</t>
  </si>
  <si>
    <t>Уфимский университет науки и технологий</t>
  </si>
  <si>
    <t>Пермский национальный исследовательский политехнический университет</t>
  </si>
  <si>
    <t>Технолог</t>
  </si>
  <si>
    <t>Испытатель</t>
  </si>
  <si>
    <t>Конструктор</t>
  </si>
  <si>
    <t>IT</t>
  </si>
  <si>
    <t>да</t>
  </si>
  <si>
    <t>нет</t>
  </si>
  <si>
    <t>А1</t>
  </si>
  <si>
    <t>А2</t>
  </si>
  <si>
    <t>В1</t>
  </si>
  <si>
    <t>В2</t>
  </si>
  <si>
    <t>С1</t>
  </si>
  <si>
    <t>Уровень образования</t>
  </si>
  <si>
    <t>Срок обучения, лет</t>
  </si>
  <si>
    <t>бакалавриат</t>
  </si>
  <si>
    <t>специалитет</t>
  </si>
  <si>
    <t>магистратура</t>
  </si>
  <si>
    <t>аспирантура</t>
  </si>
  <si>
    <t>Текущий курс обучения студента</t>
  </si>
  <si>
    <t>Программы ДПО</t>
  </si>
  <si>
    <t>Английский язык</t>
  </si>
  <si>
    <t>Siemens NX</t>
  </si>
  <si>
    <t>Аддитивные технологии</t>
  </si>
  <si>
    <t>ANSYS. Прочностные расчеты</t>
  </si>
  <si>
    <t>ANSYS. Газовая динамика</t>
  </si>
  <si>
    <t>ТРИЗ</t>
  </si>
  <si>
    <t>Сертификация двигателей</t>
  </si>
  <si>
    <t>Логос. Прочностные расчеты</t>
  </si>
  <si>
    <t>ЛОГОС. Газовая динамика</t>
  </si>
  <si>
    <t>КОМПАС 3D</t>
  </si>
  <si>
    <t>1 курс</t>
  </si>
  <si>
    <t>2 курс</t>
  </si>
  <si>
    <t>3 курс</t>
  </si>
  <si>
    <t>4 курс</t>
  </si>
  <si>
    <t>5 курс</t>
  </si>
  <si>
    <t>6 курс</t>
  </si>
  <si>
    <t>СПРАВОЧНО:</t>
  </si>
  <si>
    <t>Информация о целевых студентах, обучающихся в рамках образовательно-профессиональных треков Государственной корпорации «Ростех»</t>
  </si>
  <si>
    <r>
      <t xml:space="preserve">Наименование организации ОДК 
</t>
    </r>
    <r>
      <rPr>
        <sz val="9"/>
        <rFont val="Times New Roman"/>
        <family val="1"/>
        <charset val="204"/>
      </rPr>
      <t>(нужное выбрать)</t>
    </r>
  </si>
  <si>
    <r>
      <t xml:space="preserve">Профиль подготовки </t>
    </r>
    <r>
      <rPr>
        <sz val="9"/>
        <color theme="1"/>
        <rFont val="Times New Roman"/>
        <family val="1"/>
        <charset val="204"/>
      </rPr>
      <t>(нужное выбрать)</t>
    </r>
  </si>
  <si>
    <r>
      <t xml:space="preserve">Участие в многопрофильной олимпиаде «Звезда» </t>
    </r>
    <r>
      <rPr>
        <sz val="9"/>
        <color theme="1"/>
        <rFont val="Times New Roman"/>
        <family val="1"/>
        <charset val="204"/>
      </rPr>
      <t>(нужное выбрать)</t>
    </r>
  </si>
  <si>
    <r>
      <t xml:space="preserve">Курс обучения </t>
    </r>
    <r>
      <rPr>
        <sz val="9"/>
        <color theme="1"/>
        <rFont val="Times New Roman"/>
        <family val="1"/>
        <charset val="204"/>
      </rPr>
      <t>(нужное выбрать)</t>
    </r>
  </si>
  <si>
    <r>
      <t>Прохождение мотивационного опроса Госкорпорации «Ростех»</t>
    </r>
    <r>
      <rPr>
        <sz val="9"/>
        <color theme="1"/>
        <rFont val="Times New Roman"/>
        <family val="1"/>
        <charset val="204"/>
      </rPr>
      <t xml:space="preserve"> (нужное выбрать)</t>
    </r>
  </si>
  <si>
    <t>Дата и номер приказа образовательной организации о зачислении</t>
  </si>
  <si>
    <t>Выполнение интегрального показателя (указать итоговый вес критерия), %</t>
  </si>
  <si>
    <r>
      <t xml:space="preserve">Проживание в общежитии </t>
    </r>
    <r>
      <rPr>
        <sz val="9"/>
        <color theme="1"/>
        <rFont val="Times New Roman"/>
        <family val="1"/>
        <charset val="204"/>
      </rPr>
      <t>(нужное выбрать)</t>
    </r>
  </si>
  <si>
    <r>
      <t xml:space="preserve">Начальный уровень владения английским языком на момент поступления в образовательную организацию </t>
    </r>
    <r>
      <rPr>
        <sz val="9"/>
        <rFont val="Times New Roman"/>
        <family val="1"/>
        <charset val="204"/>
      </rPr>
      <t>(выбрать нужное)</t>
    </r>
  </si>
  <si>
    <t>Наименование структурного подразделения, в которое трудоустроен студент</t>
  </si>
  <si>
    <t>Отчетный месяц</t>
  </si>
  <si>
    <t>Дата и номер трудового договора</t>
  </si>
  <si>
    <t>Поступление студента</t>
  </si>
  <si>
    <r>
      <t xml:space="preserve">Дата и номер доп. соглашения к договору о целевом обучении </t>
    </r>
    <r>
      <rPr>
        <sz val="9"/>
        <color theme="1"/>
        <rFont val="Times New Roman"/>
        <family val="1"/>
        <charset val="204"/>
      </rPr>
      <t>(указать все доп.соглашения)</t>
    </r>
  </si>
  <si>
    <t>1 семестр</t>
  </si>
  <si>
    <t>2 семестр</t>
  </si>
  <si>
    <t>3 семестр</t>
  </si>
  <si>
    <t>4 семестр</t>
  </si>
  <si>
    <t>5 семестр</t>
  </si>
  <si>
    <t>6 семестр</t>
  </si>
  <si>
    <t>7 семестр</t>
  </si>
  <si>
    <t>8 семестр</t>
  </si>
  <si>
    <t>9 семестр</t>
  </si>
  <si>
    <t>10 семестр</t>
  </si>
  <si>
    <t>11 семестр</t>
  </si>
  <si>
    <t>12 семестр</t>
  </si>
  <si>
    <t>Выплаченная корпоративная стипендия на период с 1 сентября года набора на дату актуализации таблицы, руб.</t>
  </si>
  <si>
    <t>ИТОГО</t>
  </si>
  <si>
    <t>Выплаченные меры поддержки (общежитие, интернет, проездной, за уровень владения английским языком)  на период с 1 сентября года набора по дату актуализации таблицы, руб.</t>
  </si>
  <si>
    <r>
      <t xml:space="preserve">Статус студента </t>
    </r>
    <r>
      <rPr>
        <sz val="9"/>
        <color theme="1"/>
        <rFont val="Times New Roman"/>
        <family val="1"/>
        <charset val="204"/>
      </rPr>
      <t>(нужное выбрать)</t>
    </r>
  </si>
  <si>
    <t>Выплаченная заработная плата (с учетом надбавок, доплат) на период с 1 сентября года набора по дату актуализации таблицы, руб.</t>
  </si>
  <si>
    <t>Первая рабочая профессия</t>
  </si>
  <si>
    <t>Вторая рабочая профессия</t>
  </si>
  <si>
    <t>Курс обучения, на котором получена рабочая профессия</t>
  </si>
  <si>
    <t>Наименование рабочей профессии</t>
  </si>
  <si>
    <t>ДПО по английскому языку</t>
  </si>
  <si>
    <t>Дата и номер договора траектории А1-А2</t>
  </si>
  <si>
    <t>Стоимость траектории А1-А2, руб.</t>
  </si>
  <si>
    <t>Дата и номер договора траектории А2-В1</t>
  </si>
  <si>
    <t>Стоимость траектории А2-В1, руб.</t>
  </si>
  <si>
    <t>Дата и номер договора траектории В1-В2</t>
  </si>
  <si>
    <t>Стоимость траектории В1-В2, руб.</t>
  </si>
  <si>
    <t>Дата оплаты договора траектории А1-А2</t>
  </si>
  <si>
    <t>Дата оплаты договора траектории А2-В1</t>
  </si>
  <si>
    <t>Дата оплаты договора траектории В1-В2</t>
  </si>
  <si>
    <t>Дата и номер договора траектории В2-С1</t>
  </si>
  <si>
    <t>Стоимость траектории В2-С1, руб.</t>
  </si>
  <si>
    <t>Дата оплаты договора траектории В2-С1</t>
  </si>
  <si>
    <t>Дата и номер договора траектории Технический английский</t>
  </si>
  <si>
    <t>Стоимость траектории Технический английский, руб.</t>
  </si>
  <si>
    <t>Дата оплаты договора траектории Технический английский</t>
  </si>
  <si>
    <t>Стоимость обучения, руб.</t>
  </si>
  <si>
    <t>Дата и номер договора</t>
  </si>
  <si>
    <t>№ семестров освоения траектории А1-А2</t>
  </si>
  <si>
    <t>№ семестров освоения траектории А2-В1</t>
  </si>
  <si>
    <t>№ семестров освоения траектории В1-В2</t>
  </si>
  <si>
    <t>№ семестров освоения траектории В2-С1</t>
  </si>
  <si>
    <t>№ семестров освоения траектории Технический английский</t>
  </si>
  <si>
    <t>№ семестров освоения программы</t>
  </si>
  <si>
    <t xml:space="preserve">Дата оплаты договора </t>
  </si>
  <si>
    <t>Сумма, руб.</t>
  </si>
  <si>
    <t>Дата возврата</t>
  </si>
  <si>
    <t>Возврат студентом денежных средств в случае отчисления из образовательной организации / исключения из трека, руб.</t>
  </si>
  <si>
    <t>Наименование организаций ОДК</t>
  </si>
  <si>
    <t>Филиал АО «ОДК» «ОДК-Салют»</t>
  </si>
  <si>
    <t>АО «НФМЗ»</t>
  </si>
  <si>
    <t>ПАО «ОДК-Сатурн»</t>
  </si>
  <si>
    <t>Филиал ПАО «ОДК-Сатурн» «ОМКБ»</t>
  </si>
  <si>
    <t>Филиал АО «ОДК» ОМО имени  П.И. Баранова</t>
  </si>
  <si>
    <t>АО «ОДК-Климов»</t>
  </si>
  <si>
    <t>ПАО «ОДК-УМПО»</t>
  </si>
  <si>
    <t xml:space="preserve">Филиал  ПАО «ОДК-УМПО»  ОКБ имени А. Люльки  </t>
  </si>
  <si>
    <t>Филиал  ПАО «ОДК-УМПО ЛМЗ</t>
  </si>
  <si>
    <t>АО «ОДК-СТАР»</t>
  </si>
  <si>
    <t>ПАО «ОДК-Кузнецов»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</si>
  <si>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</si>
  <si>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</si>
  <si>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</si>
  <si>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</si>
  <si>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</si>
  <si>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</si>
  <si>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</si>
  <si>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</si>
  <si>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</si>
  <si>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</si>
  <si>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</si>
  <si>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</si>
  <si>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Вид целевого обучения</t>
  </si>
  <si>
    <t>Крылья Ростеха</t>
  </si>
  <si>
    <t>Код Ростеха</t>
  </si>
  <si>
    <t>Балтийский государственный технический университет «ВОЕНМЕХ» им. Д.Ф. Устинова</t>
  </si>
  <si>
    <t>Московский авиационный институт</t>
  </si>
  <si>
    <t>МГТУ им. Н.Э. Баумана</t>
  </si>
  <si>
    <t>Рыбинский государственный авиационный технический университет им. П.А. Соловьева</t>
  </si>
  <si>
    <t>Самарский национальный исследовательский университет им. академика С.П. Королева</t>
  </si>
  <si>
    <t xml:space="preserve">Код и наименование направления подготовки/ специальности  </t>
  </si>
  <si>
    <t>09.03.01 Информатика и вычислительная техника</t>
  </si>
  <si>
    <t>15.05.01 Проектирование технологических машин и комплексов</t>
  </si>
  <si>
    <t>15.05.03 Конструкторско-технологическое обеспечение машиностроительных производств</t>
  </si>
  <si>
    <t>16.03.01 Техническая физика</t>
  </si>
  <si>
    <t>24.05.02 Проектирование авиационных и ракетных двигателей</t>
  </si>
  <si>
    <t xml:space="preserve"> </t>
  </si>
  <si>
    <t>27.05.01 Специальные организационно-технические системы</t>
  </si>
  <si>
    <t>27.03.04 Управление в технических системах</t>
  </si>
  <si>
    <t>13.03.03 Энергетическое машиностроение</t>
  </si>
  <si>
    <t>Год выпуска</t>
  </si>
  <si>
    <t xml:space="preserve">Расчетчик </t>
  </si>
  <si>
    <t>Исследователь</t>
  </si>
  <si>
    <t xml:space="preserve">Статус студента </t>
  </si>
  <si>
    <t>Обучается</t>
  </si>
  <si>
    <t>Академический отпуск</t>
  </si>
  <si>
    <t>Отчислен</t>
  </si>
  <si>
    <t>Выпустился</t>
  </si>
  <si>
    <t>Перевод на обучение вне трека</t>
  </si>
  <si>
    <r>
      <t xml:space="preserve">Участие в профориентационном чемпионате «Построй карьеру в ОДК» </t>
    </r>
    <r>
      <rPr>
        <sz val="9"/>
        <color theme="1"/>
        <rFont val="Times New Roman"/>
        <family val="1"/>
        <charset val="204"/>
      </rPr>
      <t xml:space="preserve">(нужное выбрать) </t>
    </r>
    <r>
      <rPr>
        <b/>
        <sz val="9"/>
        <color theme="1"/>
        <rFont val="Times New Roman"/>
        <family val="1"/>
        <charset val="204"/>
      </rPr>
      <t xml:space="preserve">
</t>
    </r>
  </si>
  <si>
    <t>В случае положительного ответа в столбце 19 указать результаты мотивационного опроса Госкорпорации «Ростех» (итоговый вес критерия), %</t>
  </si>
  <si>
    <r>
      <t xml:space="preserve">В случае положительного ответа в столбце 21, указать степень родства работника организации ОДК / Госкорпорации «Ростех» </t>
    </r>
    <r>
      <rPr>
        <sz val="9"/>
        <color theme="1"/>
        <rFont val="Times New Roman"/>
        <family val="1"/>
        <charset val="204"/>
      </rPr>
      <t>(нужное выбрать)</t>
    </r>
  </si>
  <si>
    <t>Степень родства</t>
  </si>
  <si>
    <t>отец</t>
  </si>
  <si>
    <t>мать</t>
  </si>
  <si>
    <t>тетя</t>
  </si>
  <si>
    <t>дядя</t>
  </si>
  <si>
    <t>сестра</t>
  </si>
  <si>
    <t xml:space="preserve">брат </t>
  </si>
  <si>
    <t>бабушка</t>
  </si>
  <si>
    <t>дедушка</t>
  </si>
  <si>
    <t>ФИО полностью и должность наставника</t>
  </si>
  <si>
    <t>ФИО полностью и должность руководителя работ</t>
  </si>
  <si>
    <r>
      <t xml:space="preserve">Вид целевого обучения 
</t>
    </r>
    <r>
      <rPr>
        <sz val="9"/>
        <rFont val="Times New Roman"/>
        <family val="1"/>
        <charset val="204"/>
      </rPr>
      <t>(нужное выбрать)</t>
    </r>
  </si>
  <si>
    <r>
      <t>Наименование образовательной организации высшего образования</t>
    </r>
    <r>
      <rPr>
        <sz val="9"/>
        <rFont val="Times New Roman"/>
        <family val="1"/>
        <charset val="204"/>
      </rPr>
      <t xml:space="preserve">
(нужное выбрать)</t>
    </r>
  </si>
  <si>
    <r>
      <t xml:space="preserve">Код и наименование направления подготовки/ специальности </t>
    </r>
    <r>
      <rPr>
        <i/>
        <sz val="9"/>
        <color rgb="FFFF0000"/>
        <rFont val="Times New Roman"/>
        <family val="1"/>
        <charset val="204"/>
      </rPr>
      <t xml:space="preserve"> 
</t>
    </r>
    <r>
      <rPr>
        <sz val="9"/>
        <rFont val="Times New Roman"/>
        <family val="1"/>
        <charset val="204"/>
      </rPr>
      <t>(нужное выбрать)</t>
    </r>
  </si>
  <si>
    <r>
      <t xml:space="preserve">Год набора (год начала обучения)
</t>
    </r>
    <r>
      <rPr>
        <sz val="9"/>
        <rFont val="Times New Roman"/>
        <family val="1"/>
        <charset val="204"/>
      </rPr>
      <t>(нужное выбрать)</t>
    </r>
  </si>
  <si>
    <r>
      <t xml:space="preserve">Год выпуска </t>
    </r>
    <r>
      <rPr>
        <sz val="9"/>
        <rFont val="Times New Roman"/>
        <family val="1"/>
        <charset val="204"/>
      </rPr>
      <t>(нужное выбрать)</t>
    </r>
  </si>
  <si>
    <r>
      <t xml:space="preserve">Уровень образования 
</t>
    </r>
    <r>
      <rPr>
        <sz val="9"/>
        <rFont val="Times New Roman"/>
        <family val="1"/>
        <charset val="204"/>
      </rPr>
      <t>(нужное выбрать)</t>
    </r>
  </si>
  <si>
    <t>№ 
п/п</t>
  </si>
  <si>
    <t>Ф.И.О. студента</t>
  </si>
  <si>
    <r>
      <t xml:space="preserve">Участие в смене в Артеке «Я - вечный двигатель» </t>
    </r>
    <r>
      <rPr>
        <sz val="9"/>
        <color theme="1"/>
        <rFont val="Times New Roman"/>
        <family val="1"/>
        <charset val="204"/>
      </rPr>
      <t>(нужное выбрать)</t>
    </r>
    <r>
      <rPr>
        <b/>
        <sz val="9"/>
        <color theme="1"/>
        <rFont val="Times New Roman"/>
        <family val="1"/>
        <charset val="204"/>
      </rPr>
      <t xml:space="preserve">
</t>
    </r>
  </si>
  <si>
    <r>
      <t xml:space="preserve">Студент является ребенком работника организации ОДК / Госкорпорации «Ростех» </t>
    </r>
    <r>
      <rPr>
        <sz val="9"/>
        <color theme="1"/>
        <rFont val="Times New Roman"/>
        <family val="1"/>
        <charset val="204"/>
      </rPr>
      <t>(нужное выбрать)</t>
    </r>
  </si>
  <si>
    <t>ДПО "Моделирование деталей и сборочных единиц ДЛА в ПО Siemens NX"</t>
  </si>
  <si>
    <t>ДПО "Аддитивные технологии"</t>
  </si>
  <si>
    <t>ДПО "Программный комплекс ANSYS (прочностные расчеты)"</t>
  </si>
  <si>
    <t>ДПО "Программный комплекс ANSYS (газодинамические расчеты)"</t>
  </si>
  <si>
    <t>ДПО "Программный комплекс ЛОГОС  (прочностные расчеты)"</t>
  </si>
  <si>
    <t>ДПО "Программный комплекс ЛОГОС (газодинамические расчеты)"</t>
  </si>
  <si>
    <t>ДПО "Теория решения изобретательских задач"</t>
  </si>
  <si>
    <t>ДПО "Промышленный дизайн"</t>
  </si>
  <si>
    <t>ДПО "Сертификация двигателей воздушных судов"</t>
  </si>
  <si>
    <t>ДПО "Управление цепочкой поставок и логистикой"</t>
  </si>
  <si>
    <t>ДПО "Управление данными исследований"</t>
  </si>
  <si>
    <t>ДПО "Техническая диагностика (техобслуживание)"</t>
  </si>
  <si>
    <t>ДПО "Основы искусственного интеллекта"</t>
  </si>
  <si>
    <t>ДПО "Статистика в двигателестроении"</t>
  </si>
  <si>
    <t>ДПО "Управление большими данными"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</si>
</sst>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19]d\ mmm;@"/>
    <numFmt numFmtId="165" formatCode="0.0%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204"/>
    </font>
    <font>
      <sz val="9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i/>
      <sz val="9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8" fillId="0" borderId="0"/>
  </cellStyleXfs>
  <cellXfs count="74">
    <xf numFmtId="0" fontId="0" fillId="0" borderId="0" xfId="0"/>
    <xf numFmtId="164" fontId="4" fillId="0" borderId="0" xfId="0" applyNumberFormat="1" applyFont="1" applyFill="1" applyBorder="1" applyAlignment="1">
      <alignment horizontal="center" vertical="center" textRotation="90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65" fontId="4" fillId="0" borderId="1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9" fillId="0" borderId="1" xfId="4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9" fillId="0" borderId="1" xfId="4" applyFont="1" applyBorder="1" applyAlignment="1">
      <alignment horizontal="center" vertical="center"/>
    </xf>
    <xf numFmtId="0" fontId="9" fillId="0" borderId="1" xfId="4" applyFont="1" applyFill="1" applyBorder="1" applyAlignment="1">
      <alignment horizontal="center" vertical="center"/>
    </xf>
    <xf numFmtId="0" fontId="9" fillId="0" borderId="0" xfId="4" applyFont="1" applyFill="1" applyBorder="1" applyAlignment="1">
      <alignment horizontal="center" vertical="center" wrapText="1"/>
    </xf>
    <xf numFmtId="0" fontId="9" fillId="0" borderId="5" xfId="4" applyFont="1" applyFill="1" applyBorder="1" applyAlignment="1">
      <alignment horizontal="center" vertical="center" wrapText="1"/>
    </xf>
    <xf numFmtId="0" fontId="9" fillId="0" borderId="1" xfId="4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9" fillId="0" borderId="0" xfId="4" applyFont="1" applyBorder="1" applyAlignment="1">
      <alignment horizontal="center" vertical="center" wrapText="1"/>
    </xf>
    <xf numFmtId="165" fontId="6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9" fontId="6" fillId="0" borderId="2" xfId="0" applyNumberFormat="1" applyFont="1" applyFill="1" applyBorder="1" applyAlignment="1">
      <alignment horizontal="center" vertical="center" wrapText="1"/>
    </xf>
    <xf numFmtId="164" fontId="6" fillId="0" borderId="2" xfId="0" applyNumberFormat="1" applyFont="1" applyFill="1" applyBorder="1" applyAlignment="1">
      <alignment horizontal="center" vertical="center" wrapText="1" readingOrder="1"/>
    </xf>
    <xf numFmtId="164" fontId="6" fillId="0" borderId="2" xfId="0" applyNumberFormat="1" applyFont="1" applyFill="1" applyBorder="1" applyAlignment="1">
      <alignment horizontal="center" vertical="center" wrapText="1"/>
    </xf>
    <xf numFmtId="164" fontId="7" fillId="0" borderId="2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164" fontId="6" fillId="0" borderId="4" xfId="0" applyNumberFormat="1" applyFont="1" applyFill="1" applyBorder="1" applyAlignment="1">
      <alignment horizontal="center" vertical="center" wrapText="1"/>
    </xf>
    <xf numFmtId="164" fontId="7" fillId="0" borderId="12" xfId="0" applyNumberFormat="1" applyFont="1" applyFill="1" applyBorder="1" applyAlignment="1">
      <alignment horizontal="center" vertical="center" wrapText="1"/>
    </xf>
    <xf numFmtId="164" fontId="7" fillId="0" borderId="13" xfId="0" applyNumberFormat="1" applyFont="1" applyFill="1" applyBorder="1" applyAlignment="1">
      <alignment horizontal="center" vertical="center" wrapText="1"/>
    </xf>
    <xf numFmtId="164" fontId="7" fillId="0" borderId="14" xfId="0" applyNumberFormat="1" applyFont="1" applyFill="1" applyBorder="1" applyAlignment="1">
      <alignment horizontal="center" vertical="center" wrapText="1"/>
    </xf>
    <xf numFmtId="164" fontId="7" fillId="0" borderId="15" xfId="0" applyNumberFormat="1" applyFont="1" applyFill="1" applyBorder="1" applyAlignment="1">
      <alignment horizontal="center" vertical="center" wrapText="1"/>
    </xf>
    <xf numFmtId="164" fontId="6" fillId="0" borderId="7" xfId="0" applyNumberFormat="1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3" fillId="0" borderId="2" xfId="4" applyFont="1" applyFill="1" applyBorder="1" applyAlignment="1">
      <alignment horizontal="center" vertical="center" wrapText="1"/>
    </xf>
    <xf numFmtId="0" fontId="9" fillId="0" borderId="0" xfId="4" applyFont="1" applyFill="1" applyAlignment="1">
      <alignment wrapText="1"/>
    </xf>
    <xf numFmtId="0" fontId="9" fillId="0" borderId="1" xfId="4" applyFont="1" applyFill="1" applyBorder="1" applyAlignment="1">
      <alignment wrapText="1"/>
    </xf>
    <xf numFmtId="0" fontId="11" fillId="0" borderId="1" xfId="4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0" fillId="0" borderId="7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164" fontId="7" fillId="0" borderId="16" xfId="0" applyNumberFormat="1" applyFont="1" applyFill="1" applyBorder="1" applyAlignment="1">
      <alignment horizontal="center" vertical="center" wrapText="1"/>
    </xf>
    <xf numFmtId="164" fontId="7" fillId="0" borderId="17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center" vertical="center" wrapText="1"/>
    </xf>
    <xf numFmtId="164" fontId="7" fillId="0" borderId="18" xfId="0" applyNumberFormat="1" applyFont="1" applyFill="1" applyBorder="1" applyAlignment="1">
      <alignment horizontal="center" vertical="center" wrapText="1"/>
    </xf>
    <xf numFmtId="0" fontId="12" fillId="0" borderId="5" xfId="4" applyFont="1" applyFill="1" applyBorder="1" applyAlignment="1">
      <alignment horizontal="center" vertical="center" wrapText="1"/>
    </xf>
    <xf numFmtId="0" fontId="12" fillId="0" borderId="8" xfId="4" applyFont="1" applyFill="1" applyBorder="1" applyAlignment="1">
      <alignment horizontal="center" vertical="center" wrapText="1"/>
    </xf>
    <xf numFmtId="0" fontId="12" fillId="0" borderId="7" xfId="4" applyFont="1" applyFill="1" applyBorder="1" applyAlignment="1">
      <alignment horizontal="center" vertical="center" wrapText="1"/>
    </xf>
    <xf numFmtId="0" fontId="12" fillId="0" borderId="1" xfId="4" applyFont="1" applyFill="1" applyBorder="1" applyAlignment="1">
      <alignment horizontal="center" vertical="center" wrapText="1"/>
    </xf>
    <xf numFmtId="164" fontId="6" fillId="0" borderId="1" xfId="0" applyNumberFormat="1" applyFont="1" applyFill="1" applyBorder="1" applyAlignment="1">
      <alignment horizontal="center" vertical="center"/>
    </xf>
    <xf numFmtId="164" fontId="6" fillId="0" borderId="5" xfId="0" applyNumberFormat="1" applyFont="1" applyFill="1" applyBorder="1" applyAlignment="1">
      <alignment horizontal="center" vertical="center" wrapText="1"/>
    </xf>
    <xf numFmtId="164" fontId="6" fillId="0" borderId="8" xfId="0" applyNumberFormat="1" applyFont="1" applyFill="1" applyBorder="1" applyAlignment="1">
      <alignment horizontal="center" vertical="center" wrapText="1"/>
    </xf>
    <xf numFmtId="164" fontId="6" fillId="0" borderId="7" xfId="0" applyNumberFormat="1" applyFont="1" applyFill="1" applyBorder="1" applyAlignment="1">
      <alignment horizontal="center" vertical="center" wrapText="1"/>
    </xf>
    <xf numFmtId="0" fontId="7" fillId="0" borderId="2" xfId="4" applyFont="1" applyFill="1" applyBorder="1" applyAlignment="1">
      <alignment horizontal="center" vertical="center" wrapText="1"/>
    </xf>
    <xf numFmtId="0" fontId="7" fillId="0" borderId="3" xfId="4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4" fontId="6" fillId="0" borderId="2" xfId="0" applyNumberFormat="1" applyFont="1" applyFill="1" applyBorder="1" applyAlignment="1">
      <alignment horizontal="center" vertical="center" wrapText="1"/>
    </xf>
    <xf numFmtId="164" fontId="6" fillId="0" borderId="3" xfId="0" applyNumberFormat="1" applyFont="1" applyFill="1" applyBorder="1" applyAlignment="1">
      <alignment horizontal="center" vertical="center" wrapText="1"/>
    </xf>
    <xf numFmtId="164" fontId="7" fillId="0" borderId="2" xfId="0" applyNumberFormat="1" applyFont="1" applyFill="1" applyBorder="1" applyAlignment="1">
      <alignment horizontal="center" vertical="center" wrapText="1"/>
    </xf>
    <xf numFmtId="164" fontId="7" fillId="0" borderId="3" xfId="0" applyNumberFormat="1" applyFont="1" applyFill="1" applyBorder="1" applyAlignment="1">
      <alignment horizontal="center" vertical="center" wrapText="1"/>
    </xf>
    <xf numFmtId="164" fontId="7" fillId="0" borderId="4" xfId="0" applyNumberFormat="1" applyFont="1" applyFill="1" applyBorder="1" applyAlignment="1">
      <alignment horizontal="center" vertical="center" wrapText="1"/>
    </xf>
    <xf numFmtId="164" fontId="7" fillId="0" borderId="10" xfId="0" applyNumberFormat="1" applyFont="1" applyFill="1" applyBorder="1" applyAlignment="1">
      <alignment horizontal="center" vertical="center" wrapText="1"/>
    </xf>
    <xf numFmtId="164" fontId="7" fillId="0" borderId="11" xfId="0" applyNumberFormat="1" applyFont="1" applyFill="1" applyBorder="1" applyAlignment="1">
      <alignment horizontal="center" vertical="center" wrapText="1"/>
    </xf>
    <xf numFmtId="164" fontId="6" fillId="0" borderId="3" xfId="0" applyNumberFormat="1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0" fontId="9" fillId="0" borderId="6" xfId="4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</cellXfs>
  <cellStyles count="5">
    <cellStyle name="Обычный" xfId="0" builtinId="0"/>
    <cellStyle name="Обычный 2" xfId="1"/>
    <cellStyle name="Обычный 2 2" xfId="4"/>
    <cellStyle name="Обычный 3" xfId="2"/>
    <cellStyle name="Обычный 5" xf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F25"/>
  <sheetViews>
    <sheetView tabSelected="1" view="pageBreakPreview" topLeftCell="BE1" zoomScale="60" zoomScaleNormal="100" workbookViewId="0">
      <selection activeCell="EQ6" sqref="EQ6"/>
    </sheetView>
  </sheetViews>
  <sheetFormatPr defaultColWidth="9.140625" defaultRowHeight="12" x14ac:dyDescent="0.25"/>
  <cols>
    <col min="1" max="1" width="5.7109375" style="2" customWidth="1"/>
    <col min="2" max="2" width="16.42578125" style="16" customWidth="1"/>
    <col min="3" max="3" width="14.85546875" style="16" customWidth="1"/>
    <col min="4" max="4" width="19.85546875" style="16" customWidth="1"/>
    <col min="5" max="5" width="22.85546875" style="16" customWidth="1"/>
    <col min="6" max="6" width="15.42578125" style="16" customWidth="1"/>
    <col min="7" max="12" width="14.85546875" style="16" customWidth="1"/>
    <col min="13" max="13" width="13" style="16" customWidth="1"/>
    <col min="14" max="14" width="18" style="16" customWidth="1"/>
    <col min="15" max="15" width="18.140625" style="16" customWidth="1"/>
    <col min="16" max="17" width="20.28515625" style="16" customWidth="1"/>
    <col min="18" max="18" width="16.140625" style="16" customWidth="1"/>
    <col min="19" max="19" width="20.140625" style="16" customWidth="1"/>
    <col min="20" max="20" width="26.140625" style="16" customWidth="1"/>
    <col min="21" max="21" width="22.140625" style="6" customWidth="1"/>
    <col min="22" max="22" width="24.140625" style="16" customWidth="1"/>
    <col min="23" max="23" width="20.28515625" style="16" customWidth="1"/>
    <col min="24" max="24" width="19.42578125" style="16" customWidth="1"/>
    <col min="25" max="25" width="16.5703125" style="16" customWidth="1"/>
    <col min="26" max="26" width="14.7109375" style="16" customWidth="1"/>
    <col min="27" max="27" width="15.85546875" style="16" customWidth="1"/>
    <col min="28" max="28" width="19.140625" style="16" customWidth="1"/>
    <col min="29" max="40" width="7.28515625" style="16" customWidth="1"/>
    <col min="41" max="41" width="9.140625" style="16" customWidth="1"/>
    <col min="42" max="53" width="7.28515625" style="16" customWidth="1"/>
    <col min="54" max="54" width="10" style="16" customWidth="1"/>
    <col min="55" max="55" width="12" style="16" customWidth="1"/>
    <col min="56" max="56" width="18.5703125" style="2" customWidth="1"/>
    <col min="57" max="57" width="15.85546875" style="2" customWidth="1"/>
    <col min="58" max="69" width="7.28515625" style="2" customWidth="1"/>
    <col min="70" max="70" width="9.42578125" style="2" customWidth="1"/>
    <col min="71" max="72" width="15.85546875" style="2" customWidth="1"/>
    <col min="73" max="73" width="13.28515625" style="2" customWidth="1"/>
    <col min="74" max="74" width="18.140625" style="2" customWidth="1"/>
    <col min="75" max="75" width="12.7109375" style="2" customWidth="1"/>
    <col min="76" max="76" width="11.140625" style="2" customWidth="1"/>
    <col min="77" max="77" width="13.140625" style="2" customWidth="1"/>
    <col min="78" max="78" width="14.42578125" style="2" customWidth="1"/>
    <col min="79" max="79" width="11.5703125" style="2" customWidth="1"/>
    <col min="80" max="80" width="11.28515625" style="2" customWidth="1"/>
    <col min="81" max="81" width="11" style="2" customWidth="1"/>
    <col min="82" max="84" width="11.140625" style="2" customWidth="1"/>
    <col min="85" max="85" width="10.5703125" style="2" customWidth="1"/>
    <col min="86" max="87" width="12.5703125" style="2" customWidth="1"/>
    <col min="88" max="88" width="11.5703125" style="2" customWidth="1"/>
    <col min="89" max="96" width="11.42578125" style="2" customWidth="1"/>
    <col min="97" max="97" width="14.42578125" style="2" customWidth="1"/>
    <col min="98" max="99" width="12.28515625" style="2" customWidth="1"/>
    <col min="100" max="100" width="14.140625" style="2" customWidth="1"/>
    <col min="101" max="102" width="10.28515625" style="2" customWidth="1"/>
    <col min="103" max="103" width="11.7109375" style="2" customWidth="1"/>
    <col min="104" max="106" width="10.28515625" style="2" customWidth="1"/>
    <col min="107" max="107" width="11.42578125" style="2" customWidth="1"/>
    <col min="108" max="110" width="10.28515625" style="2" customWidth="1"/>
    <col min="111" max="111" width="11.7109375" style="2" customWidth="1"/>
    <col min="112" max="114" width="10.28515625" style="2" customWidth="1"/>
    <col min="115" max="115" width="12.42578125" style="2" customWidth="1"/>
    <col min="116" max="118" width="10.28515625" style="2" customWidth="1"/>
    <col min="119" max="119" width="12.28515625" style="2" customWidth="1"/>
    <col min="120" max="122" width="10.28515625" style="2" customWidth="1"/>
    <col min="123" max="123" width="11.5703125" style="2" customWidth="1"/>
    <col min="124" max="125" width="10.28515625" style="2" customWidth="1"/>
    <col min="126" max="126" width="11" style="2" customWidth="1"/>
    <col min="127" max="127" width="11.5703125" style="2" customWidth="1"/>
    <col min="128" max="130" width="10.28515625" style="2" customWidth="1"/>
    <col min="131" max="132" width="11.140625" style="2" customWidth="1"/>
    <col min="133" max="134" width="10.28515625" style="2" customWidth="1"/>
    <col min="135" max="135" width="13" style="2" customWidth="1"/>
    <col min="136" max="138" width="10.28515625" style="2" customWidth="1"/>
    <col min="139" max="139" width="13.140625" style="2" customWidth="1"/>
    <col min="140" max="142" width="10.28515625" style="2" customWidth="1"/>
    <col min="143" max="143" width="12.85546875" style="2" customWidth="1"/>
    <col min="144" max="146" width="10.28515625" style="2" customWidth="1"/>
    <col min="147" max="147" width="12.28515625" style="2" customWidth="1"/>
    <col min="148" max="150" width="10.28515625" style="2" customWidth="1"/>
    <col min="151" max="151" width="12.140625" style="2" customWidth="1"/>
    <col min="152" max="154" width="10.28515625" style="2" customWidth="1"/>
    <col min="155" max="155" width="11.5703125" style="2" customWidth="1"/>
    <col min="156" max="158" width="10.28515625" style="2" customWidth="1"/>
    <col min="159" max="159" width="12.42578125" style="2" customWidth="1"/>
    <col min="160" max="160" width="10.28515625" style="2" customWidth="1"/>
    <col min="161" max="161" width="16.7109375" style="2" customWidth="1"/>
    <col min="162" max="162" width="21.42578125" style="2" customWidth="1"/>
    <col min="163" max="16384" width="9.140625" style="2"/>
  </cols>
  <sheetData>
    <row r="1" spans="1:162" ht="27.75" customHeight="1" x14ac:dyDescent="0.25">
      <c r="A1" s="70" t="s">
        <v>53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  <c r="BK1" s="70"/>
      <c r="BL1" s="70"/>
      <c r="BM1" s="70"/>
      <c r="BN1" s="70"/>
      <c r="BO1" s="70"/>
      <c r="BP1" s="70"/>
      <c r="BQ1" s="70"/>
      <c r="BR1" s="70"/>
      <c r="BS1" s="70"/>
      <c r="BT1" s="70"/>
      <c r="BU1" s="70"/>
      <c r="BV1" s="70"/>
      <c r="BW1" s="70"/>
      <c r="BX1" s="70"/>
      <c r="BY1" s="70"/>
      <c r="BZ1" s="70"/>
      <c r="CA1" s="70"/>
      <c r="CB1" s="70"/>
      <c r="CC1" s="70"/>
      <c r="CD1" s="70"/>
      <c r="CE1" s="70"/>
      <c r="CF1" s="70"/>
      <c r="CG1" s="70"/>
      <c r="CH1" s="70"/>
      <c r="CI1" s="70"/>
      <c r="CJ1" s="70"/>
      <c r="CK1" s="70"/>
      <c r="CL1" s="70"/>
      <c r="CM1" s="70"/>
      <c r="CN1" s="70"/>
      <c r="CO1" s="70"/>
      <c r="CP1" s="70"/>
      <c r="CQ1" s="70"/>
      <c r="CR1" s="70"/>
      <c r="CS1" s="70"/>
      <c r="CT1" s="70"/>
      <c r="CU1" s="70"/>
      <c r="CV1" s="70"/>
      <c r="CW1" s="70"/>
      <c r="CX1" s="70"/>
      <c r="CY1" s="70"/>
      <c r="CZ1" s="70"/>
      <c r="DA1" s="70"/>
      <c r="DB1" s="70"/>
      <c r="DC1" s="70"/>
      <c r="DD1" s="70"/>
      <c r="DE1" s="70"/>
      <c r="DF1" s="70"/>
      <c r="DG1" s="70"/>
      <c r="DH1" s="70"/>
      <c r="DI1" s="70"/>
      <c r="DJ1" s="70"/>
      <c r="DK1" s="70"/>
      <c r="DL1" s="70"/>
      <c r="DM1" s="70"/>
      <c r="DN1" s="70"/>
      <c r="DO1" s="70"/>
      <c r="DP1" s="70"/>
      <c r="DQ1" s="70"/>
      <c r="DR1" s="70"/>
      <c r="DS1" s="70"/>
      <c r="DT1" s="70"/>
      <c r="DU1" s="70"/>
      <c r="DV1" s="70"/>
      <c r="DW1" s="70"/>
      <c r="DX1" s="70"/>
      <c r="DY1" s="70"/>
      <c r="DZ1" s="70"/>
      <c r="EA1" s="70"/>
      <c r="EB1" s="70"/>
      <c r="EC1" s="70"/>
      <c r="ED1" s="70"/>
      <c r="EE1" s="70"/>
      <c r="EF1" s="70"/>
      <c r="EG1" s="70"/>
      <c r="EH1" s="70"/>
      <c r="EI1" s="70"/>
      <c r="EJ1" s="70"/>
      <c r="EK1" s="70"/>
      <c r="EL1" s="70"/>
      <c r="EM1" s="70"/>
      <c r="EN1" s="70"/>
      <c r="EO1" s="70"/>
      <c r="EP1" s="70"/>
      <c r="EQ1" s="70"/>
      <c r="ER1" s="70"/>
      <c r="ES1" s="70"/>
      <c r="ET1" s="70"/>
      <c r="EU1" s="70"/>
      <c r="EV1" s="70"/>
      <c r="EW1" s="70"/>
      <c r="EX1" s="70"/>
      <c r="EY1" s="70"/>
      <c r="EZ1" s="70"/>
      <c r="FA1" s="70"/>
      <c r="FB1" s="70"/>
      <c r="FC1" s="70"/>
      <c r="FD1" s="70"/>
      <c r="FE1" s="70"/>
      <c r="FF1" s="70"/>
    </row>
    <row r="2" spans="1:162" ht="15.75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</row>
    <row r="3" spans="1:162" ht="21.75" customHeight="1" x14ac:dyDescent="0.25">
      <c r="A3" s="47" t="s">
        <v>64</v>
      </c>
      <c r="B3" s="48"/>
      <c r="C3" s="49"/>
      <c r="D3" s="50"/>
      <c r="E3" s="50"/>
      <c r="F3" s="50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</row>
    <row r="5" spans="1:162" s="1" customFormat="1" ht="38.25" customHeight="1" thickBot="1" x14ac:dyDescent="0.3">
      <c r="A5" s="59" t="s">
        <v>188</v>
      </c>
      <c r="B5" s="55" t="s">
        <v>54</v>
      </c>
      <c r="C5" s="71" t="s">
        <v>182</v>
      </c>
      <c r="D5" s="71" t="s">
        <v>183</v>
      </c>
      <c r="E5" s="71" t="s">
        <v>184</v>
      </c>
      <c r="F5" s="55" t="s">
        <v>185</v>
      </c>
      <c r="G5" s="71" t="s">
        <v>186</v>
      </c>
      <c r="H5" s="67" t="s">
        <v>57</v>
      </c>
      <c r="I5" s="72" t="s">
        <v>187</v>
      </c>
      <c r="J5" s="67" t="s">
        <v>55</v>
      </c>
      <c r="K5" s="67" t="s">
        <v>189</v>
      </c>
      <c r="L5" s="67" t="s">
        <v>83</v>
      </c>
      <c r="M5" s="51" t="s">
        <v>66</v>
      </c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9" t="s">
        <v>61</v>
      </c>
      <c r="AA5" s="57" t="s">
        <v>0</v>
      </c>
      <c r="AB5" s="59" t="s">
        <v>67</v>
      </c>
      <c r="AC5" s="52" t="s">
        <v>80</v>
      </c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4"/>
      <c r="AP5" s="52" t="s">
        <v>82</v>
      </c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61" t="s">
        <v>65</v>
      </c>
      <c r="BD5" s="61" t="s">
        <v>63</v>
      </c>
      <c r="BE5" s="61" t="s">
        <v>5</v>
      </c>
      <c r="BF5" s="63" t="s">
        <v>84</v>
      </c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5"/>
      <c r="BS5" s="61" t="s">
        <v>180</v>
      </c>
      <c r="BT5" s="61" t="s">
        <v>181</v>
      </c>
      <c r="BU5" s="45" t="s">
        <v>85</v>
      </c>
      <c r="BV5" s="45"/>
      <c r="BW5" s="45"/>
      <c r="BX5" s="45"/>
      <c r="BY5" s="45" t="s">
        <v>86</v>
      </c>
      <c r="BZ5" s="45"/>
      <c r="CA5" s="45"/>
      <c r="CB5" s="45"/>
      <c r="CC5" s="63" t="s">
        <v>89</v>
      </c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5"/>
      <c r="CW5" s="43" t="s">
        <v>192</v>
      </c>
      <c r="CX5" s="44"/>
      <c r="CY5" s="44"/>
      <c r="CZ5" s="46"/>
      <c r="DA5" s="43" t="s">
        <v>193</v>
      </c>
      <c r="DB5" s="44"/>
      <c r="DC5" s="44"/>
      <c r="DD5" s="46"/>
      <c r="DE5" s="43" t="s">
        <v>194</v>
      </c>
      <c r="DF5" s="44"/>
      <c r="DG5" s="44"/>
      <c r="DH5" s="46"/>
      <c r="DI5" s="43" t="s">
        <v>195</v>
      </c>
      <c r="DJ5" s="44"/>
      <c r="DK5" s="44"/>
      <c r="DL5" s="46"/>
      <c r="DM5" s="43" t="s">
        <v>196</v>
      </c>
      <c r="DN5" s="44"/>
      <c r="DO5" s="44"/>
      <c r="DP5" s="46"/>
      <c r="DQ5" s="43" t="s">
        <v>197</v>
      </c>
      <c r="DR5" s="44"/>
      <c r="DS5" s="44"/>
      <c r="DT5" s="46"/>
      <c r="DU5" s="43" t="s">
        <v>198</v>
      </c>
      <c r="DV5" s="44"/>
      <c r="DW5" s="44"/>
      <c r="DX5" s="46"/>
      <c r="DY5" s="43" t="s">
        <v>200</v>
      </c>
      <c r="DZ5" s="44"/>
      <c r="EA5" s="44"/>
      <c r="EB5" s="46"/>
      <c r="EC5" s="43" t="s">
        <v>199</v>
      </c>
      <c r="ED5" s="44"/>
      <c r="EE5" s="44"/>
      <c r="EF5" s="46"/>
      <c r="EG5" s="43" t="s">
        <v>206</v>
      </c>
      <c r="EH5" s="44"/>
      <c r="EI5" s="44"/>
      <c r="EJ5" s="46"/>
      <c r="EK5" s="43" t="s">
        <v>205</v>
      </c>
      <c r="EL5" s="44"/>
      <c r="EM5" s="44"/>
      <c r="EN5" s="46"/>
      <c r="EO5" s="43" t="s">
        <v>204</v>
      </c>
      <c r="EP5" s="44"/>
      <c r="EQ5" s="44"/>
      <c r="ER5" s="46"/>
      <c r="ES5" s="43" t="s">
        <v>203</v>
      </c>
      <c r="ET5" s="44"/>
      <c r="EU5" s="44"/>
      <c r="EV5" s="46"/>
      <c r="EW5" s="43" t="s">
        <v>202</v>
      </c>
      <c r="EX5" s="44"/>
      <c r="EY5" s="44"/>
      <c r="EZ5" s="46"/>
      <c r="FA5" s="43" t="s">
        <v>201</v>
      </c>
      <c r="FB5" s="44"/>
      <c r="FC5" s="44"/>
      <c r="FD5" s="44"/>
      <c r="FE5" s="45" t="s">
        <v>116</v>
      </c>
      <c r="FF5" s="45"/>
    </row>
    <row r="6" spans="1:162" s="1" customFormat="1" ht="123" customHeight="1" thickBot="1" x14ac:dyDescent="0.3">
      <c r="A6" s="66"/>
      <c r="B6" s="56"/>
      <c r="C6" s="73"/>
      <c r="D6" s="73"/>
      <c r="E6" s="73"/>
      <c r="F6" s="56"/>
      <c r="G6" s="73"/>
      <c r="H6" s="68"/>
      <c r="I6" s="72"/>
      <c r="J6" s="68"/>
      <c r="K6" s="68"/>
      <c r="L6" s="68"/>
      <c r="M6" s="24" t="s">
        <v>2</v>
      </c>
      <c r="N6" s="24" t="s">
        <v>4</v>
      </c>
      <c r="O6" s="24" t="s">
        <v>56</v>
      </c>
      <c r="P6" s="24" t="s">
        <v>168</v>
      </c>
      <c r="Q6" s="24" t="s">
        <v>190</v>
      </c>
      <c r="R6" s="22" t="s">
        <v>3</v>
      </c>
      <c r="S6" s="22" t="s">
        <v>58</v>
      </c>
      <c r="T6" s="18" t="s">
        <v>169</v>
      </c>
      <c r="U6" s="24" t="s">
        <v>191</v>
      </c>
      <c r="V6" s="24" t="s">
        <v>170</v>
      </c>
      <c r="W6" s="23" t="s">
        <v>62</v>
      </c>
      <c r="X6" s="20" t="s">
        <v>60</v>
      </c>
      <c r="Y6" s="21" t="s">
        <v>59</v>
      </c>
      <c r="Z6" s="60"/>
      <c r="AA6" s="58"/>
      <c r="AB6" s="60"/>
      <c r="AC6" s="22" t="s">
        <v>68</v>
      </c>
      <c r="AD6" s="22" t="s">
        <v>69</v>
      </c>
      <c r="AE6" s="22" t="s">
        <v>70</v>
      </c>
      <c r="AF6" s="22" t="s">
        <v>71</v>
      </c>
      <c r="AG6" s="22" t="s">
        <v>72</v>
      </c>
      <c r="AH6" s="22" t="s">
        <v>73</v>
      </c>
      <c r="AI6" s="22" t="s">
        <v>74</v>
      </c>
      <c r="AJ6" s="22" t="s">
        <v>75</v>
      </c>
      <c r="AK6" s="22" t="s">
        <v>76</v>
      </c>
      <c r="AL6" s="22" t="s">
        <v>77</v>
      </c>
      <c r="AM6" s="22" t="s">
        <v>78</v>
      </c>
      <c r="AN6" s="22" t="s">
        <v>79</v>
      </c>
      <c r="AO6" s="22" t="s">
        <v>81</v>
      </c>
      <c r="AP6" s="22" t="s">
        <v>68</v>
      </c>
      <c r="AQ6" s="22" t="s">
        <v>69</v>
      </c>
      <c r="AR6" s="22" t="s">
        <v>70</v>
      </c>
      <c r="AS6" s="22" t="s">
        <v>71</v>
      </c>
      <c r="AT6" s="22" t="s">
        <v>72</v>
      </c>
      <c r="AU6" s="22" t="s">
        <v>73</v>
      </c>
      <c r="AV6" s="22" t="s">
        <v>74</v>
      </c>
      <c r="AW6" s="22" t="s">
        <v>75</v>
      </c>
      <c r="AX6" s="22" t="s">
        <v>76</v>
      </c>
      <c r="AY6" s="22" t="s">
        <v>77</v>
      </c>
      <c r="AZ6" s="22" t="s">
        <v>78</v>
      </c>
      <c r="BA6" s="22" t="s">
        <v>79</v>
      </c>
      <c r="BB6" s="22" t="s">
        <v>81</v>
      </c>
      <c r="BC6" s="62"/>
      <c r="BD6" s="62"/>
      <c r="BE6" s="62"/>
      <c r="BF6" s="22" t="s">
        <v>68</v>
      </c>
      <c r="BG6" s="22" t="s">
        <v>69</v>
      </c>
      <c r="BH6" s="22" t="s">
        <v>70</v>
      </c>
      <c r="BI6" s="22" t="s">
        <v>71</v>
      </c>
      <c r="BJ6" s="22" t="s">
        <v>72</v>
      </c>
      <c r="BK6" s="22" t="s">
        <v>73</v>
      </c>
      <c r="BL6" s="22" t="s">
        <v>74</v>
      </c>
      <c r="BM6" s="22" t="s">
        <v>75</v>
      </c>
      <c r="BN6" s="22" t="s">
        <v>76</v>
      </c>
      <c r="BO6" s="22" t="s">
        <v>77</v>
      </c>
      <c r="BP6" s="22" t="s">
        <v>78</v>
      </c>
      <c r="BQ6" s="22" t="s">
        <v>79</v>
      </c>
      <c r="BR6" s="22" t="s">
        <v>81</v>
      </c>
      <c r="BS6" s="62"/>
      <c r="BT6" s="62"/>
      <c r="BU6" s="23" t="s">
        <v>88</v>
      </c>
      <c r="BV6" s="23" t="s">
        <v>87</v>
      </c>
      <c r="BW6" s="23" t="s">
        <v>1</v>
      </c>
      <c r="BX6" s="22" t="s">
        <v>105</v>
      </c>
      <c r="BY6" s="23" t="s">
        <v>88</v>
      </c>
      <c r="BZ6" s="23" t="s">
        <v>87</v>
      </c>
      <c r="CA6" s="26" t="s">
        <v>1</v>
      </c>
      <c r="CB6" s="26" t="s">
        <v>105</v>
      </c>
      <c r="CC6" s="27" t="s">
        <v>90</v>
      </c>
      <c r="CD6" s="28" t="s">
        <v>91</v>
      </c>
      <c r="CE6" s="30" t="s">
        <v>107</v>
      </c>
      <c r="CF6" s="29" t="s">
        <v>96</v>
      </c>
      <c r="CG6" s="27" t="s">
        <v>92</v>
      </c>
      <c r="CH6" s="28" t="s">
        <v>93</v>
      </c>
      <c r="CI6" s="30" t="s">
        <v>108</v>
      </c>
      <c r="CJ6" s="29" t="s">
        <v>97</v>
      </c>
      <c r="CK6" s="27" t="s">
        <v>94</v>
      </c>
      <c r="CL6" s="28" t="s">
        <v>95</v>
      </c>
      <c r="CM6" s="30" t="s">
        <v>109</v>
      </c>
      <c r="CN6" s="29" t="s">
        <v>98</v>
      </c>
      <c r="CO6" s="27" t="s">
        <v>99</v>
      </c>
      <c r="CP6" s="28" t="s">
        <v>100</v>
      </c>
      <c r="CQ6" s="30" t="s">
        <v>110</v>
      </c>
      <c r="CR6" s="29" t="s">
        <v>101</v>
      </c>
      <c r="CS6" s="27" t="s">
        <v>102</v>
      </c>
      <c r="CT6" s="28" t="s">
        <v>103</v>
      </c>
      <c r="CU6" s="30" t="s">
        <v>111</v>
      </c>
      <c r="CV6" s="29" t="s">
        <v>104</v>
      </c>
      <c r="CW6" s="27" t="s">
        <v>106</v>
      </c>
      <c r="CX6" s="28" t="s">
        <v>105</v>
      </c>
      <c r="CY6" s="30" t="s">
        <v>112</v>
      </c>
      <c r="CZ6" s="29" t="s">
        <v>113</v>
      </c>
      <c r="DA6" s="27" t="s">
        <v>106</v>
      </c>
      <c r="DB6" s="28" t="s">
        <v>105</v>
      </c>
      <c r="DC6" s="30" t="s">
        <v>112</v>
      </c>
      <c r="DD6" s="29" t="s">
        <v>113</v>
      </c>
      <c r="DE6" s="27" t="s">
        <v>106</v>
      </c>
      <c r="DF6" s="28" t="s">
        <v>105</v>
      </c>
      <c r="DG6" s="30" t="s">
        <v>112</v>
      </c>
      <c r="DH6" s="29" t="s">
        <v>113</v>
      </c>
      <c r="DI6" s="27" t="s">
        <v>106</v>
      </c>
      <c r="DJ6" s="28" t="s">
        <v>105</v>
      </c>
      <c r="DK6" s="30" t="s">
        <v>112</v>
      </c>
      <c r="DL6" s="29" t="s">
        <v>113</v>
      </c>
      <c r="DM6" s="27" t="s">
        <v>106</v>
      </c>
      <c r="DN6" s="28" t="s">
        <v>105</v>
      </c>
      <c r="DO6" s="30" t="s">
        <v>112</v>
      </c>
      <c r="DP6" s="29" t="s">
        <v>113</v>
      </c>
      <c r="DQ6" s="27" t="s">
        <v>106</v>
      </c>
      <c r="DR6" s="28" t="s">
        <v>105</v>
      </c>
      <c r="DS6" s="30" t="s">
        <v>112</v>
      </c>
      <c r="DT6" s="29" t="s">
        <v>113</v>
      </c>
      <c r="DU6" s="27" t="s">
        <v>106</v>
      </c>
      <c r="DV6" s="28" t="s">
        <v>105</v>
      </c>
      <c r="DW6" s="30" t="s">
        <v>112</v>
      </c>
      <c r="DX6" s="29" t="s">
        <v>113</v>
      </c>
      <c r="DY6" s="27" t="s">
        <v>106</v>
      </c>
      <c r="DZ6" s="28" t="s">
        <v>105</v>
      </c>
      <c r="EA6" s="30" t="s">
        <v>112</v>
      </c>
      <c r="EB6" s="29" t="s">
        <v>113</v>
      </c>
      <c r="EC6" s="27" t="s">
        <v>106</v>
      </c>
      <c r="ED6" s="28" t="s">
        <v>105</v>
      </c>
      <c r="EE6" s="30" t="s">
        <v>112</v>
      </c>
      <c r="EF6" s="29" t="s">
        <v>113</v>
      </c>
      <c r="EG6" s="27" t="s">
        <v>106</v>
      </c>
      <c r="EH6" s="28" t="s">
        <v>105</v>
      </c>
      <c r="EI6" s="30" t="s">
        <v>112</v>
      </c>
      <c r="EJ6" s="29" t="s">
        <v>113</v>
      </c>
      <c r="EK6" s="27" t="s">
        <v>106</v>
      </c>
      <c r="EL6" s="28" t="s">
        <v>105</v>
      </c>
      <c r="EM6" s="30" t="s">
        <v>112</v>
      </c>
      <c r="EN6" s="29" t="s">
        <v>113</v>
      </c>
      <c r="EO6" s="27" t="s">
        <v>106</v>
      </c>
      <c r="EP6" s="28" t="s">
        <v>105</v>
      </c>
      <c r="EQ6" s="30" t="s">
        <v>112</v>
      </c>
      <c r="ER6" s="29" t="s">
        <v>113</v>
      </c>
      <c r="ES6" s="27" t="s">
        <v>106</v>
      </c>
      <c r="ET6" s="28" t="s">
        <v>105</v>
      </c>
      <c r="EU6" s="30" t="s">
        <v>112</v>
      </c>
      <c r="EV6" s="29" t="s">
        <v>113</v>
      </c>
      <c r="EW6" s="27" t="s">
        <v>106</v>
      </c>
      <c r="EX6" s="28" t="s">
        <v>105</v>
      </c>
      <c r="EY6" s="30" t="s">
        <v>112</v>
      </c>
      <c r="EZ6" s="29" t="s">
        <v>113</v>
      </c>
      <c r="FA6" s="27" t="s">
        <v>106</v>
      </c>
      <c r="FB6" s="28" t="s">
        <v>105</v>
      </c>
      <c r="FC6" s="30" t="s">
        <v>112</v>
      </c>
      <c r="FD6" s="29" t="s">
        <v>113</v>
      </c>
      <c r="FE6" s="31" t="s">
        <v>114</v>
      </c>
      <c r="FF6" s="32" t="s">
        <v>115</v>
      </c>
    </row>
    <row r="7" spans="1:162" ht="12" customHeight="1" x14ac:dyDescent="0.25">
      <c r="A7" s="7">
        <v>1</v>
      </c>
      <c r="B7" s="7">
        <v>2</v>
      </c>
      <c r="C7" s="7">
        <v>3</v>
      </c>
      <c r="D7" s="7">
        <v>4</v>
      </c>
      <c r="E7" s="7">
        <v>5</v>
      </c>
      <c r="F7" s="7">
        <v>6</v>
      </c>
      <c r="G7" s="7">
        <v>7</v>
      </c>
      <c r="H7" s="7">
        <v>8</v>
      </c>
      <c r="I7" s="7">
        <v>9</v>
      </c>
      <c r="J7" s="7">
        <v>10</v>
      </c>
      <c r="K7" s="7">
        <v>11</v>
      </c>
      <c r="L7" s="7">
        <v>12</v>
      </c>
      <c r="M7" s="7">
        <v>13</v>
      </c>
      <c r="N7" s="7">
        <v>14</v>
      </c>
      <c r="O7" s="7">
        <v>15</v>
      </c>
      <c r="P7" s="7">
        <v>16</v>
      </c>
      <c r="Q7" s="7">
        <v>17</v>
      </c>
      <c r="R7" s="7">
        <v>18</v>
      </c>
      <c r="S7" s="7">
        <v>19</v>
      </c>
      <c r="T7" s="7">
        <v>20</v>
      </c>
      <c r="U7" s="7">
        <v>21</v>
      </c>
      <c r="V7" s="7">
        <v>22</v>
      </c>
      <c r="W7" s="7">
        <v>23</v>
      </c>
      <c r="X7" s="7">
        <v>24</v>
      </c>
      <c r="Y7" s="7">
        <v>25</v>
      </c>
      <c r="Z7" s="7">
        <v>26</v>
      </c>
      <c r="AA7" s="7">
        <v>27</v>
      </c>
      <c r="AB7" s="7">
        <v>28</v>
      </c>
      <c r="AC7" s="7">
        <v>29</v>
      </c>
      <c r="AD7" s="7">
        <v>30</v>
      </c>
      <c r="AE7" s="7">
        <v>31</v>
      </c>
      <c r="AF7" s="7">
        <v>32</v>
      </c>
      <c r="AG7" s="7">
        <v>33</v>
      </c>
      <c r="AH7" s="7">
        <v>34</v>
      </c>
      <c r="AI7" s="7">
        <v>35</v>
      </c>
      <c r="AJ7" s="7">
        <v>36</v>
      </c>
      <c r="AK7" s="7">
        <v>37</v>
      </c>
      <c r="AL7" s="7">
        <v>38</v>
      </c>
      <c r="AM7" s="7">
        <v>39</v>
      </c>
      <c r="AN7" s="7">
        <v>40</v>
      </c>
      <c r="AO7" s="7">
        <v>41</v>
      </c>
      <c r="AP7" s="7">
        <v>42</v>
      </c>
      <c r="AQ7" s="7">
        <v>43</v>
      </c>
      <c r="AR7" s="7">
        <v>44</v>
      </c>
      <c r="AS7" s="7">
        <v>45</v>
      </c>
      <c r="AT7" s="7">
        <v>46</v>
      </c>
      <c r="AU7" s="7">
        <v>47</v>
      </c>
      <c r="AV7" s="7">
        <v>48</v>
      </c>
      <c r="AW7" s="7">
        <v>49</v>
      </c>
      <c r="AX7" s="7">
        <v>50</v>
      </c>
      <c r="AY7" s="7">
        <v>51</v>
      </c>
      <c r="AZ7" s="7">
        <v>52</v>
      </c>
      <c r="BA7" s="7">
        <v>53</v>
      </c>
      <c r="BB7" s="7">
        <v>54</v>
      </c>
      <c r="BC7" s="7">
        <v>55</v>
      </c>
      <c r="BD7" s="7">
        <v>56</v>
      </c>
      <c r="BE7" s="7">
        <v>57</v>
      </c>
      <c r="BF7" s="7">
        <v>58</v>
      </c>
      <c r="BG7" s="7">
        <v>59</v>
      </c>
      <c r="BH7" s="7">
        <v>60</v>
      </c>
      <c r="BI7" s="7">
        <v>61</v>
      </c>
      <c r="BJ7" s="7">
        <v>62</v>
      </c>
      <c r="BK7" s="7">
        <v>63</v>
      </c>
      <c r="BL7" s="7">
        <v>64</v>
      </c>
      <c r="BM7" s="7">
        <v>65</v>
      </c>
      <c r="BN7" s="7">
        <v>66</v>
      </c>
      <c r="BO7" s="7">
        <v>67</v>
      </c>
      <c r="BP7" s="7">
        <v>68</v>
      </c>
      <c r="BQ7" s="7">
        <v>69</v>
      </c>
      <c r="BR7" s="7">
        <v>70</v>
      </c>
      <c r="BS7" s="7">
        <v>71</v>
      </c>
      <c r="BT7" s="7">
        <v>72</v>
      </c>
      <c r="BU7" s="7">
        <v>73</v>
      </c>
      <c r="BV7" s="7">
        <v>74</v>
      </c>
      <c r="BW7" s="7">
        <v>75</v>
      </c>
      <c r="BX7" s="7">
        <v>76</v>
      </c>
      <c r="BY7" s="7">
        <v>77</v>
      </c>
      <c r="BZ7" s="7">
        <v>78</v>
      </c>
      <c r="CA7" s="7">
        <v>79</v>
      </c>
      <c r="CB7" s="7">
        <v>80</v>
      </c>
      <c r="CC7" s="7">
        <v>81</v>
      </c>
      <c r="CD7" s="7">
        <v>82</v>
      </c>
      <c r="CE7" s="7">
        <v>83</v>
      </c>
      <c r="CF7" s="7">
        <v>84</v>
      </c>
      <c r="CG7" s="7">
        <v>85</v>
      </c>
      <c r="CH7" s="7">
        <v>86</v>
      </c>
      <c r="CI7" s="7">
        <v>87</v>
      </c>
      <c r="CJ7" s="7">
        <v>88</v>
      </c>
      <c r="CK7" s="7">
        <v>89</v>
      </c>
      <c r="CL7" s="7">
        <v>90</v>
      </c>
      <c r="CM7" s="7">
        <v>91</v>
      </c>
      <c r="CN7" s="7">
        <v>92</v>
      </c>
      <c r="CO7" s="7">
        <v>93</v>
      </c>
      <c r="CP7" s="7">
        <v>94</v>
      </c>
      <c r="CQ7" s="7">
        <v>95</v>
      </c>
      <c r="CR7" s="7">
        <v>96</v>
      </c>
      <c r="CS7" s="7">
        <v>97</v>
      </c>
      <c r="CT7" s="7">
        <v>98</v>
      </c>
      <c r="CU7" s="7">
        <v>99</v>
      </c>
      <c r="CV7" s="7">
        <v>100</v>
      </c>
      <c r="CW7" s="7">
        <v>101</v>
      </c>
      <c r="CX7" s="7">
        <v>102</v>
      </c>
      <c r="CY7" s="7">
        <v>103</v>
      </c>
      <c r="CZ7" s="7">
        <v>104</v>
      </c>
      <c r="DA7" s="7">
        <v>105</v>
      </c>
      <c r="DB7" s="7">
        <v>106</v>
      </c>
      <c r="DC7" s="7">
        <v>107</v>
      </c>
      <c r="DD7" s="7">
        <v>108</v>
      </c>
      <c r="DE7" s="7">
        <v>109</v>
      </c>
      <c r="DF7" s="7">
        <v>110</v>
      </c>
      <c r="DG7" s="7">
        <v>111</v>
      </c>
      <c r="DH7" s="7">
        <v>112</v>
      </c>
      <c r="DI7" s="7">
        <v>113</v>
      </c>
      <c r="DJ7" s="7">
        <v>114</v>
      </c>
      <c r="DK7" s="7">
        <v>115</v>
      </c>
      <c r="DL7" s="7">
        <v>116</v>
      </c>
      <c r="DM7" s="7">
        <v>117</v>
      </c>
      <c r="DN7" s="7">
        <v>118</v>
      </c>
      <c r="DO7" s="7">
        <v>119</v>
      </c>
      <c r="DP7" s="7">
        <v>120</v>
      </c>
      <c r="DQ7" s="7">
        <v>121</v>
      </c>
      <c r="DR7" s="7">
        <v>122</v>
      </c>
      <c r="DS7" s="7">
        <v>123</v>
      </c>
      <c r="DT7" s="7">
        <v>124</v>
      </c>
      <c r="DU7" s="7">
        <v>125</v>
      </c>
      <c r="DV7" s="7">
        <v>126</v>
      </c>
      <c r="DW7" s="7">
        <v>127</v>
      </c>
      <c r="DX7" s="7">
        <v>128</v>
      </c>
      <c r="DY7" s="7">
        <v>129</v>
      </c>
      <c r="DZ7" s="7">
        <v>130</v>
      </c>
      <c r="EA7" s="7">
        <v>131</v>
      </c>
      <c r="EB7" s="7">
        <v>132</v>
      </c>
      <c r="EC7" s="7">
        <v>133</v>
      </c>
      <c r="ED7" s="7">
        <v>134</v>
      </c>
      <c r="EE7" s="7">
        <v>135</v>
      </c>
      <c r="EF7" s="7">
        <v>136</v>
      </c>
      <c r="EG7" s="7">
        <v>137</v>
      </c>
      <c r="EH7" s="7">
        <v>138</v>
      </c>
      <c r="EI7" s="7">
        <v>139</v>
      </c>
      <c r="EJ7" s="7">
        <v>140</v>
      </c>
      <c r="EK7" s="7">
        <v>141</v>
      </c>
      <c r="EL7" s="7">
        <v>142</v>
      </c>
      <c r="EM7" s="7">
        <v>143</v>
      </c>
      <c r="EN7" s="7">
        <v>144</v>
      </c>
      <c r="EO7" s="7">
        <v>145</v>
      </c>
      <c r="EP7" s="7">
        <v>146</v>
      </c>
      <c r="EQ7" s="7">
        <v>147</v>
      </c>
      <c r="ER7" s="7">
        <v>148</v>
      </c>
      <c r="ES7" s="7">
        <v>149</v>
      </c>
      <c r="ET7" s="7">
        <v>150</v>
      </c>
      <c r="EU7" s="7">
        <v>151</v>
      </c>
      <c r="EV7" s="7">
        <v>152</v>
      </c>
      <c r="EW7" s="7">
        <v>153</v>
      </c>
      <c r="EX7" s="7">
        <v>154</v>
      </c>
      <c r="EY7" s="7">
        <v>155</v>
      </c>
      <c r="EZ7" s="7">
        <v>156</v>
      </c>
      <c r="FA7" s="7">
        <v>157</v>
      </c>
      <c r="FB7" s="7">
        <v>158</v>
      </c>
      <c r="FC7" s="7">
        <v>159</v>
      </c>
      <c r="FD7" s="7">
        <v>160</v>
      </c>
      <c r="FE7" s="7">
        <v>161</v>
      </c>
      <c r="FF7" s="7">
        <v>162</v>
      </c>
    </row>
    <row r="8" spans="1:162" x14ac:dyDescent="0.25">
      <c r="A8" s="3"/>
      <c r="B8" s="3"/>
      <c r="C8" s="3"/>
      <c r="D8" s="3"/>
      <c r="E8" s="4"/>
      <c r="F8" s="10"/>
      <c r="G8" s="10"/>
      <c r="H8" s="10"/>
      <c r="I8" s="10"/>
      <c r="J8" s="10"/>
      <c r="K8" s="10"/>
      <c r="L8" s="10"/>
      <c r="M8" s="4"/>
      <c r="N8" s="4"/>
      <c r="O8" s="4"/>
      <c r="P8" s="4"/>
      <c r="Q8" s="4"/>
      <c r="R8" s="4"/>
      <c r="S8" s="4"/>
      <c r="T8" s="4"/>
      <c r="U8" s="5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>
        <f>SUM(AC8:AN8)</f>
        <v>0</v>
      </c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>
        <f>SUM(AP8:BA8)</f>
        <v>0</v>
      </c>
      <c r="BC8" s="4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>
        <f>SUM(BF8:BQ8)</f>
        <v>0</v>
      </c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25"/>
      <c r="CG8" s="3"/>
      <c r="CH8" s="3"/>
      <c r="CI8" s="3"/>
      <c r="CJ8" s="25"/>
      <c r="CK8" s="3"/>
      <c r="CL8" s="3"/>
      <c r="CM8" s="3"/>
      <c r="CN8" s="25"/>
      <c r="CO8" s="3"/>
      <c r="CP8" s="3"/>
      <c r="CQ8" s="3"/>
      <c r="CR8" s="25"/>
      <c r="CS8" s="3"/>
      <c r="CT8" s="3"/>
      <c r="CU8" s="3"/>
      <c r="CV8" s="25"/>
      <c r="CW8" s="3"/>
      <c r="CX8" s="3"/>
      <c r="CY8" s="3"/>
      <c r="CZ8" s="25"/>
      <c r="DA8" s="3"/>
      <c r="DB8" s="3"/>
      <c r="DC8" s="3"/>
      <c r="DD8" s="25"/>
      <c r="DE8" s="3"/>
      <c r="DF8" s="3"/>
      <c r="DG8" s="3"/>
      <c r="DH8" s="25"/>
      <c r="DI8" s="3"/>
      <c r="DJ8" s="3"/>
      <c r="DK8" s="3"/>
      <c r="DL8" s="25"/>
      <c r="DM8" s="3"/>
      <c r="DN8" s="3"/>
      <c r="DO8" s="3"/>
      <c r="DP8" s="25"/>
      <c r="DQ8" s="3"/>
      <c r="DR8" s="3"/>
      <c r="DS8" s="3"/>
      <c r="DT8" s="25"/>
      <c r="DU8" s="3"/>
      <c r="DV8" s="3"/>
      <c r="DW8" s="3"/>
      <c r="DX8" s="25"/>
      <c r="DY8" s="3"/>
      <c r="DZ8" s="3"/>
      <c r="EA8" s="3"/>
      <c r="EB8" s="25"/>
      <c r="EC8" s="3"/>
      <c r="ED8" s="3"/>
      <c r="EE8" s="3"/>
      <c r="EF8" s="25"/>
      <c r="EG8" s="3"/>
      <c r="EH8" s="3"/>
      <c r="EI8" s="3"/>
      <c r="EJ8" s="25"/>
      <c r="EK8" s="3"/>
      <c r="EL8" s="3"/>
      <c r="EM8" s="3"/>
      <c r="EN8" s="25"/>
      <c r="EO8" s="3"/>
      <c r="EP8" s="3"/>
      <c r="EQ8" s="3"/>
      <c r="ER8" s="25"/>
      <c r="ES8" s="3"/>
      <c r="ET8" s="3"/>
      <c r="EU8" s="3"/>
      <c r="EV8" s="25"/>
      <c r="EW8" s="3"/>
      <c r="EX8" s="3"/>
      <c r="EY8" s="3"/>
      <c r="EZ8" s="25"/>
      <c r="FA8" s="3"/>
      <c r="FB8" s="3"/>
      <c r="FC8" s="3"/>
      <c r="FD8" s="25"/>
      <c r="FE8" s="3"/>
      <c r="FF8" s="25"/>
    </row>
    <row r="9" spans="1:162" x14ac:dyDescent="0.25">
      <c r="A9" s="3"/>
      <c r="B9" s="3"/>
      <c r="C9" s="3"/>
      <c r="D9" s="3"/>
      <c r="E9" s="4"/>
      <c r="F9" s="10"/>
      <c r="G9" s="10"/>
      <c r="H9" s="10"/>
      <c r="I9" s="10"/>
      <c r="J9" s="10"/>
      <c r="K9" s="10"/>
      <c r="L9" s="10"/>
      <c r="M9" s="4"/>
      <c r="N9" s="4"/>
      <c r="O9" s="4"/>
      <c r="P9" s="4"/>
      <c r="Q9" s="4"/>
      <c r="R9" s="4"/>
      <c r="S9" s="4"/>
      <c r="T9" s="4"/>
      <c r="U9" s="5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>
        <f t="shared" ref="AO9:AO25" si="0">SUM(AC9:AN9)</f>
        <v>0</v>
      </c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>
        <f t="shared" ref="BB9:BB25" si="1">SUM(AP9:BA9)</f>
        <v>0</v>
      </c>
      <c r="BC9" s="4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>
        <f t="shared" ref="BR9:BR25" si="2">SUM(BF9:BQ9)</f>
        <v>0</v>
      </c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25"/>
      <c r="CG9" s="3"/>
      <c r="CH9" s="3"/>
      <c r="CI9" s="3"/>
      <c r="CJ9" s="3"/>
      <c r="CK9" s="3"/>
      <c r="CL9" s="3"/>
      <c r="CM9" s="3"/>
      <c r="CN9" s="25"/>
      <c r="CO9" s="3"/>
      <c r="CP9" s="3"/>
      <c r="CQ9" s="3"/>
      <c r="CR9" s="25"/>
      <c r="CS9" s="3"/>
      <c r="CT9" s="3"/>
      <c r="CU9" s="3"/>
      <c r="CV9" s="25"/>
      <c r="CW9" s="3"/>
      <c r="CX9" s="3"/>
      <c r="CY9" s="3"/>
      <c r="CZ9" s="25"/>
      <c r="DA9" s="3"/>
      <c r="DB9" s="3"/>
      <c r="DC9" s="3"/>
      <c r="DD9" s="25"/>
      <c r="DE9" s="3"/>
      <c r="DF9" s="3"/>
      <c r="DG9" s="3"/>
      <c r="DH9" s="25"/>
      <c r="DI9" s="3"/>
      <c r="DJ9" s="3"/>
      <c r="DK9" s="3"/>
      <c r="DL9" s="25"/>
      <c r="DM9" s="3"/>
      <c r="DN9" s="3"/>
      <c r="DO9" s="3"/>
      <c r="DP9" s="25"/>
      <c r="DQ9" s="3"/>
      <c r="DR9" s="3"/>
      <c r="DS9" s="3"/>
      <c r="DT9" s="25"/>
      <c r="DU9" s="3"/>
      <c r="DV9" s="3"/>
      <c r="DW9" s="3"/>
      <c r="DX9" s="25"/>
      <c r="DY9" s="3"/>
      <c r="DZ9" s="3"/>
      <c r="EA9" s="3"/>
      <c r="EB9" s="25"/>
      <c r="EC9" s="3"/>
      <c r="ED9" s="3"/>
      <c r="EE9" s="3"/>
      <c r="EF9" s="25"/>
      <c r="EG9" s="3"/>
      <c r="EH9" s="3"/>
      <c r="EI9" s="3"/>
      <c r="EJ9" s="25"/>
      <c r="EK9" s="3"/>
      <c r="EL9" s="3"/>
      <c r="EM9" s="3"/>
      <c r="EN9" s="25"/>
      <c r="EO9" s="3"/>
      <c r="EP9" s="3"/>
      <c r="EQ9" s="3"/>
      <c r="ER9" s="25"/>
      <c r="ES9" s="3"/>
      <c r="ET9" s="3"/>
      <c r="EU9" s="3"/>
      <c r="EV9" s="25"/>
      <c r="EW9" s="3"/>
      <c r="EX9" s="3"/>
      <c r="EY9" s="3"/>
      <c r="EZ9" s="25"/>
      <c r="FA9" s="3"/>
      <c r="FB9" s="3"/>
      <c r="FC9" s="3"/>
      <c r="FD9" s="25"/>
      <c r="FE9" s="3"/>
      <c r="FF9" s="25"/>
    </row>
    <row r="10" spans="1:162" x14ac:dyDescent="0.25">
      <c r="A10" s="3"/>
      <c r="B10" s="3"/>
      <c r="C10" s="3"/>
      <c r="D10" s="3"/>
      <c r="E10" s="4"/>
      <c r="F10" s="10"/>
      <c r="G10" s="10"/>
      <c r="H10" s="10"/>
      <c r="I10" s="10"/>
      <c r="J10" s="10"/>
      <c r="K10" s="10"/>
      <c r="L10" s="10"/>
      <c r="M10" s="4"/>
      <c r="N10" s="4"/>
      <c r="O10" s="4"/>
      <c r="P10" s="4"/>
      <c r="Q10" s="4"/>
      <c r="R10" s="4"/>
      <c r="S10" s="4"/>
      <c r="T10" s="4"/>
      <c r="U10" s="5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>
        <f t="shared" si="0"/>
        <v>0</v>
      </c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f t="shared" si="1"/>
        <v>0</v>
      </c>
      <c r="BC10" s="4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>
        <f t="shared" si="2"/>
        <v>0</v>
      </c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25"/>
      <c r="CG10" s="3"/>
      <c r="CH10" s="3"/>
      <c r="CI10" s="3"/>
      <c r="CJ10" s="3"/>
      <c r="CK10" s="3"/>
      <c r="CL10" s="3"/>
      <c r="CM10" s="3"/>
      <c r="CN10" s="25"/>
      <c r="CO10" s="3"/>
      <c r="CP10" s="3"/>
      <c r="CQ10" s="3"/>
      <c r="CR10" s="25"/>
      <c r="CS10" s="3"/>
      <c r="CT10" s="3"/>
      <c r="CU10" s="3"/>
      <c r="CV10" s="25"/>
      <c r="CW10" s="3"/>
      <c r="CX10" s="3"/>
      <c r="CY10" s="3"/>
      <c r="CZ10" s="25"/>
      <c r="DA10" s="3"/>
      <c r="DB10" s="3"/>
      <c r="DC10" s="3"/>
      <c r="DD10" s="25"/>
      <c r="DE10" s="3"/>
      <c r="DF10" s="3"/>
      <c r="DG10" s="3"/>
      <c r="DH10" s="25"/>
      <c r="DI10" s="3"/>
      <c r="DJ10" s="3"/>
      <c r="DK10" s="3"/>
      <c r="DL10" s="25"/>
      <c r="DM10" s="3"/>
      <c r="DN10" s="3"/>
      <c r="DO10" s="3"/>
      <c r="DP10" s="25"/>
      <c r="DQ10" s="3"/>
      <c r="DR10" s="3"/>
      <c r="DS10" s="3"/>
      <c r="DT10" s="25"/>
      <c r="DU10" s="3"/>
      <c r="DV10" s="3"/>
      <c r="DW10" s="3"/>
      <c r="DX10" s="25"/>
      <c r="DY10" s="3"/>
      <c r="DZ10" s="3"/>
      <c r="EA10" s="3"/>
      <c r="EB10" s="25"/>
      <c r="EC10" s="3"/>
      <c r="ED10" s="3"/>
      <c r="EE10" s="3"/>
      <c r="EF10" s="25"/>
      <c r="EG10" s="3"/>
      <c r="EH10" s="3"/>
      <c r="EI10" s="3"/>
      <c r="EJ10" s="25"/>
      <c r="EK10" s="3"/>
      <c r="EL10" s="3"/>
      <c r="EM10" s="3"/>
      <c r="EN10" s="25"/>
      <c r="EO10" s="3"/>
      <c r="EP10" s="3"/>
      <c r="EQ10" s="3"/>
      <c r="ER10" s="25"/>
      <c r="ES10" s="3"/>
      <c r="ET10" s="3"/>
      <c r="EU10" s="3"/>
      <c r="EV10" s="25"/>
      <c r="EW10" s="3"/>
      <c r="EX10" s="3"/>
      <c r="EY10" s="3"/>
      <c r="EZ10" s="25"/>
      <c r="FA10" s="3"/>
      <c r="FB10" s="3"/>
      <c r="FC10" s="3"/>
      <c r="FD10" s="25"/>
      <c r="FE10" s="3"/>
      <c r="FF10" s="25"/>
    </row>
    <row r="11" spans="1:162" x14ac:dyDescent="0.25">
      <c r="A11" s="3"/>
      <c r="B11" s="3"/>
      <c r="C11" s="3"/>
      <c r="D11" s="3"/>
      <c r="E11" s="4"/>
      <c r="F11" s="10"/>
      <c r="G11" s="10"/>
      <c r="H11" s="10"/>
      <c r="I11" s="10"/>
      <c r="J11" s="10"/>
      <c r="K11" s="10"/>
      <c r="L11" s="10"/>
      <c r="M11" s="4"/>
      <c r="N11" s="4"/>
      <c r="O11" s="4"/>
      <c r="P11" s="4"/>
      <c r="Q11" s="4"/>
      <c r="R11" s="4"/>
      <c r="S11" s="4"/>
      <c r="T11" s="4"/>
      <c r="U11" s="5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>
        <f t="shared" si="0"/>
        <v>0</v>
      </c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>
        <f t="shared" si="1"/>
        <v>0</v>
      </c>
      <c r="BC11" s="4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>
        <f t="shared" si="2"/>
        <v>0</v>
      </c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25"/>
      <c r="CG11" s="3"/>
      <c r="CH11" s="3"/>
      <c r="CI11" s="3"/>
      <c r="CJ11" s="3"/>
      <c r="CK11" s="3"/>
      <c r="CL11" s="3"/>
      <c r="CM11" s="3"/>
      <c r="CN11" s="25"/>
      <c r="CO11" s="3"/>
      <c r="CP11" s="3"/>
      <c r="CQ11" s="3"/>
      <c r="CR11" s="25"/>
      <c r="CS11" s="3"/>
      <c r="CT11" s="3"/>
      <c r="CU11" s="3"/>
      <c r="CV11" s="25"/>
      <c r="CW11" s="3"/>
      <c r="CX11" s="3"/>
      <c r="CY11" s="3"/>
      <c r="CZ11" s="25"/>
      <c r="DA11" s="3"/>
      <c r="DB11" s="3"/>
      <c r="DC11" s="3"/>
      <c r="DD11" s="25"/>
      <c r="DE11" s="3"/>
      <c r="DF11" s="3"/>
      <c r="DG11" s="3"/>
      <c r="DH11" s="25"/>
      <c r="DI11" s="3"/>
      <c r="DJ11" s="3"/>
      <c r="DK11" s="3"/>
      <c r="DL11" s="25"/>
      <c r="DM11" s="3"/>
      <c r="DN11" s="3"/>
      <c r="DO11" s="3"/>
      <c r="DP11" s="25"/>
      <c r="DQ11" s="3"/>
      <c r="DR11" s="3"/>
      <c r="DS11" s="3"/>
      <c r="DT11" s="25"/>
      <c r="DU11" s="3"/>
      <c r="DV11" s="3"/>
      <c r="DW11" s="3"/>
      <c r="DX11" s="25"/>
      <c r="DY11" s="3"/>
      <c r="DZ11" s="3"/>
      <c r="EA11" s="3"/>
      <c r="EB11" s="25"/>
      <c r="EC11" s="3"/>
      <c r="ED11" s="3"/>
      <c r="EE11" s="3"/>
      <c r="EF11" s="25"/>
      <c r="EG11" s="3"/>
      <c r="EH11" s="3"/>
      <c r="EI11" s="3"/>
      <c r="EJ11" s="25"/>
      <c r="EK11" s="3"/>
      <c r="EL11" s="3"/>
      <c r="EM11" s="3"/>
      <c r="EN11" s="25"/>
      <c r="EO11" s="3"/>
      <c r="EP11" s="3"/>
      <c r="EQ11" s="3"/>
      <c r="ER11" s="25"/>
      <c r="ES11" s="3"/>
      <c r="ET11" s="3"/>
      <c r="EU11" s="3"/>
      <c r="EV11" s="25"/>
      <c r="EW11" s="3"/>
      <c r="EX11" s="3"/>
      <c r="EY11" s="3"/>
      <c r="EZ11" s="25"/>
      <c r="FA11" s="3"/>
      <c r="FB11" s="3"/>
      <c r="FC11" s="3"/>
      <c r="FD11" s="25"/>
      <c r="FE11" s="3"/>
      <c r="FF11" s="25"/>
    </row>
    <row r="12" spans="1:162" x14ac:dyDescent="0.25">
      <c r="A12" s="3"/>
      <c r="B12" s="3"/>
      <c r="C12" s="3"/>
      <c r="D12" s="3"/>
      <c r="E12" s="4"/>
      <c r="F12" s="10"/>
      <c r="G12" s="10"/>
      <c r="H12" s="10"/>
      <c r="I12" s="10"/>
      <c r="J12" s="10"/>
      <c r="K12" s="10"/>
      <c r="L12" s="10"/>
      <c r="M12" s="4"/>
      <c r="N12" s="4"/>
      <c r="O12" s="4"/>
      <c r="P12" s="4"/>
      <c r="Q12" s="4"/>
      <c r="R12" s="4"/>
      <c r="S12" s="4"/>
      <c r="T12" s="4"/>
      <c r="U12" s="5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>
        <f t="shared" si="0"/>
        <v>0</v>
      </c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>
        <f t="shared" si="1"/>
        <v>0</v>
      </c>
      <c r="BC12" s="4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>
        <f t="shared" si="2"/>
        <v>0</v>
      </c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25"/>
      <c r="CG12" s="3"/>
      <c r="CH12" s="3"/>
      <c r="CI12" s="3"/>
      <c r="CJ12" s="3"/>
      <c r="CK12" s="3"/>
      <c r="CL12" s="3"/>
      <c r="CM12" s="3"/>
      <c r="CN12" s="25"/>
      <c r="CO12" s="3"/>
      <c r="CP12" s="3"/>
      <c r="CQ12" s="3"/>
      <c r="CR12" s="25"/>
      <c r="CS12" s="3"/>
      <c r="CT12" s="3"/>
      <c r="CU12" s="3"/>
      <c r="CV12" s="25"/>
      <c r="CW12" s="3"/>
      <c r="CX12" s="3"/>
      <c r="CY12" s="3"/>
      <c r="CZ12" s="25"/>
      <c r="DA12" s="3"/>
      <c r="DB12" s="3"/>
      <c r="DC12" s="3"/>
      <c r="DD12" s="25"/>
      <c r="DE12" s="3"/>
      <c r="DF12" s="3"/>
      <c r="DG12" s="3"/>
      <c r="DH12" s="25"/>
      <c r="DI12" s="3"/>
      <c r="DJ12" s="3"/>
      <c r="DK12" s="3"/>
      <c r="DL12" s="25"/>
      <c r="DM12" s="3"/>
      <c r="DN12" s="3"/>
      <c r="DO12" s="3"/>
      <c r="DP12" s="25"/>
      <c r="DQ12" s="3"/>
      <c r="DR12" s="3"/>
      <c r="DS12" s="3"/>
      <c r="DT12" s="25"/>
      <c r="DU12" s="3"/>
      <c r="DV12" s="3"/>
      <c r="DW12" s="3"/>
      <c r="DX12" s="25"/>
      <c r="DY12" s="3"/>
      <c r="DZ12" s="3"/>
      <c r="EA12" s="3"/>
      <c r="EB12" s="25"/>
      <c r="EC12" s="3"/>
      <c r="ED12" s="3"/>
      <c r="EE12" s="3"/>
      <c r="EF12" s="25"/>
      <c r="EG12" s="3"/>
      <c r="EH12" s="3"/>
      <c r="EI12" s="3"/>
      <c r="EJ12" s="25"/>
      <c r="EK12" s="3"/>
      <c r="EL12" s="3"/>
      <c r="EM12" s="3"/>
      <c r="EN12" s="25"/>
      <c r="EO12" s="3"/>
      <c r="EP12" s="3"/>
      <c r="EQ12" s="3"/>
      <c r="ER12" s="25"/>
      <c r="ES12" s="3"/>
      <c r="ET12" s="3"/>
      <c r="EU12" s="3"/>
      <c r="EV12" s="25"/>
      <c r="EW12" s="3"/>
      <c r="EX12" s="3"/>
      <c r="EY12" s="3"/>
      <c r="EZ12" s="25"/>
      <c r="FA12" s="3"/>
      <c r="FB12" s="3"/>
      <c r="FC12" s="3"/>
      <c r="FD12" s="25"/>
      <c r="FE12" s="3"/>
      <c r="FF12" s="25"/>
    </row>
    <row r="13" spans="1:162" x14ac:dyDescent="0.25">
      <c r="A13" s="3"/>
      <c r="B13" s="3"/>
      <c r="C13" s="3"/>
      <c r="D13" s="3"/>
      <c r="E13" s="4"/>
      <c r="F13" s="10"/>
      <c r="G13" s="10"/>
      <c r="H13" s="10"/>
      <c r="I13" s="10"/>
      <c r="J13" s="10"/>
      <c r="K13" s="10"/>
      <c r="L13" s="10"/>
      <c r="M13" s="4"/>
      <c r="N13" s="4"/>
      <c r="O13" s="4"/>
      <c r="P13" s="4"/>
      <c r="Q13" s="4"/>
      <c r="R13" s="4"/>
      <c r="S13" s="4"/>
      <c r="T13" s="4"/>
      <c r="U13" s="5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>
        <f t="shared" si="0"/>
        <v>0</v>
      </c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>
        <f t="shared" si="1"/>
        <v>0</v>
      </c>
      <c r="BC13" s="4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>
        <f t="shared" si="2"/>
        <v>0</v>
      </c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25"/>
      <c r="CG13" s="3"/>
      <c r="CH13" s="3"/>
      <c r="CI13" s="3"/>
      <c r="CJ13" s="3"/>
      <c r="CK13" s="3"/>
      <c r="CL13" s="3"/>
      <c r="CM13" s="3"/>
      <c r="CN13" s="25"/>
      <c r="CO13" s="3"/>
      <c r="CP13" s="3"/>
      <c r="CQ13" s="3"/>
      <c r="CR13" s="25"/>
      <c r="CS13" s="3"/>
      <c r="CT13" s="3"/>
      <c r="CU13" s="3"/>
      <c r="CV13" s="25"/>
      <c r="CW13" s="3"/>
      <c r="CX13" s="3"/>
      <c r="CY13" s="3"/>
      <c r="CZ13" s="25"/>
      <c r="DA13" s="3"/>
      <c r="DB13" s="3"/>
      <c r="DC13" s="3"/>
      <c r="DD13" s="25"/>
      <c r="DE13" s="3"/>
      <c r="DF13" s="3"/>
      <c r="DG13" s="3"/>
      <c r="DH13" s="25"/>
      <c r="DI13" s="3"/>
      <c r="DJ13" s="3"/>
      <c r="DK13" s="3"/>
      <c r="DL13" s="25"/>
      <c r="DM13" s="3"/>
      <c r="DN13" s="3"/>
      <c r="DO13" s="3"/>
      <c r="DP13" s="25"/>
      <c r="DQ13" s="3"/>
      <c r="DR13" s="3"/>
      <c r="DS13" s="3"/>
      <c r="DT13" s="25"/>
      <c r="DU13" s="3"/>
      <c r="DV13" s="3"/>
      <c r="DW13" s="3"/>
      <c r="DX13" s="25"/>
      <c r="DY13" s="3"/>
      <c r="DZ13" s="3"/>
      <c r="EA13" s="3"/>
      <c r="EB13" s="25"/>
      <c r="EC13" s="3"/>
      <c r="ED13" s="3"/>
      <c r="EE13" s="3"/>
      <c r="EF13" s="25"/>
      <c r="EG13" s="3"/>
      <c r="EH13" s="3"/>
      <c r="EI13" s="3"/>
      <c r="EJ13" s="25"/>
      <c r="EK13" s="3"/>
      <c r="EL13" s="3"/>
      <c r="EM13" s="3"/>
      <c r="EN13" s="25"/>
      <c r="EO13" s="3"/>
      <c r="EP13" s="3"/>
      <c r="EQ13" s="3"/>
      <c r="ER13" s="25"/>
      <c r="ES13" s="3"/>
      <c r="ET13" s="3"/>
      <c r="EU13" s="3"/>
      <c r="EV13" s="25"/>
      <c r="EW13" s="3"/>
      <c r="EX13" s="3"/>
      <c r="EY13" s="3"/>
      <c r="EZ13" s="25"/>
      <c r="FA13" s="3"/>
      <c r="FB13" s="3"/>
      <c r="FC13" s="3"/>
      <c r="FD13" s="25"/>
      <c r="FE13" s="3"/>
      <c r="FF13" s="25"/>
    </row>
    <row r="14" spans="1:162" x14ac:dyDescent="0.25">
      <c r="A14" s="3"/>
      <c r="B14" s="3"/>
      <c r="C14" s="3"/>
      <c r="D14" s="3"/>
      <c r="E14" s="4"/>
      <c r="F14" s="10"/>
      <c r="G14" s="10"/>
      <c r="H14" s="10"/>
      <c r="I14" s="10"/>
      <c r="J14" s="10"/>
      <c r="K14" s="10"/>
      <c r="L14" s="10"/>
      <c r="M14" s="4"/>
      <c r="N14" s="4"/>
      <c r="O14" s="4"/>
      <c r="P14" s="4"/>
      <c r="Q14" s="4"/>
      <c r="R14" s="4"/>
      <c r="S14" s="4"/>
      <c r="T14" s="4"/>
      <c r="U14" s="5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>
        <f t="shared" si="0"/>
        <v>0</v>
      </c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>
        <f t="shared" si="1"/>
        <v>0</v>
      </c>
      <c r="BC14" s="4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>
        <f t="shared" si="2"/>
        <v>0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25"/>
      <c r="CG14" s="3"/>
      <c r="CH14" s="3"/>
      <c r="CI14" s="3"/>
      <c r="CJ14" s="3"/>
      <c r="CK14" s="3"/>
      <c r="CL14" s="3"/>
      <c r="CM14" s="3"/>
      <c r="CN14" s="25"/>
      <c r="CO14" s="3"/>
      <c r="CP14" s="3"/>
      <c r="CQ14" s="3"/>
      <c r="CR14" s="25"/>
      <c r="CS14" s="3"/>
      <c r="CT14" s="3"/>
      <c r="CU14" s="3"/>
      <c r="CV14" s="25"/>
      <c r="CW14" s="3"/>
      <c r="CX14" s="3"/>
      <c r="CY14" s="3"/>
      <c r="CZ14" s="25"/>
      <c r="DA14" s="3"/>
      <c r="DB14" s="3"/>
      <c r="DC14" s="3"/>
      <c r="DD14" s="25"/>
      <c r="DE14" s="3"/>
      <c r="DF14" s="3"/>
      <c r="DG14" s="3"/>
      <c r="DH14" s="25"/>
      <c r="DI14" s="3"/>
      <c r="DJ14" s="3"/>
      <c r="DK14" s="3"/>
      <c r="DL14" s="25"/>
      <c r="DM14" s="3"/>
      <c r="DN14" s="3"/>
      <c r="DO14" s="3"/>
      <c r="DP14" s="25"/>
      <c r="DQ14" s="3"/>
      <c r="DR14" s="3"/>
      <c r="DS14" s="3"/>
      <c r="DT14" s="25"/>
      <c r="DU14" s="3"/>
      <c r="DV14" s="3"/>
      <c r="DW14" s="3"/>
      <c r="DX14" s="25"/>
      <c r="DY14" s="3"/>
      <c r="DZ14" s="3"/>
      <c r="EA14" s="3"/>
      <c r="EB14" s="25"/>
      <c r="EC14" s="3"/>
      <c r="ED14" s="3"/>
      <c r="EE14" s="3"/>
      <c r="EF14" s="25"/>
      <c r="EG14" s="3"/>
      <c r="EH14" s="3"/>
      <c r="EI14" s="3"/>
      <c r="EJ14" s="25"/>
      <c r="EK14" s="3"/>
      <c r="EL14" s="3"/>
      <c r="EM14" s="3"/>
      <c r="EN14" s="25"/>
      <c r="EO14" s="3"/>
      <c r="EP14" s="3"/>
      <c r="EQ14" s="3"/>
      <c r="ER14" s="25"/>
      <c r="ES14" s="3"/>
      <c r="ET14" s="3"/>
      <c r="EU14" s="3"/>
      <c r="EV14" s="25"/>
      <c r="EW14" s="3"/>
      <c r="EX14" s="3"/>
      <c r="EY14" s="3"/>
      <c r="EZ14" s="25"/>
      <c r="FA14" s="3"/>
      <c r="FB14" s="3"/>
      <c r="FC14" s="3"/>
      <c r="FD14" s="25"/>
      <c r="FE14" s="3"/>
      <c r="FF14" s="25"/>
    </row>
    <row r="15" spans="1:162" x14ac:dyDescent="0.25">
      <c r="A15" s="3"/>
      <c r="B15" s="3"/>
      <c r="C15" s="3"/>
      <c r="D15" s="3"/>
      <c r="E15" s="4"/>
      <c r="F15" s="10"/>
      <c r="G15" s="10"/>
      <c r="H15" s="10"/>
      <c r="I15" s="10"/>
      <c r="J15" s="10"/>
      <c r="K15" s="10"/>
      <c r="L15" s="10"/>
      <c r="M15" s="4"/>
      <c r="N15" s="4"/>
      <c r="O15" s="4"/>
      <c r="P15" s="4"/>
      <c r="Q15" s="4"/>
      <c r="R15" s="4"/>
      <c r="S15" s="4"/>
      <c r="T15" s="4"/>
      <c r="U15" s="5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>
        <f t="shared" si="0"/>
        <v>0</v>
      </c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>
        <f t="shared" si="1"/>
        <v>0</v>
      </c>
      <c r="BC15" s="4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>
        <f t="shared" si="2"/>
        <v>0</v>
      </c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25"/>
      <c r="CG15" s="3"/>
      <c r="CH15" s="3"/>
      <c r="CI15" s="3"/>
      <c r="CJ15" s="3"/>
      <c r="CK15" s="3"/>
      <c r="CL15" s="3"/>
      <c r="CM15" s="3"/>
      <c r="CN15" s="25"/>
      <c r="CO15" s="3"/>
      <c r="CP15" s="3"/>
      <c r="CQ15" s="3"/>
      <c r="CR15" s="25"/>
      <c r="CS15" s="3"/>
      <c r="CT15" s="3"/>
      <c r="CU15" s="3"/>
      <c r="CV15" s="25"/>
      <c r="CW15" s="3"/>
      <c r="CX15" s="3"/>
      <c r="CY15" s="3"/>
      <c r="CZ15" s="25"/>
      <c r="DA15" s="3"/>
      <c r="DB15" s="3"/>
      <c r="DC15" s="3"/>
      <c r="DD15" s="25"/>
      <c r="DE15" s="3"/>
      <c r="DF15" s="3"/>
      <c r="DG15" s="3"/>
      <c r="DH15" s="25"/>
      <c r="DI15" s="3"/>
      <c r="DJ15" s="3"/>
      <c r="DK15" s="3"/>
      <c r="DL15" s="25"/>
      <c r="DM15" s="3"/>
      <c r="DN15" s="3"/>
      <c r="DO15" s="3"/>
      <c r="DP15" s="25"/>
      <c r="DQ15" s="3"/>
      <c r="DR15" s="3"/>
      <c r="DS15" s="3"/>
      <c r="DT15" s="25"/>
      <c r="DU15" s="3"/>
      <c r="DV15" s="3"/>
      <c r="DW15" s="3"/>
      <c r="DX15" s="25"/>
      <c r="DY15" s="3"/>
      <c r="DZ15" s="3"/>
      <c r="EA15" s="3"/>
      <c r="EB15" s="25"/>
      <c r="EC15" s="3"/>
      <c r="ED15" s="3"/>
      <c r="EE15" s="3"/>
      <c r="EF15" s="25"/>
      <c r="EG15" s="3"/>
      <c r="EH15" s="3"/>
      <c r="EI15" s="3"/>
      <c r="EJ15" s="25"/>
      <c r="EK15" s="3"/>
      <c r="EL15" s="3"/>
      <c r="EM15" s="3"/>
      <c r="EN15" s="25"/>
      <c r="EO15" s="3"/>
      <c r="EP15" s="3"/>
      <c r="EQ15" s="3"/>
      <c r="ER15" s="25"/>
      <c r="ES15" s="3"/>
      <c r="ET15" s="3"/>
      <c r="EU15" s="3"/>
      <c r="EV15" s="25"/>
      <c r="EW15" s="3"/>
      <c r="EX15" s="3"/>
      <c r="EY15" s="3"/>
      <c r="EZ15" s="25"/>
      <c r="FA15" s="3"/>
      <c r="FB15" s="3"/>
      <c r="FC15" s="3"/>
      <c r="FD15" s="25"/>
      <c r="FE15" s="3"/>
      <c r="FF15" s="25"/>
    </row>
    <row r="16" spans="1:162" x14ac:dyDescent="0.25">
      <c r="A16" s="3"/>
      <c r="B16" s="3"/>
      <c r="C16" s="3"/>
      <c r="D16" s="3"/>
      <c r="E16" s="4"/>
      <c r="F16" s="10"/>
      <c r="G16" s="10"/>
      <c r="H16" s="10"/>
      <c r="I16" s="10"/>
      <c r="J16" s="10"/>
      <c r="K16" s="10"/>
      <c r="L16" s="10"/>
      <c r="M16" s="4"/>
      <c r="N16" s="4"/>
      <c r="O16" s="4"/>
      <c r="P16" s="4"/>
      <c r="Q16" s="4"/>
      <c r="R16" s="4"/>
      <c r="S16" s="4"/>
      <c r="T16" s="4"/>
      <c r="U16" s="5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>
        <f t="shared" si="0"/>
        <v>0</v>
      </c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>
        <f t="shared" si="1"/>
        <v>0</v>
      </c>
      <c r="BC16" s="4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>
        <f t="shared" si="2"/>
        <v>0</v>
      </c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25"/>
      <c r="CG16" s="3"/>
      <c r="CH16" s="3"/>
      <c r="CI16" s="3"/>
      <c r="CJ16" s="3"/>
      <c r="CK16" s="3"/>
      <c r="CL16" s="3"/>
      <c r="CM16" s="3"/>
      <c r="CN16" s="25"/>
      <c r="CO16" s="3"/>
      <c r="CP16" s="3"/>
      <c r="CQ16" s="3"/>
      <c r="CR16" s="25"/>
      <c r="CS16" s="3"/>
      <c r="CT16" s="3"/>
      <c r="CU16" s="3"/>
      <c r="CV16" s="25"/>
      <c r="CW16" s="3"/>
      <c r="CX16" s="3"/>
      <c r="CY16" s="3"/>
      <c r="CZ16" s="25"/>
      <c r="DA16" s="3"/>
      <c r="DB16" s="3"/>
      <c r="DC16" s="3"/>
      <c r="DD16" s="25"/>
      <c r="DE16" s="3"/>
      <c r="DF16" s="3"/>
      <c r="DG16" s="3"/>
      <c r="DH16" s="25"/>
      <c r="DI16" s="3"/>
      <c r="DJ16" s="3"/>
      <c r="DK16" s="3"/>
      <c r="DL16" s="25"/>
      <c r="DM16" s="3"/>
      <c r="DN16" s="3"/>
      <c r="DO16" s="3"/>
      <c r="DP16" s="25"/>
      <c r="DQ16" s="3"/>
      <c r="DR16" s="3"/>
      <c r="DS16" s="3"/>
      <c r="DT16" s="25"/>
      <c r="DU16" s="3"/>
      <c r="DV16" s="3"/>
      <c r="DW16" s="3"/>
      <c r="DX16" s="25"/>
      <c r="DY16" s="3"/>
      <c r="DZ16" s="3"/>
      <c r="EA16" s="3"/>
      <c r="EB16" s="25"/>
      <c r="EC16" s="3"/>
      <c r="ED16" s="3"/>
      <c r="EE16" s="3"/>
      <c r="EF16" s="25"/>
      <c r="EG16" s="3"/>
      <c r="EH16" s="3"/>
      <c r="EI16" s="3"/>
      <c r="EJ16" s="25"/>
      <c r="EK16" s="3"/>
      <c r="EL16" s="3"/>
      <c r="EM16" s="3"/>
      <c r="EN16" s="25"/>
      <c r="EO16" s="3"/>
      <c r="EP16" s="3"/>
      <c r="EQ16" s="3"/>
      <c r="ER16" s="25"/>
      <c r="ES16" s="3"/>
      <c r="ET16" s="3"/>
      <c r="EU16" s="3"/>
      <c r="EV16" s="25"/>
      <c r="EW16" s="3"/>
      <c r="EX16" s="3"/>
      <c r="EY16" s="3"/>
      <c r="EZ16" s="25"/>
      <c r="FA16" s="3"/>
      <c r="FB16" s="3"/>
      <c r="FC16" s="3"/>
      <c r="FD16" s="25"/>
      <c r="FE16" s="3"/>
      <c r="FF16" s="25"/>
    </row>
    <row r="17" spans="1:162" x14ac:dyDescent="0.25">
      <c r="A17" s="3"/>
      <c r="B17" s="3"/>
      <c r="C17" s="3"/>
      <c r="D17" s="3"/>
      <c r="E17" s="4"/>
      <c r="F17" s="10"/>
      <c r="G17" s="10"/>
      <c r="H17" s="10"/>
      <c r="I17" s="10"/>
      <c r="J17" s="10"/>
      <c r="K17" s="10"/>
      <c r="L17" s="10"/>
      <c r="M17" s="4"/>
      <c r="N17" s="4"/>
      <c r="O17" s="4"/>
      <c r="P17" s="4"/>
      <c r="Q17" s="4"/>
      <c r="R17" s="4"/>
      <c r="S17" s="4"/>
      <c r="T17" s="4"/>
      <c r="U17" s="5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>
        <f t="shared" si="0"/>
        <v>0</v>
      </c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>
        <f t="shared" si="1"/>
        <v>0</v>
      </c>
      <c r="BC17" s="4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>
        <f t="shared" si="2"/>
        <v>0</v>
      </c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25"/>
      <c r="CG17" s="3"/>
      <c r="CH17" s="3"/>
      <c r="CI17" s="3"/>
      <c r="CJ17" s="3"/>
      <c r="CK17" s="3"/>
      <c r="CL17" s="3"/>
      <c r="CM17" s="3"/>
      <c r="CN17" s="25"/>
      <c r="CO17" s="3"/>
      <c r="CP17" s="3"/>
      <c r="CQ17" s="3"/>
      <c r="CR17" s="25"/>
      <c r="CS17" s="3"/>
      <c r="CT17" s="3"/>
      <c r="CU17" s="3"/>
      <c r="CV17" s="25"/>
      <c r="CW17" s="3"/>
      <c r="CX17" s="3"/>
      <c r="CY17" s="3"/>
      <c r="CZ17" s="25"/>
      <c r="DA17" s="3"/>
      <c r="DB17" s="3"/>
      <c r="DC17" s="3"/>
      <c r="DD17" s="25"/>
      <c r="DE17" s="3"/>
      <c r="DF17" s="3"/>
      <c r="DG17" s="3"/>
      <c r="DH17" s="25"/>
      <c r="DI17" s="3"/>
      <c r="DJ17" s="3"/>
      <c r="DK17" s="3"/>
      <c r="DL17" s="25"/>
      <c r="DM17" s="3"/>
      <c r="DN17" s="3"/>
      <c r="DO17" s="3"/>
      <c r="DP17" s="25"/>
      <c r="DQ17" s="3"/>
      <c r="DR17" s="3"/>
      <c r="DS17" s="3"/>
      <c r="DT17" s="25"/>
      <c r="DU17" s="3"/>
      <c r="DV17" s="3"/>
      <c r="DW17" s="3"/>
      <c r="DX17" s="25"/>
      <c r="DY17" s="3"/>
      <c r="DZ17" s="3"/>
      <c r="EA17" s="3"/>
      <c r="EB17" s="25"/>
      <c r="EC17" s="3"/>
      <c r="ED17" s="3"/>
      <c r="EE17" s="3"/>
      <c r="EF17" s="25"/>
      <c r="EG17" s="3"/>
      <c r="EH17" s="3"/>
      <c r="EI17" s="3"/>
      <c r="EJ17" s="25"/>
      <c r="EK17" s="3"/>
      <c r="EL17" s="3"/>
      <c r="EM17" s="3"/>
      <c r="EN17" s="25"/>
      <c r="EO17" s="3"/>
      <c r="EP17" s="3"/>
      <c r="EQ17" s="3"/>
      <c r="ER17" s="25"/>
      <c r="ES17" s="3"/>
      <c r="ET17" s="3"/>
      <c r="EU17" s="3"/>
      <c r="EV17" s="25"/>
      <c r="EW17" s="3"/>
      <c r="EX17" s="3"/>
      <c r="EY17" s="3"/>
      <c r="EZ17" s="25"/>
      <c r="FA17" s="3"/>
      <c r="FB17" s="3"/>
      <c r="FC17" s="3"/>
      <c r="FD17" s="25"/>
      <c r="FE17" s="3"/>
      <c r="FF17" s="25"/>
    </row>
    <row r="18" spans="1:162" x14ac:dyDescent="0.25">
      <c r="A18" s="3"/>
      <c r="B18" s="3"/>
      <c r="C18" s="3"/>
      <c r="D18" s="3"/>
      <c r="E18" s="4"/>
      <c r="F18" s="10"/>
      <c r="G18" s="10"/>
      <c r="H18" s="10"/>
      <c r="I18" s="10"/>
      <c r="J18" s="10"/>
      <c r="K18" s="10"/>
      <c r="L18" s="10"/>
      <c r="M18" s="4"/>
      <c r="N18" s="4"/>
      <c r="O18" s="4"/>
      <c r="P18" s="4"/>
      <c r="Q18" s="4"/>
      <c r="R18" s="4"/>
      <c r="S18" s="4"/>
      <c r="T18" s="4"/>
      <c r="U18" s="5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>
        <f t="shared" si="0"/>
        <v>0</v>
      </c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>
        <f t="shared" si="1"/>
        <v>0</v>
      </c>
      <c r="BC18" s="4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>
        <f t="shared" si="2"/>
        <v>0</v>
      </c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25"/>
      <c r="CG18" s="3"/>
      <c r="CH18" s="3"/>
      <c r="CI18" s="3"/>
      <c r="CJ18" s="3"/>
      <c r="CK18" s="3"/>
      <c r="CL18" s="3"/>
      <c r="CM18" s="3"/>
      <c r="CN18" s="25"/>
      <c r="CO18" s="3"/>
      <c r="CP18" s="3"/>
      <c r="CQ18" s="3"/>
      <c r="CR18" s="25"/>
      <c r="CS18" s="3"/>
      <c r="CT18" s="3"/>
      <c r="CU18" s="3"/>
      <c r="CV18" s="25"/>
      <c r="CW18" s="3"/>
      <c r="CX18" s="3"/>
      <c r="CY18" s="3"/>
      <c r="CZ18" s="25"/>
      <c r="DA18" s="3"/>
      <c r="DB18" s="3"/>
      <c r="DC18" s="3"/>
      <c r="DD18" s="25"/>
      <c r="DE18" s="3"/>
      <c r="DF18" s="3"/>
      <c r="DG18" s="3"/>
      <c r="DH18" s="25"/>
      <c r="DI18" s="3"/>
      <c r="DJ18" s="3"/>
      <c r="DK18" s="3"/>
      <c r="DL18" s="25"/>
      <c r="DM18" s="3"/>
      <c r="DN18" s="3"/>
      <c r="DO18" s="3"/>
      <c r="DP18" s="25"/>
      <c r="DQ18" s="3"/>
      <c r="DR18" s="3"/>
      <c r="DS18" s="3"/>
      <c r="DT18" s="25"/>
      <c r="DU18" s="3"/>
      <c r="DV18" s="3"/>
      <c r="DW18" s="3"/>
      <c r="DX18" s="25"/>
      <c r="DY18" s="3"/>
      <c r="DZ18" s="3"/>
      <c r="EA18" s="3"/>
      <c r="EB18" s="25"/>
      <c r="EC18" s="3"/>
      <c r="ED18" s="3"/>
      <c r="EE18" s="3"/>
      <c r="EF18" s="25"/>
      <c r="EG18" s="3"/>
      <c r="EH18" s="3"/>
      <c r="EI18" s="3"/>
      <c r="EJ18" s="25"/>
      <c r="EK18" s="3"/>
      <c r="EL18" s="3"/>
      <c r="EM18" s="3"/>
      <c r="EN18" s="25"/>
      <c r="EO18" s="3"/>
      <c r="EP18" s="3"/>
      <c r="EQ18" s="3"/>
      <c r="ER18" s="25"/>
      <c r="ES18" s="3"/>
      <c r="ET18" s="3"/>
      <c r="EU18" s="3"/>
      <c r="EV18" s="25"/>
      <c r="EW18" s="3"/>
      <c r="EX18" s="3"/>
      <c r="EY18" s="3"/>
      <c r="EZ18" s="25"/>
      <c r="FA18" s="3"/>
      <c r="FB18" s="3"/>
      <c r="FC18" s="3"/>
      <c r="FD18" s="25"/>
      <c r="FE18" s="3"/>
      <c r="FF18" s="25"/>
    </row>
    <row r="19" spans="1:162" x14ac:dyDescent="0.25">
      <c r="A19" s="3"/>
      <c r="B19" s="3"/>
      <c r="C19" s="3"/>
      <c r="D19" s="3"/>
      <c r="E19" s="4"/>
      <c r="F19" s="10"/>
      <c r="G19" s="10"/>
      <c r="H19" s="10"/>
      <c r="I19" s="10"/>
      <c r="J19" s="10"/>
      <c r="K19" s="10"/>
      <c r="L19" s="10"/>
      <c r="M19" s="4"/>
      <c r="N19" s="4"/>
      <c r="O19" s="4"/>
      <c r="P19" s="4"/>
      <c r="Q19" s="4"/>
      <c r="R19" s="4"/>
      <c r="S19" s="4"/>
      <c r="T19" s="4"/>
      <c r="U19" s="5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>
        <f t="shared" si="0"/>
        <v>0</v>
      </c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>
        <f t="shared" si="1"/>
        <v>0</v>
      </c>
      <c r="BC19" s="4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>
        <f t="shared" si="2"/>
        <v>0</v>
      </c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25"/>
      <c r="CG19" s="3"/>
      <c r="CH19" s="3"/>
      <c r="CI19" s="3"/>
      <c r="CJ19" s="3"/>
      <c r="CK19" s="3"/>
      <c r="CL19" s="3"/>
      <c r="CM19" s="3"/>
      <c r="CN19" s="25"/>
      <c r="CO19" s="3"/>
      <c r="CP19" s="3"/>
      <c r="CQ19" s="3"/>
      <c r="CR19" s="25"/>
      <c r="CS19" s="3"/>
      <c r="CT19" s="3"/>
      <c r="CU19" s="3"/>
      <c r="CV19" s="25"/>
      <c r="CW19" s="3"/>
      <c r="CX19" s="3"/>
      <c r="CY19" s="3"/>
      <c r="CZ19" s="25"/>
      <c r="DA19" s="3"/>
      <c r="DB19" s="3"/>
      <c r="DC19" s="3"/>
      <c r="DD19" s="25"/>
      <c r="DE19" s="3"/>
      <c r="DF19" s="3"/>
      <c r="DG19" s="3"/>
      <c r="DH19" s="25"/>
      <c r="DI19" s="3"/>
      <c r="DJ19" s="3"/>
      <c r="DK19" s="3"/>
      <c r="DL19" s="25"/>
      <c r="DM19" s="3"/>
      <c r="DN19" s="3"/>
      <c r="DO19" s="3"/>
      <c r="DP19" s="25"/>
      <c r="DQ19" s="3"/>
      <c r="DR19" s="3"/>
      <c r="DS19" s="3"/>
      <c r="DT19" s="25"/>
      <c r="DU19" s="3"/>
      <c r="DV19" s="3"/>
      <c r="DW19" s="3"/>
      <c r="DX19" s="25"/>
      <c r="DY19" s="3"/>
      <c r="DZ19" s="3"/>
      <c r="EA19" s="3"/>
      <c r="EB19" s="25"/>
      <c r="EC19" s="3"/>
      <c r="ED19" s="3"/>
      <c r="EE19" s="3"/>
      <c r="EF19" s="25"/>
      <c r="EG19" s="3"/>
      <c r="EH19" s="3"/>
      <c r="EI19" s="3"/>
      <c r="EJ19" s="25"/>
      <c r="EK19" s="3"/>
      <c r="EL19" s="3"/>
      <c r="EM19" s="3"/>
      <c r="EN19" s="25"/>
      <c r="EO19" s="3"/>
      <c r="EP19" s="3"/>
      <c r="EQ19" s="3"/>
      <c r="ER19" s="25"/>
      <c r="ES19" s="3"/>
      <c r="ET19" s="3"/>
      <c r="EU19" s="3"/>
      <c r="EV19" s="25"/>
      <c r="EW19" s="3"/>
      <c r="EX19" s="3"/>
      <c r="EY19" s="3"/>
      <c r="EZ19" s="25"/>
      <c r="FA19" s="3"/>
      <c r="FB19" s="3"/>
      <c r="FC19" s="3"/>
      <c r="FD19" s="25"/>
      <c r="FE19" s="3"/>
      <c r="FF19" s="25"/>
    </row>
    <row r="20" spans="1:162" x14ac:dyDescent="0.25">
      <c r="A20" s="3"/>
      <c r="B20" s="3"/>
      <c r="C20" s="3"/>
      <c r="D20" s="3"/>
      <c r="E20" s="4"/>
      <c r="F20" s="10"/>
      <c r="G20" s="10"/>
      <c r="H20" s="10"/>
      <c r="I20" s="10"/>
      <c r="J20" s="10"/>
      <c r="K20" s="10"/>
      <c r="L20" s="10"/>
      <c r="M20" s="4"/>
      <c r="N20" s="4"/>
      <c r="O20" s="4"/>
      <c r="P20" s="4"/>
      <c r="Q20" s="4"/>
      <c r="R20" s="4"/>
      <c r="S20" s="4"/>
      <c r="T20" s="4"/>
      <c r="U20" s="5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>
        <f t="shared" si="0"/>
        <v>0</v>
      </c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>
        <f t="shared" si="1"/>
        <v>0</v>
      </c>
      <c r="BC20" s="4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>
        <f t="shared" si="2"/>
        <v>0</v>
      </c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25"/>
      <c r="CG20" s="3"/>
      <c r="CH20" s="3"/>
      <c r="CI20" s="3"/>
      <c r="CJ20" s="3"/>
      <c r="CK20" s="3"/>
      <c r="CL20" s="3"/>
      <c r="CM20" s="3"/>
      <c r="CN20" s="25"/>
      <c r="CO20" s="3"/>
      <c r="CP20" s="3"/>
      <c r="CQ20" s="3"/>
      <c r="CR20" s="25"/>
      <c r="CS20" s="3"/>
      <c r="CT20" s="3"/>
      <c r="CU20" s="3"/>
      <c r="CV20" s="25"/>
      <c r="CW20" s="3"/>
      <c r="CX20" s="3"/>
      <c r="CY20" s="3"/>
      <c r="CZ20" s="25"/>
      <c r="DA20" s="3"/>
      <c r="DB20" s="3"/>
      <c r="DC20" s="3"/>
      <c r="DD20" s="25"/>
      <c r="DE20" s="3"/>
      <c r="DF20" s="3"/>
      <c r="DG20" s="3"/>
      <c r="DH20" s="25"/>
      <c r="DI20" s="3"/>
      <c r="DJ20" s="3"/>
      <c r="DK20" s="3"/>
      <c r="DL20" s="25"/>
      <c r="DM20" s="3"/>
      <c r="DN20" s="3"/>
      <c r="DO20" s="3"/>
      <c r="DP20" s="25"/>
      <c r="DQ20" s="3"/>
      <c r="DR20" s="3"/>
      <c r="DS20" s="3"/>
      <c r="DT20" s="25"/>
      <c r="DU20" s="3"/>
      <c r="DV20" s="3"/>
      <c r="DW20" s="3"/>
      <c r="DX20" s="25"/>
      <c r="DY20" s="3"/>
      <c r="DZ20" s="3"/>
      <c r="EA20" s="3"/>
      <c r="EB20" s="25"/>
      <c r="EC20" s="3"/>
      <c r="ED20" s="3"/>
      <c r="EE20" s="3"/>
      <c r="EF20" s="25"/>
      <c r="EG20" s="3"/>
      <c r="EH20" s="3"/>
      <c r="EI20" s="3"/>
      <c r="EJ20" s="25"/>
      <c r="EK20" s="3"/>
      <c r="EL20" s="3"/>
      <c r="EM20" s="3"/>
      <c r="EN20" s="25"/>
      <c r="EO20" s="3"/>
      <c r="EP20" s="3"/>
      <c r="EQ20" s="3"/>
      <c r="ER20" s="25"/>
      <c r="ES20" s="3"/>
      <c r="ET20" s="3"/>
      <c r="EU20" s="3"/>
      <c r="EV20" s="25"/>
      <c r="EW20" s="3"/>
      <c r="EX20" s="3"/>
      <c r="EY20" s="3"/>
      <c r="EZ20" s="25"/>
      <c r="FA20" s="3"/>
      <c r="FB20" s="3"/>
      <c r="FC20" s="3"/>
      <c r="FD20" s="25"/>
      <c r="FE20" s="3"/>
      <c r="FF20" s="25"/>
    </row>
    <row r="21" spans="1:162" x14ac:dyDescent="0.25">
      <c r="A21" s="3"/>
      <c r="B21" s="3"/>
      <c r="C21" s="3"/>
      <c r="D21" s="3"/>
      <c r="E21" s="4"/>
      <c r="F21" s="10"/>
      <c r="G21" s="10"/>
      <c r="H21" s="10"/>
      <c r="I21" s="10"/>
      <c r="J21" s="10"/>
      <c r="K21" s="10"/>
      <c r="L21" s="10"/>
      <c r="M21" s="4"/>
      <c r="N21" s="4"/>
      <c r="O21" s="4"/>
      <c r="P21" s="4"/>
      <c r="Q21" s="4"/>
      <c r="R21" s="4"/>
      <c r="S21" s="4"/>
      <c r="T21" s="4"/>
      <c r="U21" s="5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>
        <f t="shared" si="0"/>
        <v>0</v>
      </c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>
        <f t="shared" si="1"/>
        <v>0</v>
      </c>
      <c r="BC21" s="4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>
        <f t="shared" si="2"/>
        <v>0</v>
      </c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25"/>
      <c r="CG21" s="3"/>
      <c r="CH21" s="3"/>
      <c r="CI21" s="3"/>
      <c r="CJ21" s="3"/>
      <c r="CK21" s="3"/>
      <c r="CL21" s="3"/>
      <c r="CM21" s="3"/>
      <c r="CN21" s="25"/>
      <c r="CO21" s="3"/>
      <c r="CP21" s="3"/>
      <c r="CQ21" s="3"/>
      <c r="CR21" s="25"/>
      <c r="CS21" s="3"/>
      <c r="CT21" s="3"/>
      <c r="CU21" s="3"/>
      <c r="CV21" s="25"/>
      <c r="CW21" s="3"/>
      <c r="CX21" s="3"/>
      <c r="CY21" s="3"/>
      <c r="CZ21" s="25"/>
      <c r="DA21" s="3"/>
      <c r="DB21" s="3"/>
      <c r="DC21" s="3"/>
      <c r="DD21" s="25"/>
      <c r="DE21" s="3"/>
      <c r="DF21" s="3"/>
      <c r="DG21" s="3"/>
      <c r="DH21" s="25"/>
      <c r="DI21" s="3"/>
      <c r="DJ21" s="3"/>
      <c r="DK21" s="3"/>
      <c r="DL21" s="25"/>
      <c r="DM21" s="3"/>
      <c r="DN21" s="3"/>
      <c r="DO21" s="3"/>
      <c r="DP21" s="25"/>
      <c r="DQ21" s="3"/>
      <c r="DR21" s="3"/>
      <c r="DS21" s="3"/>
      <c r="DT21" s="25"/>
      <c r="DU21" s="3"/>
      <c r="DV21" s="3"/>
      <c r="DW21" s="3"/>
      <c r="DX21" s="25"/>
      <c r="DY21" s="3"/>
      <c r="DZ21" s="3"/>
      <c r="EA21" s="3"/>
      <c r="EB21" s="25"/>
      <c r="EC21" s="3"/>
      <c r="ED21" s="3"/>
      <c r="EE21" s="3"/>
      <c r="EF21" s="25"/>
      <c r="EG21" s="3"/>
      <c r="EH21" s="3"/>
      <c r="EI21" s="3"/>
      <c r="EJ21" s="25"/>
      <c r="EK21" s="3"/>
      <c r="EL21" s="3"/>
      <c r="EM21" s="3"/>
      <c r="EN21" s="25"/>
      <c r="EO21" s="3"/>
      <c r="EP21" s="3"/>
      <c r="EQ21" s="3"/>
      <c r="ER21" s="25"/>
      <c r="ES21" s="3"/>
      <c r="ET21" s="3"/>
      <c r="EU21" s="3"/>
      <c r="EV21" s="25"/>
      <c r="EW21" s="3"/>
      <c r="EX21" s="3"/>
      <c r="EY21" s="3"/>
      <c r="EZ21" s="25"/>
      <c r="FA21" s="3"/>
      <c r="FB21" s="3"/>
      <c r="FC21" s="3"/>
      <c r="FD21" s="25"/>
      <c r="FE21" s="3"/>
      <c r="FF21" s="25"/>
    </row>
    <row r="22" spans="1:162" x14ac:dyDescent="0.25">
      <c r="A22" s="3"/>
      <c r="B22" s="3"/>
      <c r="C22" s="3"/>
      <c r="D22" s="3"/>
      <c r="E22" s="4"/>
      <c r="F22" s="10"/>
      <c r="G22" s="10"/>
      <c r="H22" s="10"/>
      <c r="I22" s="10"/>
      <c r="J22" s="10"/>
      <c r="K22" s="10"/>
      <c r="L22" s="10"/>
      <c r="M22" s="4"/>
      <c r="N22" s="4"/>
      <c r="O22" s="4"/>
      <c r="P22" s="4"/>
      <c r="Q22" s="4"/>
      <c r="R22" s="4"/>
      <c r="S22" s="4"/>
      <c r="T22" s="4"/>
      <c r="U22" s="5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>
        <f t="shared" si="0"/>
        <v>0</v>
      </c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>
        <f t="shared" si="1"/>
        <v>0</v>
      </c>
      <c r="BC22" s="4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>
        <f t="shared" si="2"/>
        <v>0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25"/>
      <c r="CG22" s="3"/>
      <c r="CH22" s="3"/>
      <c r="CI22" s="3"/>
      <c r="CJ22" s="3"/>
      <c r="CK22" s="3"/>
      <c r="CL22" s="3"/>
      <c r="CM22" s="3"/>
      <c r="CN22" s="25"/>
      <c r="CO22" s="3"/>
      <c r="CP22" s="3"/>
      <c r="CQ22" s="3"/>
      <c r="CR22" s="25"/>
      <c r="CS22" s="3"/>
      <c r="CT22" s="3"/>
      <c r="CU22" s="3"/>
      <c r="CV22" s="25"/>
      <c r="CW22" s="3"/>
      <c r="CX22" s="3"/>
      <c r="CY22" s="3"/>
      <c r="CZ22" s="25"/>
      <c r="DA22" s="3"/>
      <c r="DB22" s="3"/>
      <c r="DC22" s="3"/>
      <c r="DD22" s="25"/>
      <c r="DE22" s="3"/>
      <c r="DF22" s="3"/>
      <c r="DG22" s="3"/>
      <c r="DH22" s="25"/>
      <c r="DI22" s="3"/>
      <c r="DJ22" s="3"/>
      <c r="DK22" s="3"/>
      <c r="DL22" s="25"/>
      <c r="DM22" s="3"/>
      <c r="DN22" s="3"/>
      <c r="DO22" s="3"/>
      <c r="DP22" s="25"/>
      <c r="DQ22" s="3"/>
      <c r="DR22" s="3"/>
      <c r="DS22" s="3"/>
      <c r="DT22" s="25"/>
      <c r="DU22" s="3"/>
      <c r="DV22" s="3"/>
      <c r="DW22" s="3"/>
      <c r="DX22" s="25"/>
      <c r="DY22" s="3"/>
      <c r="DZ22" s="3"/>
      <c r="EA22" s="3"/>
      <c r="EB22" s="25"/>
      <c r="EC22" s="3"/>
      <c r="ED22" s="3"/>
      <c r="EE22" s="3"/>
      <c r="EF22" s="25"/>
      <c r="EG22" s="3"/>
      <c r="EH22" s="3"/>
      <c r="EI22" s="3"/>
      <c r="EJ22" s="25"/>
      <c r="EK22" s="3"/>
      <c r="EL22" s="3"/>
      <c r="EM22" s="3"/>
      <c r="EN22" s="25"/>
      <c r="EO22" s="3"/>
      <c r="EP22" s="3"/>
      <c r="EQ22" s="3"/>
      <c r="ER22" s="25"/>
      <c r="ES22" s="3"/>
      <c r="ET22" s="3"/>
      <c r="EU22" s="3"/>
      <c r="EV22" s="25"/>
      <c r="EW22" s="3"/>
      <c r="EX22" s="3"/>
      <c r="EY22" s="3"/>
      <c r="EZ22" s="25"/>
      <c r="FA22" s="3"/>
      <c r="FB22" s="3"/>
      <c r="FC22" s="3"/>
      <c r="FD22" s="25"/>
      <c r="FE22" s="3"/>
      <c r="FF22" s="25"/>
    </row>
    <row r="23" spans="1:162" x14ac:dyDescent="0.25">
      <c r="A23" s="3"/>
      <c r="B23" s="3"/>
      <c r="C23" s="3"/>
      <c r="D23" s="3"/>
      <c r="E23" s="4"/>
      <c r="F23" s="10"/>
      <c r="G23" s="10"/>
      <c r="H23" s="10"/>
      <c r="I23" s="10"/>
      <c r="J23" s="10"/>
      <c r="K23" s="10"/>
      <c r="L23" s="10"/>
      <c r="M23" s="4"/>
      <c r="N23" s="4"/>
      <c r="O23" s="4"/>
      <c r="P23" s="4"/>
      <c r="Q23" s="4"/>
      <c r="R23" s="4"/>
      <c r="S23" s="4"/>
      <c r="T23" s="4"/>
      <c r="U23" s="5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>
        <f t="shared" si="0"/>
        <v>0</v>
      </c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>
        <f t="shared" si="1"/>
        <v>0</v>
      </c>
      <c r="BC23" s="4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>
        <f t="shared" si="2"/>
        <v>0</v>
      </c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25"/>
      <c r="CG23" s="3"/>
      <c r="CH23" s="3"/>
      <c r="CI23" s="3"/>
      <c r="CJ23" s="3"/>
      <c r="CK23" s="3"/>
      <c r="CL23" s="3"/>
      <c r="CM23" s="3"/>
      <c r="CN23" s="25"/>
      <c r="CO23" s="3"/>
      <c r="CP23" s="3"/>
      <c r="CQ23" s="3"/>
      <c r="CR23" s="25"/>
      <c r="CS23" s="3"/>
      <c r="CT23" s="3"/>
      <c r="CU23" s="3"/>
      <c r="CV23" s="25"/>
      <c r="CW23" s="3"/>
      <c r="CX23" s="3"/>
      <c r="CY23" s="3"/>
      <c r="CZ23" s="25"/>
      <c r="DA23" s="3"/>
      <c r="DB23" s="3"/>
      <c r="DC23" s="3"/>
      <c r="DD23" s="25"/>
      <c r="DE23" s="3"/>
      <c r="DF23" s="3"/>
      <c r="DG23" s="3"/>
      <c r="DH23" s="25"/>
      <c r="DI23" s="3"/>
      <c r="DJ23" s="3"/>
      <c r="DK23" s="3"/>
      <c r="DL23" s="25"/>
      <c r="DM23" s="3"/>
      <c r="DN23" s="3"/>
      <c r="DO23" s="3"/>
      <c r="DP23" s="25"/>
      <c r="DQ23" s="3"/>
      <c r="DR23" s="3"/>
      <c r="DS23" s="3"/>
      <c r="DT23" s="25"/>
      <c r="DU23" s="3"/>
      <c r="DV23" s="3"/>
      <c r="DW23" s="3"/>
      <c r="DX23" s="25"/>
      <c r="DY23" s="3"/>
      <c r="DZ23" s="3"/>
      <c r="EA23" s="3"/>
      <c r="EB23" s="25"/>
      <c r="EC23" s="3"/>
      <c r="ED23" s="3"/>
      <c r="EE23" s="3"/>
      <c r="EF23" s="25"/>
      <c r="EG23" s="3"/>
      <c r="EH23" s="3"/>
      <c r="EI23" s="3"/>
      <c r="EJ23" s="25"/>
      <c r="EK23" s="3"/>
      <c r="EL23" s="3"/>
      <c r="EM23" s="3"/>
      <c r="EN23" s="25"/>
      <c r="EO23" s="3"/>
      <c r="EP23" s="3"/>
      <c r="EQ23" s="3"/>
      <c r="ER23" s="25"/>
      <c r="ES23" s="3"/>
      <c r="ET23" s="3"/>
      <c r="EU23" s="3"/>
      <c r="EV23" s="25"/>
      <c r="EW23" s="3"/>
      <c r="EX23" s="3"/>
      <c r="EY23" s="3"/>
      <c r="EZ23" s="25"/>
      <c r="FA23" s="3"/>
      <c r="FB23" s="3"/>
      <c r="FC23" s="3"/>
      <c r="FD23" s="25"/>
      <c r="FE23" s="3"/>
      <c r="FF23" s="25"/>
    </row>
    <row r="24" spans="1:162" x14ac:dyDescent="0.25">
      <c r="A24" s="3"/>
      <c r="B24" s="3"/>
      <c r="C24" s="3"/>
      <c r="D24" s="3"/>
      <c r="E24" s="4"/>
      <c r="F24" s="10"/>
      <c r="G24" s="10"/>
      <c r="H24" s="10"/>
      <c r="I24" s="10"/>
      <c r="J24" s="10"/>
      <c r="K24" s="10"/>
      <c r="L24" s="10"/>
      <c r="M24" s="4"/>
      <c r="N24" s="4"/>
      <c r="O24" s="4"/>
      <c r="P24" s="4"/>
      <c r="Q24" s="4"/>
      <c r="R24" s="4"/>
      <c r="S24" s="4"/>
      <c r="T24" s="4"/>
      <c r="U24" s="5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>
        <f t="shared" si="0"/>
        <v>0</v>
      </c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>
        <f t="shared" si="1"/>
        <v>0</v>
      </c>
      <c r="BC24" s="4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>
        <f t="shared" si="2"/>
        <v>0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25"/>
      <c r="CG24" s="3"/>
      <c r="CH24" s="3"/>
      <c r="CI24" s="3"/>
      <c r="CJ24" s="3"/>
      <c r="CK24" s="3"/>
      <c r="CL24" s="3"/>
      <c r="CM24" s="3"/>
      <c r="CN24" s="25"/>
      <c r="CO24" s="3"/>
      <c r="CP24" s="3"/>
      <c r="CQ24" s="3"/>
      <c r="CR24" s="25"/>
      <c r="CS24" s="3"/>
      <c r="CT24" s="3"/>
      <c r="CU24" s="3"/>
      <c r="CV24" s="25"/>
      <c r="CW24" s="3"/>
      <c r="CX24" s="3"/>
      <c r="CY24" s="3"/>
      <c r="CZ24" s="25"/>
      <c r="DA24" s="3"/>
      <c r="DB24" s="3"/>
      <c r="DC24" s="3"/>
      <c r="DD24" s="25"/>
      <c r="DE24" s="3"/>
      <c r="DF24" s="3"/>
      <c r="DG24" s="3"/>
      <c r="DH24" s="25"/>
      <c r="DI24" s="3"/>
      <c r="DJ24" s="3"/>
      <c r="DK24" s="3"/>
      <c r="DL24" s="25"/>
      <c r="DM24" s="3"/>
      <c r="DN24" s="3"/>
      <c r="DO24" s="3"/>
      <c r="DP24" s="25"/>
      <c r="DQ24" s="3"/>
      <c r="DR24" s="3"/>
      <c r="DS24" s="3"/>
      <c r="DT24" s="25"/>
      <c r="DU24" s="3"/>
      <c r="DV24" s="3"/>
      <c r="DW24" s="3"/>
      <c r="DX24" s="25"/>
      <c r="DY24" s="3"/>
      <c r="DZ24" s="3"/>
      <c r="EA24" s="3"/>
      <c r="EB24" s="25"/>
      <c r="EC24" s="3"/>
      <c r="ED24" s="3"/>
      <c r="EE24" s="3"/>
      <c r="EF24" s="25"/>
      <c r="EG24" s="3"/>
      <c r="EH24" s="3"/>
      <c r="EI24" s="3"/>
      <c r="EJ24" s="25"/>
      <c r="EK24" s="3"/>
      <c r="EL24" s="3"/>
      <c r="EM24" s="3"/>
      <c r="EN24" s="25"/>
      <c r="EO24" s="3"/>
      <c r="EP24" s="3"/>
      <c r="EQ24" s="3"/>
      <c r="ER24" s="25"/>
      <c r="ES24" s="3"/>
      <c r="ET24" s="3"/>
      <c r="EU24" s="3"/>
      <c r="EV24" s="25"/>
      <c r="EW24" s="3"/>
      <c r="EX24" s="3"/>
      <c r="EY24" s="3"/>
      <c r="EZ24" s="25"/>
      <c r="FA24" s="3"/>
      <c r="FB24" s="3"/>
      <c r="FC24" s="3"/>
      <c r="FD24" s="25"/>
      <c r="FE24" s="3"/>
      <c r="FF24" s="25"/>
    </row>
    <row r="25" spans="1:162" x14ac:dyDescent="0.25">
      <c r="A25" s="3"/>
      <c r="B25" s="3"/>
      <c r="C25" s="3"/>
      <c r="D25" s="3"/>
      <c r="E25" s="4"/>
      <c r="F25" s="10"/>
      <c r="G25" s="10"/>
      <c r="H25" s="10"/>
      <c r="I25" s="10"/>
      <c r="J25" s="10"/>
      <c r="K25" s="10"/>
      <c r="L25" s="10"/>
      <c r="M25" s="4"/>
      <c r="N25" s="4"/>
      <c r="O25" s="4"/>
      <c r="P25" s="4"/>
      <c r="Q25" s="4"/>
      <c r="R25" s="4"/>
      <c r="S25" s="4"/>
      <c r="T25" s="4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>
        <f t="shared" si="0"/>
        <v>0</v>
      </c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>
        <f t="shared" si="1"/>
        <v>0</v>
      </c>
      <c r="BC25" s="4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>
        <f t="shared" si="2"/>
        <v>0</v>
      </c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25"/>
      <c r="CG25" s="3"/>
      <c r="CH25" s="3"/>
      <c r="CI25" s="3"/>
      <c r="CJ25" s="3"/>
      <c r="CK25" s="3"/>
      <c r="CL25" s="3"/>
      <c r="CM25" s="3"/>
      <c r="CN25" s="25"/>
      <c r="CO25" s="3"/>
      <c r="CP25" s="3"/>
      <c r="CQ25" s="3"/>
      <c r="CR25" s="25"/>
      <c r="CS25" s="3"/>
      <c r="CT25" s="3"/>
      <c r="CU25" s="3"/>
      <c r="CV25" s="25"/>
      <c r="CW25" s="3"/>
      <c r="CX25" s="3"/>
      <c r="CY25" s="3"/>
      <c r="CZ25" s="25"/>
      <c r="DA25" s="3"/>
      <c r="DB25" s="3"/>
      <c r="DC25" s="3"/>
      <c r="DD25" s="25"/>
      <c r="DE25" s="3"/>
      <c r="DF25" s="3"/>
      <c r="DG25" s="3"/>
      <c r="DH25" s="25"/>
      <c r="DI25" s="3"/>
      <c r="DJ25" s="3"/>
      <c r="DK25" s="3"/>
      <c r="DL25" s="25"/>
      <c r="DM25" s="3"/>
      <c r="DN25" s="3"/>
      <c r="DO25" s="3"/>
      <c r="DP25" s="25"/>
      <c r="DQ25" s="3"/>
      <c r="DR25" s="3"/>
      <c r="DS25" s="3"/>
      <c r="DT25" s="25"/>
      <c r="DU25" s="3"/>
      <c r="DV25" s="3"/>
      <c r="DW25" s="3"/>
      <c r="DX25" s="25"/>
      <c r="DY25" s="3"/>
      <c r="DZ25" s="3"/>
      <c r="EA25" s="3"/>
      <c r="EB25" s="25"/>
      <c r="EC25" s="3"/>
      <c r="ED25" s="3"/>
      <c r="EE25" s="3"/>
      <c r="EF25" s="25"/>
      <c r="EG25" s="3"/>
      <c r="EH25" s="3"/>
      <c r="EI25" s="3"/>
      <c r="EJ25" s="25"/>
      <c r="EK25" s="3"/>
      <c r="EL25" s="3"/>
      <c r="EM25" s="3"/>
      <c r="EN25" s="25"/>
      <c r="EO25" s="3"/>
      <c r="EP25" s="3"/>
      <c r="EQ25" s="3"/>
      <c r="ER25" s="25"/>
      <c r="ES25" s="3"/>
      <c r="ET25" s="3"/>
      <c r="EU25" s="3"/>
      <c r="EV25" s="25"/>
      <c r="EW25" s="3"/>
      <c r="EX25" s="3"/>
      <c r="EY25" s="3"/>
      <c r="EZ25" s="25"/>
      <c r="FA25" s="3"/>
      <c r="FB25" s="3"/>
      <c r="FC25" s="3"/>
      <c r="FD25" s="25"/>
      <c r="FE25" s="3"/>
      <c r="FF25" s="25"/>
    </row>
  </sheetData>
  <mergeCells count="46">
    <mergeCell ref="DA5:DD5"/>
    <mergeCell ref="BU5:BX5"/>
    <mergeCell ref="BY5:CB5"/>
    <mergeCell ref="DE5:DH5"/>
    <mergeCell ref="DI5:DL5"/>
    <mergeCell ref="BF5:BR5"/>
    <mergeCell ref="CW5:CZ5"/>
    <mergeCell ref="A5:A6"/>
    <mergeCell ref="F5:F6"/>
    <mergeCell ref="G5:G6"/>
    <mergeCell ref="L5:L6"/>
    <mergeCell ref="C5:C6"/>
    <mergeCell ref="J5:J6"/>
    <mergeCell ref="H5:H6"/>
    <mergeCell ref="K5:K6"/>
    <mergeCell ref="CC5:CV5"/>
    <mergeCell ref="BS5:BS6"/>
    <mergeCell ref="BT5:BT6"/>
    <mergeCell ref="BE5:BE6"/>
    <mergeCell ref="Z5:Z6"/>
    <mergeCell ref="AP5:BB5"/>
    <mergeCell ref="AA5:AA6"/>
    <mergeCell ref="AB5:AB6"/>
    <mergeCell ref="BC5:BC6"/>
    <mergeCell ref="BD5:BD6"/>
    <mergeCell ref="AC5:AO5"/>
    <mergeCell ref="B5:B6"/>
    <mergeCell ref="D5:D6"/>
    <mergeCell ref="E5:E6"/>
    <mergeCell ref="I5:I6"/>
    <mergeCell ref="FA5:FD5"/>
    <mergeCell ref="FE5:FF5"/>
    <mergeCell ref="A1:FF1"/>
    <mergeCell ref="EG5:EJ5"/>
    <mergeCell ref="EK5:EN5"/>
    <mergeCell ref="EO5:ER5"/>
    <mergeCell ref="ES5:EV5"/>
    <mergeCell ref="EW5:EZ5"/>
    <mergeCell ref="DM5:DP5"/>
    <mergeCell ref="DQ5:DT5"/>
    <mergeCell ref="DU5:DX5"/>
    <mergeCell ref="DY5:EB5"/>
    <mergeCell ref="EC5:EF5"/>
    <mergeCell ref="A3:C3"/>
    <mergeCell ref="D3:F3"/>
    <mergeCell ref="M5:Y5"/>
  </mergeCells>
  <printOptions horizontalCentered="1"/>
  <pageMargins left="0.78740157480314965" right="0.39370078740157483" top="0.78740157480314965" bottom="0.78740157480314965" header="0.39370078740157483" footer="0.39370078740157483"/>
  <pageSetup paperSize="8"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>
          <x14:formula1>
            <xm:f>справочник!$S$3:$S$14</xm:f>
          </x14:formula1>
          <xm:sqref>D3:F3</xm:sqref>
        </x14:dataValidation>
        <x14:dataValidation type="list" allowBlank="1" showInputMessage="1" showErrorMessage="1">
          <x14:formula1>
            <xm:f>справочник!$A$3:$A$13</xm:f>
          </x14:formula1>
          <xm:sqref>B8:B25</xm:sqref>
        </x14:dataValidation>
        <x14:dataValidation type="list" allowBlank="1" showInputMessage="1" showErrorMessage="1">
          <x14:formula1>
            <xm:f>справочник!$J$3:$J$4</xm:f>
          </x14:formula1>
          <xm:sqref>C8:C25</xm:sqref>
        </x14:dataValidation>
        <x14:dataValidation type="list" allowBlank="1" showInputMessage="1" showErrorMessage="1">
          <x14:formula1>
            <xm:f>справочник!$E$3:$E$10</xm:f>
          </x14:formula1>
          <xm:sqref>D8:D25</xm:sqref>
        </x14:dataValidation>
        <x14:dataValidation type="list" allowBlank="1" showInputMessage="1" showErrorMessage="1">
          <x14:formula1>
            <xm:f>справочник!$F$3:$F$10</xm:f>
          </x14:formula1>
          <xm:sqref>E8:E25</xm:sqref>
        </x14:dataValidation>
        <x14:dataValidation type="list" allowBlank="1" showInputMessage="1" showErrorMessage="1">
          <x14:formula1>
            <xm:f>справочник!$B$3:$B$13</xm:f>
          </x14:formula1>
          <xm:sqref>F8:F25</xm:sqref>
        </x14:dataValidation>
        <x14:dataValidation type="list" allowBlank="1" showInputMessage="1" showErrorMessage="1">
          <x14:formula1>
            <xm:f>справочник!$C$3:$C$13</xm:f>
          </x14:formula1>
          <xm:sqref>G8:G25</xm:sqref>
        </x14:dataValidation>
        <x14:dataValidation type="list" allowBlank="1" showInputMessage="1" showErrorMessage="1">
          <x14:formula1>
            <xm:f>справочник!$D$3:$D$8</xm:f>
          </x14:formula1>
          <xm:sqref>H8:H25</xm:sqref>
        </x14:dataValidation>
        <x14:dataValidation type="list" allowBlank="1" showInputMessage="1" showErrorMessage="1">
          <x14:formula1>
            <xm:f>справочник!$H$3:$H$6</xm:f>
          </x14:formula1>
          <xm:sqref>I8:I25</xm:sqref>
        </x14:dataValidation>
        <x14:dataValidation type="list" allowBlank="1" showInputMessage="1" showErrorMessage="1">
          <x14:formula1>
            <xm:f>справочник!$K$3:$K$8</xm:f>
          </x14:formula1>
          <xm:sqref>J8:J25</xm:sqref>
        </x14:dataValidation>
        <x14:dataValidation type="list" allowBlank="1" showInputMessage="1" showErrorMessage="1">
          <x14:formula1>
            <xm:f>справочник!$G$3:$G$7</xm:f>
          </x14:formula1>
          <xm:sqref>L8:L25</xm:sqref>
        </x14:dataValidation>
        <x14:dataValidation type="list" allowBlank="1" showInputMessage="1" showErrorMessage="1">
          <x14:formula1>
            <xm:f>справочник!$L$3:$L$4</xm:f>
          </x14:formula1>
          <xm:sqref>O8:Q25</xm:sqref>
        </x14:dataValidation>
        <x14:dataValidation type="list" allowBlank="1" showInputMessage="1" showErrorMessage="1">
          <x14:formula1>
            <xm:f>справочник!$M$3:$M$4</xm:f>
          </x14:formula1>
          <xm:sqref>S8:S25</xm:sqref>
        </x14:dataValidation>
        <x14:dataValidation type="list" allowBlank="1" showInputMessage="1" showErrorMessage="1">
          <x14:formula1>
            <xm:f>справочник!$N$3:$N$4</xm:f>
          </x14:formula1>
          <xm:sqref>U8:U25</xm:sqref>
        </x14:dataValidation>
        <x14:dataValidation type="list" allowBlank="1" showInputMessage="1" showErrorMessage="1">
          <x14:formula1>
            <xm:f>справочник!$O$3:$O$10</xm:f>
          </x14:formula1>
          <xm:sqref>V8:V25</xm:sqref>
        </x14:dataValidation>
        <x14:dataValidation type="list" allowBlank="1" showInputMessage="1" showErrorMessage="1">
          <x14:formula1>
            <xm:f>справочник!$Q$3:$Q$7</xm:f>
          </x14:formula1>
          <xm:sqref>W8:W25</xm:sqref>
        </x14:dataValidation>
        <x14:dataValidation type="list" allowBlank="1" showInputMessage="1" showErrorMessage="1">
          <x14:formula1>
            <xm:f>справочник!$P$3:$P$4</xm:f>
          </x14:formula1>
          <xm:sqref>Z8:Z25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zoomScale="90" zoomScaleNormal="90" workbookViewId="0">
      <selection activeCell="R2" sqref="R1:R1048576"/>
    </sheetView>
  </sheetViews>
  <sheetFormatPr defaultRowHeight="15" x14ac:dyDescent="0.25"/>
  <cols>
    <col min="1" max="1" width="16.7109375" customWidth="1"/>
    <col min="5" max="5" width="33.28515625" customWidth="1"/>
    <col min="6" max="6" width="17.140625" customWidth="1"/>
    <col min="7" max="7" width="16.85546875" customWidth="1"/>
    <col min="10" max="10" width="11.7109375" customWidth="1"/>
    <col min="11" max="11" width="15" customWidth="1"/>
  </cols>
  <sheetData>
    <row r="1" spans="1:20" x14ac:dyDescent="0.25">
      <c r="B1" s="69" t="s">
        <v>52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16"/>
      <c r="S1" s="16"/>
      <c r="T1" s="16"/>
    </row>
    <row r="2" spans="1:20" ht="144" x14ac:dyDescent="0.25">
      <c r="A2" s="15" t="s">
        <v>117</v>
      </c>
      <c r="B2" s="10" t="s">
        <v>6</v>
      </c>
      <c r="C2" s="10" t="s">
        <v>159</v>
      </c>
      <c r="D2" s="4" t="s">
        <v>34</v>
      </c>
      <c r="E2" s="15" t="s">
        <v>13</v>
      </c>
      <c r="F2" s="15" t="s">
        <v>149</v>
      </c>
      <c r="G2" s="15" t="s">
        <v>162</v>
      </c>
      <c r="H2" s="15" t="s">
        <v>28</v>
      </c>
      <c r="I2" s="11" t="s">
        <v>29</v>
      </c>
      <c r="J2" s="15" t="s">
        <v>141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171</v>
      </c>
      <c r="P2" s="4" t="s">
        <v>11</v>
      </c>
      <c r="Q2" s="4" t="s">
        <v>12</v>
      </c>
      <c r="R2" s="4" t="s">
        <v>35</v>
      </c>
      <c r="S2" s="36" t="s">
        <v>64</v>
      </c>
      <c r="T2" s="16"/>
    </row>
    <row r="3" spans="1:20" ht="60" x14ac:dyDescent="0.25">
      <c r="A3" s="33" t="s">
        <v>118</v>
      </c>
      <c r="B3" s="14">
        <v>2020</v>
      </c>
      <c r="C3" s="14">
        <v>2026</v>
      </c>
      <c r="D3" s="4" t="s">
        <v>46</v>
      </c>
      <c r="E3" s="4" t="s">
        <v>145</v>
      </c>
      <c r="F3" s="39" t="s">
        <v>150</v>
      </c>
      <c r="G3" s="9" t="s">
        <v>163</v>
      </c>
      <c r="H3" s="11" t="s">
        <v>33</v>
      </c>
      <c r="I3" s="11">
        <v>4</v>
      </c>
      <c r="J3" s="8" t="s">
        <v>142</v>
      </c>
      <c r="K3" s="4" t="s">
        <v>20</v>
      </c>
      <c r="L3" s="4" t="s">
        <v>21</v>
      </c>
      <c r="M3" s="4" t="s">
        <v>21</v>
      </c>
      <c r="N3" s="4" t="s">
        <v>21</v>
      </c>
      <c r="O3" s="42" t="s">
        <v>178</v>
      </c>
      <c r="P3" s="4" t="s">
        <v>21</v>
      </c>
      <c r="Q3" s="4" t="s">
        <v>23</v>
      </c>
      <c r="R3" s="4" t="s">
        <v>36</v>
      </c>
      <c r="S3" s="36" t="s">
        <v>129</v>
      </c>
      <c r="T3" s="16"/>
    </row>
    <row r="4" spans="1:20" ht="45" x14ac:dyDescent="0.25">
      <c r="A4" s="8" t="s">
        <v>119</v>
      </c>
      <c r="B4" s="14">
        <v>2021</v>
      </c>
      <c r="C4" s="14">
        <v>2027</v>
      </c>
      <c r="D4" s="4" t="s">
        <v>47</v>
      </c>
      <c r="E4" s="37" t="s">
        <v>144</v>
      </c>
      <c r="F4" s="40" t="s">
        <v>158</v>
      </c>
      <c r="G4" s="9" t="s">
        <v>164</v>
      </c>
      <c r="H4" s="11" t="s">
        <v>30</v>
      </c>
      <c r="I4" s="11">
        <v>6</v>
      </c>
      <c r="J4" s="12" t="s">
        <v>143</v>
      </c>
      <c r="K4" s="4" t="s">
        <v>18</v>
      </c>
      <c r="L4" s="4" t="s">
        <v>22</v>
      </c>
      <c r="M4" s="4" t="s">
        <v>22</v>
      </c>
      <c r="N4" s="4" t="s">
        <v>22</v>
      </c>
      <c r="O4" s="10" t="s">
        <v>177</v>
      </c>
      <c r="P4" s="4" t="s">
        <v>22</v>
      </c>
      <c r="Q4" s="4" t="s">
        <v>24</v>
      </c>
      <c r="R4" s="4" t="s">
        <v>37</v>
      </c>
      <c r="S4" s="36" t="s">
        <v>130</v>
      </c>
      <c r="T4" s="16"/>
    </row>
    <row r="5" spans="1:20" ht="75" x14ac:dyDescent="0.25">
      <c r="A5" s="8" t="s">
        <v>123</v>
      </c>
      <c r="B5" s="14">
        <v>2022</v>
      </c>
      <c r="C5" s="14">
        <v>2028</v>
      </c>
      <c r="D5" s="4" t="s">
        <v>48</v>
      </c>
      <c r="E5" s="38" t="s">
        <v>146</v>
      </c>
      <c r="F5" s="40" t="s">
        <v>151</v>
      </c>
      <c r="G5" s="9" t="s">
        <v>165</v>
      </c>
      <c r="H5" s="11" t="s">
        <v>32</v>
      </c>
      <c r="I5" s="11">
        <v>2</v>
      </c>
      <c r="K5" s="4" t="s">
        <v>161</v>
      </c>
      <c r="L5" s="16"/>
      <c r="M5" s="16"/>
      <c r="N5" s="16"/>
      <c r="O5" s="16" t="s">
        <v>179</v>
      </c>
      <c r="P5" s="16"/>
      <c r="Q5" s="4" t="s">
        <v>25</v>
      </c>
      <c r="R5" s="4" t="s">
        <v>38</v>
      </c>
      <c r="S5" s="36" t="s">
        <v>131</v>
      </c>
      <c r="T5" s="17"/>
    </row>
    <row r="6" spans="1:20" ht="90" x14ac:dyDescent="0.25">
      <c r="A6" s="8" t="s">
        <v>127</v>
      </c>
      <c r="B6" s="14">
        <v>2023</v>
      </c>
      <c r="C6" s="14">
        <v>2029</v>
      </c>
      <c r="D6" s="4" t="s">
        <v>49</v>
      </c>
      <c r="E6" s="8" t="s">
        <v>14</v>
      </c>
      <c r="F6" s="41" t="s">
        <v>152</v>
      </c>
      <c r="G6" s="9" t="s">
        <v>167</v>
      </c>
      <c r="H6" s="11" t="s">
        <v>31</v>
      </c>
      <c r="I6" s="11">
        <v>4</v>
      </c>
      <c r="J6" s="16"/>
      <c r="K6" s="4" t="s">
        <v>19</v>
      </c>
      <c r="L6" s="16"/>
      <c r="M6" s="16"/>
      <c r="N6" s="16"/>
      <c r="O6" s="16" t="s">
        <v>175</v>
      </c>
      <c r="P6" s="16"/>
      <c r="Q6" s="4" t="s">
        <v>26</v>
      </c>
      <c r="R6" s="4" t="s">
        <v>39</v>
      </c>
      <c r="S6" s="36" t="s">
        <v>132</v>
      </c>
      <c r="T6" s="17"/>
    </row>
    <row r="7" spans="1:20" ht="45" x14ac:dyDescent="0.25">
      <c r="A7" s="8" t="s">
        <v>128</v>
      </c>
      <c r="B7" s="14">
        <v>2024</v>
      </c>
      <c r="C7" s="14">
        <v>2030</v>
      </c>
      <c r="D7" s="4" t="s">
        <v>50</v>
      </c>
      <c r="E7" s="8" t="s">
        <v>16</v>
      </c>
      <c r="F7" s="40" t="s">
        <v>153</v>
      </c>
      <c r="G7" s="9" t="s">
        <v>166</v>
      </c>
      <c r="H7" s="16"/>
      <c r="I7" s="16"/>
      <c r="J7" s="16"/>
      <c r="K7" s="4" t="s">
        <v>160</v>
      </c>
      <c r="L7" s="16"/>
      <c r="M7" s="16"/>
      <c r="N7" s="16"/>
      <c r="O7" s="16" t="s">
        <v>173</v>
      </c>
      <c r="P7" s="16"/>
      <c r="Q7" s="4" t="s">
        <v>27</v>
      </c>
      <c r="R7" s="4" t="s">
        <v>40</v>
      </c>
      <c r="S7" s="36" t="s">
        <v>133</v>
      </c>
      <c r="T7" s="17"/>
    </row>
    <row r="8" spans="1:20" ht="75" x14ac:dyDescent="0.25">
      <c r="A8" s="8" t="s">
        <v>120</v>
      </c>
      <c r="B8" s="16">
        <v>2025</v>
      </c>
      <c r="C8" s="16">
        <v>2031</v>
      </c>
      <c r="D8" s="4" t="s">
        <v>51</v>
      </c>
      <c r="E8" s="8" t="s">
        <v>147</v>
      </c>
      <c r="F8" s="40" t="s">
        <v>154</v>
      </c>
      <c r="G8" s="9"/>
      <c r="H8" s="16"/>
      <c r="I8" s="16"/>
      <c r="J8" s="16"/>
      <c r="K8" s="4" t="s">
        <v>17</v>
      </c>
      <c r="L8" s="16"/>
      <c r="M8" s="16"/>
      <c r="N8" s="16"/>
      <c r="O8" s="16" t="s">
        <v>172</v>
      </c>
      <c r="P8" s="16"/>
      <c r="Q8" s="16"/>
      <c r="R8" s="4" t="s">
        <v>41</v>
      </c>
      <c r="S8" s="36" t="s">
        <v>134</v>
      </c>
      <c r="T8" s="17"/>
    </row>
    <row r="9" spans="1:20" ht="60" x14ac:dyDescent="0.25">
      <c r="A9" s="8" t="s">
        <v>124</v>
      </c>
      <c r="B9" s="16">
        <v>2026</v>
      </c>
      <c r="C9" s="16">
        <v>2032</v>
      </c>
      <c r="D9" s="16"/>
      <c r="E9" s="8" t="s">
        <v>148</v>
      </c>
      <c r="F9" s="40" t="s">
        <v>157</v>
      </c>
      <c r="G9" s="9" t="s">
        <v>155</v>
      </c>
      <c r="H9" s="16"/>
      <c r="I9" s="16"/>
      <c r="J9" s="16"/>
      <c r="K9" s="16"/>
      <c r="L9" s="16"/>
      <c r="M9" s="16"/>
      <c r="N9" s="16"/>
      <c r="O9" s="16" t="s">
        <v>176</v>
      </c>
      <c r="P9" s="16"/>
      <c r="Q9" s="16"/>
      <c r="R9" s="4" t="s">
        <v>42</v>
      </c>
      <c r="S9" s="36" t="s">
        <v>135</v>
      </c>
      <c r="T9" s="17"/>
    </row>
    <row r="10" spans="1:20" ht="75" x14ac:dyDescent="0.25">
      <c r="A10" s="8" t="s">
        <v>126</v>
      </c>
      <c r="B10" s="16">
        <v>2027</v>
      </c>
      <c r="C10" s="16">
        <v>2033</v>
      </c>
      <c r="D10" s="16"/>
      <c r="E10" s="14" t="s">
        <v>15</v>
      </c>
      <c r="F10" s="40" t="s">
        <v>156</v>
      </c>
      <c r="G10" s="9"/>
      <c r="H10" s="16"/>
      <c r="I10" s="16"/>
      <c r="J10" s="16"/>
      <c r="K10" s="16"/>
      <c r="L10" s="16"/>
      <c r="M10" s="16"/>
      <c r="N10" s="16"/>
      <c r="O10" s="16" t="s">
        <v>174</v>
      </c>
      <c r="P10" s="16"/>
      <c r="Q10" s="16"/>
      <c r="R10" s="4" t="s">
        <v>43</v>
      </c>
      <c r="S10" s="36" t="s">
        <v>136</v>
      </c>
      <c r="T10" s="17"/>
    </row>
    <row r="11" spans="1:20" ht="51" x14ac:dyDescent="0.25">
      <c r="A11" s="8" t="s">
        <v>125</v>
      </c>
      <c r="B11" s="16">
        <v>2028</v>
      </c>
      <c r="C11" s="16">
        <v>2034</v>
      </c>
      <c r="D11" s="16"/>
      <c r="E11" s="13"/>
      <c r="G11" s="9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4" t="s">
        <v>44</v>
      </c>
      <c r="S11" s="36" t="s">
        <v>137</v>
      </c>
      <c r="T11" s="16"/>
    </row>
    <row r="12" spans="1:20" ht="38.25" x14ac:dyDescent="0.25">
      <c r="A12" s="8" t="s">
        <v>122</v>
      </c>
      <c r="B12" s="16">
        <v>2029</v>
      </c>
      <c r="C12" s="16">
        <v>2035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4" t="s">
        <v>45</v>
      </c>
      <c r="S12" s="36" t="s">
        <v>138</v>
      </c>
      <c r="T12" s="16"/>
    </row>
    <row r="13" spans="1:20" ht="25.5" x14ac:dyDescent="0.25">
      <c r="A13" s="8" t="s">
        <v>121</v>
      </c>
      <c r="B13" s="16">
        <v>2030</v>
      </c>
      <c r="C13" s="16">
        <v>2036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36" t="s">
        <v>139</v>
      </c>
      <c r="T13" s="16"/>
    </row>
    <row r="14" spans="1:20" x14ac:dyDescent="0.25">
      <c r="A14" s="8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36" t="s">
        <v>140</v>
      </c>
      <c r="T14" s="16"/>
    </row>
    <row r="17" spans="1:1" x14ac:dyDescent="0.25">
      <c r="A17" s="8"/>
    </row>
    <row r="18" spans="1:1" x14ac:dyDescent="0.25">
      <c r="A18" s="34"/>
    </row>
    <row r="19" spans="1:1" x14ac:dyDescent="0.25">
      <c r="A19" s="34"/>
    </row>
    <row r="20" spans="1:1" x14ac:dyDescent="0.25">
      <c r="A20" s="35"/>
    </row>
    <row r="21" spans="1:1" x14ac:dyDescent="0.25">
      <c r="A21" s="35"/>
    </row>
  </sheetData>
  <sortState ref="O3:O7">
    <sortCondition ref="O3"/>
  </sortState>
  <mergeCells count="1">
    <mergeCell ref="B1:Q1"/>
  </mergeCells>
  <conditionalFormatting sqref="E7">
    <cfRule type="duplicateValues" dxfId="2" priority="3"/>
  </conditionalFormatting>
  <conditionalFormatting sqref="E3">
    <cfRule type="duplicateValues" dxfId="1" priority="2"/>
  </conditionalFormatting>
  <conditionalFormatting sqref="E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 1</vt:lpstr>
      <vt:lpstr>справочник</vt:lpstr>
      <vt:lpstr>'Лист 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Наконечникова Екатерина Романовна</cp:lastModifiedBy>
  <cp:lastPrinted>2026-05-12T14:16:01Z</cp:lastPrinted>
  <dcterms:created xsi:type="dcterms:W3CDTF">2024-08-14T22:36:07Z</dcterms:created>
  <dcterms:modified xsi:type="dcterms:W3CDTF">2026-05-18T09:04:12Z</dcterms:modified>
</cp:coreProperties>
</file>