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_LENA\Desktop\DS_HSE\DS_HSE_HW\"/>
    </mc:Choice>
  </mc:AlternateContent>
  <xr:revisionPtr revIDLastSave="0" documentId="13_ncr:1_{9A7DE64E-F7E8-4947-B70B-832AA2693A24}" xr6:coauthVersionLast="47" xr6:coauthVersionMax="47" xr10:uidLastSave="{00000000-0000-0000-0000-000000000000}"/>
  <bookViews>
    <workbookView xWindow="-108" yWindow="-108" windowWidth="23256" windowHeight="12576" firstSheet="17" activeTab="21" xr2:uid="{027B868B-8046-4676-A2B3-6D5F45B5997B}"/>
  </bookViews>
  <sheets>
    <sheet name="Оглавление" sheetId="23" r:id="rId1"/>
    <sheet name="Вопросы" sheetId="6" r:id="rId2"/>
    <sheet name="Типы данных" sheetId="1" r:id="rId3"/>
    <sheet name="Функции" sheetId="12" r:id="rId4"/>
    <sheet name="Строки" sheetId="9" r:id="rId5"/>
    <sheet name="Выводы" sheetId="10" r:id="rId6"/>
    <sheet name="Lect6" sheetId="11" r:id="rId7"/>
    <sheet name="Списки Внимание!" sheetId="2" r:id="rId8"/>
    <sheet name="Полезные методы-функции" sheetId="3" r:id="rId9"/>
    <sheet name="Циклы_Итерации" sheetId="5" r:id="rId10"/>
    <sheet name="Comprehension" sheetId="7" r:id="rId11"/>
    <sheet name="Lambda-функции" sheetId="8" r:id="rId12"/>
    <sheet name="Lect6_O-notation" sheetId="13" r:id="rId13"/>
    <sheet name="Lect6_Файлы" sheetId="14" r:id="rId14"/>
    <sheet name="Lect8_OOP_1" sheetId="19" r:id="rId15"/>
    <sheet name="Lect8_OOP_декораторы" sheetId="21" r:id="rId16"/>
    <sheet name="Lect8_OOP_Доп задания" sheetId="22" r:id="rId17"/>
    <sheet name="Lect9_Бот" sheetId="16" r:id="rId18"/>
    <sheet name="Lect9_sqlite3" sheetId="18" r:id="rId19"/>
    <sheet name="Lect10_numpy_класс вопросы" sheetId="20" r:id="rId20"/>
    <sheet name="Lect10_numpy" sheetId="26" r:id="rId21"/>
    <sheet name="Lect10_Pandas" sheetId="29" r:id="rId22"/>
    <sheet name="Лекции" sheetId="27" r:id="rId23"/>
    <sheet name="Лист6" sheetId="28"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8" l="1"/>
  <c r="E4" i="28"/>
  <c r="E5" i="28"/>
  <c r="E6" i="28"/>
  <c r="E7" i="28"/>
  <c r="E2" i="28"/>
  <c r="A1" i="29"/>
  <c r="A1" i="26"/>
  <c r="B1" i="9"/>
  <c r="A1" i="12"/>
  <c r="A1" i="1"/>
  <c r="B1" i="6"/>
  <c r="A1" i="23" a="1"/>
  <c r="A2" i="23" a="1"/>
  <c r="A3" i="23" a="1"/>
  <c r="A4" i="23" a="1"/>
  <c r="A5" i="23" a="1"/>
  <c r="A32" i="23" a="1"/>
  <c r="A36" i="23" a="1"/>
  <c r="A40" i="23" a="1"/>
  <c r="A44" i="23" a="1"/>
  <c r="A48" i="23" a="1"/>
  <c r="A52" i="23" a="1"/>
  <c r="A56" i="23" a="1"/>
  <c r="A60" i="23" a="1"/>
  <c r="A64" i="23" a="1"/>
  <c r="A68" i="23" a="1"/>
  <c r="A72" i="23" a="1"/>
  <c r="A76" i="23" a="1"/>
  <c r="A80" i="23" a="1"/>
  <c r="A84" i="23" a="1"/>
  <c r="A88" i="23" a="1"/>
  <c r="A92" i="23" a="1"/>
  <c r="A96" i="23" a="1"/>
  <c r="A100" i="23" a="1"/>
  <c r="A104" i="23" a="1"/>
  <c r="A108" i="23" a="1"/>
  <c r="A112" i="23" a="1"/>
  <c r="A116" i="23" a="1"/>
  <c r="A120" i="23" a="1"/>
  <c r="A124" i="23" a="1"/>
  <c r="A128" i="23" a="1"/>
  <c r="A132" i="23" a="1"/>
  <c r="A136" i="23" a="1"/>
  <c r="A140" i="23" a="1"/>
  <c r="A144" i="23" a="1"/>
  <c r="A148" i="23" a="1"/>
  <c r="A152" i="23" a="1"/>
  <c r="A156" i="23" a="1"/>
  <c r="A160" i="23" a="1"/>
  <c r="A164" i="23" a="1"/>
  <c r="A168" i="23" a="1"/>
  <c r="A172" i="23" a="1"/>
  <c r="A176" i="23" a="1"/>
  <c r="A180" i="23" a="1"/>
  <c r="A184" i="23" a="1"/>
  <c r="A188" i="23" a="1"/>
  <c r="A192" i="23" a="1"/>
  <c r="A196" i="23" a="1"/>
  <c r="A200" i="23" a="1"/>
  <c r="A204" i="23" a="1"/>
  <c r="A208" i="23" a="1"/>
  <c r="A212" i="23" a="1"/>
  <c r="A216" i="23" a="1"/>
  <c r="A220" i="23" a="1"/>
  <c r="A224" i="23" a="1"/>
  <c r="A228" i="23" a="1"/>
  <c r="A232" i="23" a="1"/>
  <c r="A111" i="23" a="1"/>
  <c r="A163" i="23" a="1"/>
  <c r="A191" i="23" a="1"/>
  <c r="A223" i="23" a="1"/>
  <c r="A45" i="23" a="1"/>
  <c r="A73" i="23" a="1"/>
  <c r="A81" i="23" a="1"/>
  <c r="A89" i="23" a="1"/>
  <c r="A97" i="23" a="1"/>
  <c r="A105" i="23" a="1"/>
  <c r="A113" i="23" a="1"/>
  <c r="A121" i="23" a="1"/>
  <c r="A129" i="23" a="1"/>
  <c r="A133" i="23" a="1"/>
  <c r="A141" i="23" a="1"/>
  <c r="A149" i="23" a="1"/>
  <c r="A157" i="23" a="1"/>
  <c r="A165" i="23" a="1"/>
  <c r="A173" i="23" a="1"/>
  <c r="A181" i="23" a="1"/>
  <c r="A189" i="23" a="1"/>
  <c r="A197" i="23" a="1"/>
  <c r="A205" i="23" a="1"/>
  <c r="A213" i="23" a="1"/>
  <c r="A221" i="23" a="1"/>
  <c r="A229" i="23" a="1"/>
  <c r="A106" i="23" a="1"/>
  <c r="A126" i="23" a="1"/>
  <c r="A138" i="23" a="1"/>
  <c r="A150" i="23" a="1"/>
  <c r="A162" i="23" a="1"/>
  <c r="A178" i="23" a="1"/>
  <c r="A186" i="23" a="1"/>
  <c r="A198" i="23" a="1"/>
  <c r="A210" i="23" a="1"/>
  <c r="A226" i="23" a="1"/>
  <c r="A107" i="23" a="1"/>
  <c r="A131" i="23" a="1"/>
  <c r="A139" i="23" a="1"/>
  <c r="A159" i="23" a="1"/>
  <c r="A175" i="23" a="1"/>
  <c r="A195" i="23" a="1"/>
  <c r="A207" i="23" a="1"/>
  <c r="A227" i="23" a="1"/>
  <c r="A33" i="23" a="1"/>
  <c r="A37" i="23" a="1"/>
  <c r="A41" i="23" a="1"/>
  <c r="A49" i="23" a="1"/>
  <c r="A53" i="23" a="1"/>
  <c r="A57" i="23" a="1"/>
  <c r="A61" i="23" a="1"/>
  <c r="A65" i="23" a="1"/>
  <c r="A69" i="23" a="1"/>
  <c r="A77" i="23" a="1"/>
  <c r="A85" i="23" a="1"/>
  <c r="A93" i="23" a="1"/>
  <c r="A101" i="23" a="1"/>
  <c r="A109" i="23" a="1"/>
  <c r="A117" i="23" a="1"/>
  <c r="A125" i="23" a="1"/>
  <c r="A137" i="23" a="1"/>
  <c r="A145" i="23" a="1"/>
  <c r="A153" i="23" a="1"/>
  <c r="A161" i="23" a="1"/>
  <c r="A169" i="23" a="1"/>
  <c r="A177" i="23" a="1"/>
  <c r="A185" i="23" a="1"/>
  <c r="A193" i="23" a="1"/>
  <c r="A201" i="23" a="1"/>
  <c r="A209" i="23" a="1"/>
  <c r="A217" i="23" a="1"/>
  <c r="A225" i="23" a="1"/>
  <c r="A233" i="23" a="1"/>
  <c r="A110" i="23" a="1"/>
  <c r="A122" i="23" a="1"/>
  <c r="A142" i="23" a="1"/>
  <c r="A158" i="23" a="1"/>
  <c r="A166" i="23" a="1"/>
  <c r="A182" i="23" a="1"/>
  <c r="A194" i="23" a="1"/>
  <c r="A206" i="23" a="1"/>
  <c r="A218" i="23" a="1"/>
  <c r="A230" i="23" a="1"/>
  <c r="A123" i="23" a="1"/>
  <c r="A135" i="23" a="1"/>
  <c r="A151" i="23" a="1"/>
  <c r="A167" i="23" a="1"/>
  <c r="A183" i="23" a="1"/>
  <c r="A199" i="23" a="1"/>
  <c r="A219" i="23" a="1"/>
  <c r="A38" i="23" a="1"/>
  <c r="A46" i="23" a="1"/>
  <c r="A54" i="23" a="1"/>
  <c r="A62" i="23" a="1"/>
  <c r="A70" i="23" a="1"/>
  <c r="A78" i="23" a="1"/>
  <c r="A86" i="23" a="1"/>
  <c r="A90" i="23" a="1"/>
  <c r="A98" i="23" a="1"/>
  <c r="A114" i="23" a="1"/>
  <c r="A130" i="23" a="1"/>
  <c r="A146" i="23" a="1"/>
  <c r="A174" i="23" a="1"/>
  <c r="A202" i="23" a="1"/>
  <c r="A222" i="23" a="1"/>
  <c r="A115" i="23" a="1"/>
  <c r="A143" i="23" a="1"/>
  <c r="A171" i="23" a="1"/>
  <c r="A203" i="23" a="1"/>
  <c r="A235" i="23" a="1"/>
  <c r="A34" i="23" a="1"/>
  <c r="A42" i="23" a="1"/>
  <c r="A50" i="23" a="1"/>
  <c r="A58" i="23" a="1"/>
  <c r="A66" i="23" a="1"/>
  <c r="A74" i="23" a="1"/>
  <c r="A82" i="23" a="1"/>
  <c r="A94" i="23" a="1"/>
  <c r="A102" i="23" a="1"/>
  <c r="A118" i="23" a="1"/>
  <c r="A134" i="23" a="1"/>
  <c r="A154" i="23" a="1"/>
  <c r="A170" i="23" a="1"/>
  <c r="A190" i="23" a="1"/>
  <c r="A214" i="23" a="1"/>
  <c r="A234" i="23" a="1"/>
  <c r="A127" i="23" a="1"/>
  <c r="A155" i="23" a="1"/>
  <c r="A179" i="23" a="1"/>
  <c r="A215" i="23" a="1"/>
  <c r="A95" i="23" a="1"/>
  <c r="A211" i="23" a="1"/>
  <c r="A35" i="23" a="1"/>
  <c r="A39" i="23" a="1"/>
  <c r="A43" i="23" a="1"/>
  <c r="A47" i="23" a="1"/>
  <c r="A51" i="23" a="1"/>
  <c r="A55" i="23" a="1"/>
  <c r="A59" i="23" a="1"/>
  <c r="A63" i="23" a="1"/>
  <c r="A67" i="23" a="1"/>
  <c r="A71" i="23" a="1"/>
  <c r="A75" i="23" a="1"/>
  <c r="A79" i="23" a="1"/>
  <c r="A83" i="23" a="1"/>
  <c r="A87" i="23" a="1"/>
  <c r="A91" i="23" a="1"/>
  <c r="A99" i="23" a="1"/>
  <c r="A103" i="23" a="1"/>
  <c r="A119" i="23" a="1"/>
  <c r="A147" i="23" a="1"/>
  <c r="A187" i="23" a="1"/>
  <c r="A231" i="23" a="1"/>
  <c r="A7" i="23" a="1"/>
  <c r="A11" i="23" a="1"/>
  <c r="A15" i="23" a="1"/>
  <c r="A19" i="23" a="1"/>
  <c r="A23" i="23" a="1"/>
  <c r="A27" i="23" a="1"/>
  <c r="A31" i="23" a="1"/>
  <c r="A13" i="23" a="1"/>
  <c r="A21" i="23" a="1"/>
  <c r="A29" i="23" a="1"/>
  <c r="A26" i="23" a="1"/>
  <c r="A8" i="23" a="1"/>
  <c r="A12" i="23" a="1"/>
  <c r="A16" i="23" a="1"/>
  <c r="A20" i="23" a="1"/>
  <c r="A28" i="23" a="1"/>
  <c r="A9" i="23" a="1"/>
  <c r="A17" i="23" a="1"/>
  <c r="A25" i="23" a="1"/>
  <c r="A18" i="23" a="1"/>
  <c r="A24" i="23" a="1"/>
  <c r="A14" i="23" a="1"/>
  <c r="A22" i="23" a="1"/>
  <c r="A10" i="23" a="1"/>
  <c r="A30" i="23" a="1"/>
  <c r="A6" i="23" a="1"/>
  <c r="A1" i="23" l="1"/>
  <c r="A4" i="23"/>
  <c r="B4" i="23" s="1"/>
  <c r="A3" i="23"/>
  <c r="B3" i="23" s="1"/>
  <c r="A2" i="23"/>
  <c r="B2" i="23" s="1"/>
  <c r="A5" i="23"/>
  <c r="B5" i="23" s="1"/>
  <c r="A231" i="23"/>
  <c r="A187" i="23"/>
  <c r="A147" i="23"/>
  <c r="A119" i="23"/>
  <c r="A103" i="23"/>
  <c r="A99" i="23"/>
  <c r="A91" i="23"/>
  <c r="A87" i="23"/>
  <c r="A83" i="23"/>
  <c r="A79" i="23"/>
  <c r="A75" i="23"/>
  <c r="A71" i="23"/>
  <c r="A67" i="23"/>
  <c r="A63" i="23"/>
  <c r="A59" i="23"/>
  <c r="A55" i="23"/>
  <c r="A51" i="23"/>
  <c r="A47" i="23"/>
  <c r="A43" i="23"/>
  <c r="A39" i="23"/>
  <c r="A35" i="23"/>
  <c r="A211" i="23"/>
  <c r="A95" i="23"/>
  <c r="A215" i="23"/>
  <c r="A179" i="23"/>
  <c r="A155" i="23"/>
  <c r="A127" i="23"/>
  <c r="A234" i="23"/>
  <c r="A214" i="23"/>
  <c r="A190" i="23"/>
  <c r="A170" i="23"/>
  <c r="A154" i="23"/>
  <c r="A134" i="23"/>
  <c r="A118" i="23"/>
  <c r="A102" i="23"/>
  <c r="A94" i="23"/>
  <c r="A82" i="23"/>
  <c r="A74" i="23"/>
  <c r="A66" i="23"/>
  <c r="A58" i="23"/>
  <c r="A50" i="23"/>
  <c r="A42" i="23"/>
  <c r="A34" i="23"/>
  <c r="A235" i="23"/>
  <c r="A203" i="23"/>
  <c r="A171" i="23"/>
  <c r="A143" i="23"/>
  <c r="A115" i="23"/>
  <c r="A222" i="23"/>
  <c r="A202" i="23"/>
  <c r="A174" i="23"/>
  <c r="A146" i="23"/>
  <c r="A130" i="23"/>
  <c r="A114" i="23"/>
  <c r="A98" i="23"/>
  <c r="A90" i="23"/>
  <c r="A86" i="23"/>
  <c r="A78" i="23"/>
  <c r="A70" i="23"/>
  <c r="A62" i="23"/>
  <c r="A54" i="23"/>
  <c r="A46" i="23"/>
  <c r="A38" i="23"/>
  <c r="A219" i="23"/>
  <c r="A199" i="23"/>
  <c r="A183" i="23"/>
  <c r="A167" i="23"/>
  <c r="A151" i="23"/>
  <c r="A135" i="23"/>
  <c r="A123" i="23"/>
  <c r="A230" i="23"/>
  <c r="A218" i="23"/>
  <c r="A206" i="23"/>
  <c r="A194" i="23"/>
  <c r="A182" i="23"/>
  <c r="A166" i="23"/>
  <c r="A158" i="23"/>
  <c r="A142" i="23"/>
  <c r="A122" i="23"/>
  <c r="A110" i="23"/>
  <c r="A233" i="23"/>
  <c r="A225" i="23"/>
  <c r="A217" i="23"/>
  <c r="A209" i="23"/>
  <c r="A201" i="23"/>
  <c r="A193" i="23"/>
  <c r="A185" i="23"/>
  <c r="A177" i="23"/>
  <c r="A169" i="23"/>
  <c r="A161" i="23"/>
  <c r="A153" i="23"/>
  <c r="A145" i="23"/>
  <c r="A137" i="23"/>
  <c r="A125" i="23"/>
  <c r="A117" i="23"/>
  <c r="A109" i="23"/>
  <c r="A101" i="23"/>
  <c r="A93" i="23"/>
  <c r="A85" i="23"/>
  <c r="A77" i="23"/>
  <c r="A69" i="23"/>
  <c r="A65" i="23"/>
  <c r="A61" i="23"/>
  <c r="A57" i="23"/>
  <c r="A53" i="23"/>
  <c r="A49" i="23"/>
  <c r="A41" i="23"/>
  <c r="A37" i="23"/>
  <c r="A33" i="23"/>
  <c r="A227" i="23"/>
  <c r="A207" i="23"/>
  <c r="A195" i="23"/>
  <c r="A175" i="23"/>
  <c r="A159" i="23"/>
  <c r="A139" i="23"/>
  <c r="A131" i="23"/>
  <c r="A107" i="23"/>
  <c r="A226" i="23"/>
  <c r="A210" i="23"/>
  <c r="A198" i="23"/>
  <c r="A186" i="23"/>
  <c r="A178" i="23"/>
  <c r="A162" i="23"/>
  <c r="A150" i="23"/>
  <c r="A138" i="23"/>
  <c r="A126" i="23"/>
  <c r="A106" i="23"/>
  <c r="A229" i="23"/>
  <c r="A221" i="23"/>
  <c r="A213" i="23"/>
  <c r="A205" i="23"/>
  <c r="A197" i="23"/>
  <c r="A189" i="23"/>
  <c r="A181" i="23"/>
  <c r="A173" i="23"/>
  <c r="A165" i="23"/>
  <c r="A157" i="23"/>
  <c r="A149" i="23"/>
  <c r="A141" i="23"/>
  <c r="A133" i="23"/>
  <c r="A129" i="23"/>
  <c r="A121" i="23"/>
  <c r="A113" i="23"/>
  <c r="A105" i="23"/>
  <c r="A97" i="23"/>
  <c r="A89" i="23"/>
  <c r="A81" i="23"/>
  <c r="A73" i="23"/>
  <c r="A45" i="23"/>
  <c r="A223" i="23"/>
  <c r="A191" i="23"/>
  <c r="A163" i="23"/>
  <c r="A111" i="23"/>
  <c r="A232" i="23"/>
  <c r="A228" i="23"/>
  <c r="A224" i="23"/>
  <c r="A220" i="23"/>
  <c r="A216" i="23"/>
  <c r="A212" i="23"/>
  <c r="A208" i="23"/>
  <c r="A204" i="23"/>
  <c r="A200" i="23"/>
  <c r="A196" i="23"/>
  <c r="A192" i="23"/>
  <c r="A188" i="23"/>
  <c r="A184" i="23"/>
  <c r="A180" i="23"/>
  <c r="A176" i="23"/>
  <c r="A172" i="23"/>
  <c r="A168" i="23"/>
  <c r="A164" i="23"/>
  <c r="A160" i="23"/>
  <c r="A156" i="23"/>
  <c r="A152" i="23"/>
  <c r="A148" i="23"/>
  <c r="A144" i="23"/>
  <c r="A140" i="23"/>
  <c r="A136" i="23"/>
  <c r="A132" i="23"/>
  <c r="A128" i="23"/>
  <c r="A124" i="23"/>
  <c r="A120" i="23"/>
  <c r="A116" i="23"/>
  <c r="A112" i="23"/>
  <c r="A108" i="23"/>
  <c r="A104" i="23"/>
  <c r="A100" i="23"/>
  <c r="A96" i="23"/>
  <c r="A92" i="23"/>
  <c r="A88" i="23"/>
  <c r="A84" i="23"/>
  <c r="A80" i="23"/>
  <c r="A76" i="23"/>
  <c r="A72" i="23"/>
  <c r="A68" i="23"/>
  <c r="A64" i="23"/>
  <c r="A60" i="23"/>
  <c r="A56" i="23"/>
  <c r="A52" i="23"/>
  <c r="A48" i="23"/>
  <c r="A44" i="23"/>
  <c r="A40" i="23"/>
  <c r="A36" i="23"/>
  <c r="A32" i="23"/>
  <c r="A30" i="23"/>
  <c r="A10" i="23"/>
  <c r="B10" i="23" s="1"/>
  <c r="A22" i="23"/>
  <c r="B22" i="23" s="1"/>
  <c r="A14" i="23"/>
  <c r="B14" i="23" s="1"/>
  <c r="A24" i="23"/>
  <c r="B24" i="23" s="1"/>
  <c r="A18" i="23"/>
  <c r="B18" i="23" s="1"/>
  <c r="A25" i="23"/>
  <c r="B25" i="23" s="1"/>
  <c r="A17" i="23"/>
  <c r="B17" i="23" s="1"/>
  <c r="A9" i="23"/>
  <c r="B9" i="23" s="1"/>
  <c r="A28" i="23"/>
  <c r="A20" i="23"/>
  <c r="B20" i="23" s="1"/>
  <c r="A16" i="23"/>
  <c r="B16" i="23" s="1"/>
  <c r="A12" i="23"/>
  <c r="B12" i="23" s="1"/>
  <c r="A8" i="23"/>
  <c r="B8" i="23" s="1"/>
  <c r="A26" i="23"/>
  <c r="B26" i="23" s="1"/>
  <c r="A29" i="23"/>
  <c r="A21" i="23"/>
  <c r="B21" i="23" s="1"/>
  <c r="A13" i="23"/>
  <c r="B13" i="23" s="1"/>
  <c r="A31" i="23"/>
  <c r="A27" i="23"/>
  <c r="A23" i="23"/>
  <c r="B23" i="23" s="1"/>
  <c r="A19" i="23"/>
  <c r="B19" i="23" s="1"/>
  <c r="A15" i="23"/>
  <c r="B15" i="23" s="1"/>
  <c r="A11" i="23"/>
  <c r="B11" i="23" s="1"/>
  <c r="A7" i="23"/>
  <c r="B7" i="23" s="1"/>
  <c r="A6" i="23"/>
  <c r="B6"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USER_LENA</author>
  </authors>
  <commentList>
    <comment ref="A9" authorId="0" shapeId="0" xr:uid="{8251F006-5AAF-4BC0-ABCD-B48964614AF7}">
      <text>
        <r>
          <rPr>
            <b/>
            <sz val="9"/>
            <color indexed="81"/>
            <rFont val="Tahoma"/>
            <charset val="1"/>
          </rPr>
          <t>USER_LENA:</t>
        </r>
        <r>
          <rPr>
            <sz val="9"/>
            <color indexed="81"/>
            <rFont val="Tahoma"/>
            <charset val="1"/>
          </rPr>
          <t xml:space="preserve">
Lect6_Part2</t>
        </r>
      </text>
    </comment>
    <comment ref="A10" authorId="0" shapeId="0" xr:uid="{63B63C37-733B-4008-9C34-5D4261B4CD81}">
      <text>
        <r>
          <rPr>
            <b/>
            <sz val="9"/>
            <color indexed="81"/>
            <rFont val="Tahoma"/>
            <charset val="1"/>
          </rPr>
          <t>USER_LENA:</t>
        </r>
        <r>
          <rPr>
            <sz val="9"/>
            <color indexed="81"/>
            <rFont val="Tahoma"/>
            <charset val="1"/>
          </rPr>
          <t xml:space="preserve">
Lect6_Part2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<sst xmlns="http://schemas.openxmlformats.org/spreadsheetml/2006/main" count="884" uniqueCount="834">
  <si>
    <t>Как задать пустой</t>
  </si>
  <si>
    <t>Список (list)</t>
  </si>
  <si>
    <t>Изменяемый</t>
  </si>
  <si>
    <t>Изменяемый тип?</t>
  </si>
  <si>
    <t>Список — это упорядоченный набор объектов, хранящихся в одной переменной. В отличие от массивов в других языках, у списков нет никаких ограничений на тип переменных, поэтому в них могут храниться разные объекты, в том числе и другие коллекции.</t>
  </si>
  <si>
    <t>Описание типа</t>
  </si>
  <si>
    <t>Тип данных</t>
  </si>
  <si>
    <t>Доступ к элементам</t>
  </si>
  <si>
    <t>Добавление элемента</t>
  </si>
  <si>
    <t>Типы данных элементов</t>
  </si>
  <si>
    <t>Любые</t>
  </si>
  <si>
    <t>Удаление элемента</t>
  </si>
  <si>
    <t>Lect2_Part3 = Lect3_Part1</t>
  </si>
  <si>
    <t>Поиск элемента</t>
  </si>
  <si>
    <t>Полезные методы:</t>
  </si>
  <si>
    <t>Сортировка - .sort</t>
  </si>
  <si>
    <t>Разворачивает список - .reverse()</t>
  </si>
  <si>
    <t>Подсчет кол-ва элементов - .count()</t>
  </si>
  <si>
    <t>https://docs.python.org/3/tutorial/datastructures.html</t>
  </si>
  <si>
    <t>Кортежи очень похожи на списки.</t>
  </si>
  <si>
    <t>Неизменяемый</t>
  </si>
  <si>
    <t>Кортеж (tuple)</t>
  </si>
  <si>
    <t>Оператором [] или функцией list()
lst = []
lst = list()</t>
  </si>
  <si>
    <t>Элементы списков нумеруются, начиная с 0. Мы можем получить доступ к элементу списка по его индексу.
lst[2]</t>
  </si>
  <si>
    <t>lst.remove(elem)  - просто удалит элемент elem из списка lst
z=lst.pop(elem) - удалит из списка lst элемент elem и запишет elem в переменную z</t>
  </si>
  <si>
    <t xml:space="preserve">lst.index(elem) - вернет номер индекса первого встретившегося элемента равного значению elem. Если такого значения не найдется вернется ошибка.
</t>
  </si>
  <si>
    <t>lst.count(elem) - считает количество элементов равных elem. (параметр elem тут обязательный), если в списке нет элементов равных elem, то вернется 0.</t>
  </si>
  <si>
    <t>lst.reverse (развернет список в другом порядке. Было 0,1,2 станет 2,1,0</t>
  </si>
  <si>
    <t>lst.sort(reverse = Flstlse) - отсортирует список lst и перезапишется
y=sorted(lst,reverse=Fllstse) - отсортирует список lst, но не перезапишет его, а новый отсортированный результат запишет в y
sorted(lst, key=str.upper)) - приведет все элементы списка к верхнему регистру и отсортирует список по алфавиту
.sort() - метод для списков
sorted() - встроенная питон функция (применима не только для списков)
У функции sorted(),  и у метода list.sort() есть параметр key, с помощью которого можно указать функцию, которая будет применена к каждому элементу последовательности при сортировке.</t>
  </si>
  <si>
    <t>Оператором () или функции tuple()
tpl = ()
tpl = tuple()</t>
  </si>
  <si>
    <t>a = [1, 2, 3]</t>
  </si>
  <si>
    <t>Опасность работы с изменяемыми типами данных</t>
  </si>
  <si>
    <t>b = a</t>
  </si>
  <si>
    <t>b[0] = 4</t>
  </si>
  <si>
    <t>print(a)</t>
  </si>
  <si>
    <t>print(b)</t>
  </si>
  <si>
    <t>[4, 2, 3]</t>
  </si>
  <si>
    <t>Почему так происходит?</t>
  </si>
  <si>
    <t>Дело в том, что переменная a ссылается на место в памяти, где хранится список [1, 2, 3]. И когда мы пишем, что b = a, b начинает указывать на то же самое место. То есть образуется два имени для одного и того же кусочка данных. И после изменения этого кусочка через переменную b, значение переменной a тоже меняется!</t>
  </si>
  <si>
    <t>Как это исправить? Нужно создать копию списка a! В этом нам поможет метод .copy()</t>
  </si>
  <si>
    <t>b = a.copy() # теперь переменная b указывает на другой список, который хранится в другом кусочке памяти</t>
  </si>
  <si>
    <t>print(a, b)</t>
  </si>
  <si>
    <t>[1, 2, 3] [4, 2, 3]</t>
  </si>
  <si>
    <t>Копию можно создавать и с помощью пустого среза</t>
  </si>
  <si>
    <t>b = a[:] # по умолчанию берется срез от первого элемента до последнего, то есть копируется весь список a</t>
  </si>
  <si>
    <t>Но не путайте изменение с присваиванием!</t>
  </si>
  <si>
    <t>z = list((1, 2)) - приведение типов. (1,2) - это кортеж, а z - это уже список</t>
  </si>
  <si>
    <t>x = tuple([3, 4])) - приведение типов. [3,4] - это список, а z - это уже кортеж</t>
  </si>
  <si>
    <t>Метод строки .split()</t>
  </si>
  <si>
    <t>Метод строки .split() получает на вход строку-разделитель и возвращает список строк, разбитый по этому разделителю.
'Привет, мир!'.split() - выведет список ['Привет,', 'мир!']
'Ночь. Улица. Фонарь. Аптека'.split('. ') - выведет ['Ночь', 'Улица', 'Фонарь', 'Аптека']</t>
  </si>
  <si>
    <t>Метод списка .join()</t>
  </si>
  <si>
    <t>Метод .join() ведет себя с точностью до наоборот - он склеивает массив в строку, вставляя между элементами строку-разделитель.
print('-'.join(['8', '800', '555', '35', '35']))</t>
  </si>
  <si>
    <t>То же самое что и выше просто еще пример
s = ', '.join(lst) - выведет элементы списка lst через запятую
print(s) - A, AND, cases, lower, string, upper, With
type(s) - строка (str)</t>
  </si>
  <si>
    <t>Функция .map()</t>
  </si>
  <si>
    <t>phone = list(map(int, input().split()))
# получаем строку, разбиваем по пробелу, сразу преобразуем все элементы в числа
print(phone)
print('-'.join(list(map(str, phone)))) 
# преобразуем массив чисел в массив строк и склеиваем через дефис</t>
  </si>
  <si>
    <t>?</t>
  </si>
  <si>
    <t>Как и у списков?</t>
  </si>
  <si>
    <t>Приведение типов друг к другу</t>
  </si>
  <si>
    <t>Распаковка (*)</t>
  </si>
  <si>
    <t>Если нет задачи сохранить результат в переменную в виде строки, вместо .join() можно использовать распаковку. Мы ставим оператор * перед списком, и, например, функция print() будет воспринимать его не как список, а как последовательность объектов.
phone = [8, 800, 555, 35, 35]
print(phone, sep='-') # не работает, получили список
print(*phone, sep='-') # теперь сработало. По сути, распакованный список питон видит как в примере ниже
print(phone[0], phone[1], phone[2], phone[3], phone[4], sep='-')
[8, 800, 555, 35, 35]
8-800-555-35-35
8-800-555-35-35</t>
  </si>
  <si>
    <t>Неплохой примерчик:</t>
  </si>
  <si>
    <t>s = 'qwerty'
sl = ' '.join(s)
l = sl.split()
print('-'.join(l))
print(*l, sep='-')
print(*s, sep='^')
q-w-e-r-t-y
q-w-e-r-t-y
q^w^e^r^t^y</t>
  </si>
  <si>
    <t>Еще примерчик мой</t>
  </si>
  <si>
    <t>Функция .map() берет функцию и последовательность и применяет эту функцию ко всем ее элементам (.map() всегда будет ожидать от вас два аргумента)
list(map(bool, [9, 0, 8, -288, 998, 0])) - выведет [True, False, True, True, True, False] (каждое число преобразовалось в логическую переменную)
Вместо bool или int или str можно передавать и свои функции. Они называются скрытыми. Мы до этого еще не дошли.</t>
  </si>
  <si>
    <t>Множество (set)</t>
  </si>
  <si>
    <t>Строки и числа?</t>
  </si>
  <si>
    <t>Множество — cоставной тип данных, представляющий собой неупорядоченный набор уникальных объектов (элементов множества) под одним именем. Множества изменяемы и чаще всего используются для удаления дубликатов и всевозможных проверок на вхождение.
Порядок элементов в множестве не определен.
Множество не может содержать одинаковых элементов</t>
  </si>
  <si>
    <t>Изменяемый?</t>
  </si>
  <si>
    <t>Для удаления есть три метода:
.discard() - удалить заданный элемент, если он есть в множестве, и ничего не делать, если его нет;
.remove() - удалить заданный элемент, если он есть, и породить ошибку KeyError, если нет;
.pop() - удалить некоторый элемент из множества и возвратить его как результат.
Очистить множество от всех элементов можно с помощью метода clear:
my_set.clear()</t>
  </si>
  <si>
    <t>Только функцией set()
my_set = set()
Нельзя задать множество так: mn = {} - так задают словарь
Задать непустое множество можно так:
my_set = {'cat', 'dog', 4 , 'wolf'}</t>
  </si>
  <si>
    <t>my_set.add(new_elem)
my_set = set()
my_set.add('a')
my_set.add('b')
my_set.add('a')
print(my_set)
{'b', 'a'}</t>
  </si>
  <si>
    <t>len(my_set) - Подсчитает кол-во всех элементов множества</t>
  </si>
  <si>
    <t>Lect3_Part2</t>
  </si>
  <si>
    <t>Распаковка так же работает.</t>
  </si>
  <si>
    <t>Диаграмма Эйлера-Венна</t>
  </si>
  <si>
    <t xml:space="preserve">A | B или A.union(B) - full join
A &amp; B или A.intersection(B) - inner join 
A - B или A.difference(B) - A except B
A ^ B или A.symmetric_difference(B) - A except B union  B except A (Симметрическая разность) </t>
  </si>
  <si>
    <t>Словари (dict)</t>
  </si>
  <si>
    <t>Lect3_Part3</t>
  </si>
  <si>
    <t>Создание копии объекта, а не ссылки.</t>
  </si>
  <si>
    <t>!</t>
  </si>
  <si>
    <t>Словарь - это неупорядоченный набор ….</t>
  </si>
  <si>
    <r>
      <t xml:space="preserve">По ключу: 
a = dct["Кот"]
a = dct["Рыбка"] - вернет ошибку: </t>
    </r>
    <r>
      <rPr>
        <i/>
        <sz val="11"/>
        <color theme="1"/>
        <rFont val="Calibri"/>
        <family val="2"/>
        <charset val="204"/>
        <scheme val="minor"/>
      </rPr>
      <t xml:space="preserve">KeyError: "Рыбка"
</t>
    </r>
    <r>
      <rPr>
        <sz val="11"/>
        <color theme="1"/>
        <rFont val="Calibri"/>
        <family val="2"/>
        <charset val="204"/>
        <scheme val="minor"/>
      </rPr>
      <t xml:space="preserve">
С помощью метода </t>
    </r>
    <r>
      <rPr>
        <b/>
        <sz val="11"/>
        <color theme="1"/>
        <rFont val="Calibri"/>
        <family val="2"/>
        <charset val="204"/>
        <scheme val="minor"/>
      </rPr>
      <t xml:space="preserve">.get() </t>
    </r>
    <r>
      <rPr>
        <sz val="11"/>
        <color theme="1"/>
        <rFont val="Calibri"/>
        <family val="2"/>
        <charset val="204"/>
        <scheme val="minor"/>
      </rPr>
      <t>- Преимущество - не возвращает ошибку, если такой ключ отсутсвует в словаре. Возвращает None
a = dct.get("Кот") - вернет значение 100
a = dct.get("Рыбка") - вернет значение None
a = dct.get("Рыбка", 'Такого значения нет') - вернет 'Такого значения нет'</t>
    </r>
  </si>
  <si>
    <t>del dct["Кот"] # удалить ключ со своим значением
dct.clear() # удалить все</t>
  </si>
  <si>
    <t>print(dct.values()) # только значения
print(dct.keys()) # только ключи
print(dct.items()) # только ключ-значение (будет отдавать список кортежей)
dict_values([10, 10, 2])
dict_keys(['кот', 'и', 'Тейлора'])
dict_items([('кот', 10), ('и', 10), ('Тейлора', 2)])</t>
  </si>
  <si>
    <t>dct_new = dict(dct)
dct_new = dct.copy()</t>
  </si>
  <si>
    <t>dct["Собака"] = 50
dict1 = {'a': 1, 'b': 2}
dict2 = {'c': 3, 'd': 4}
dict3 = dict1.copy()
dict3.update(dict2)
print(dict3)
{'a': 1, 'b': 2, 'c': 3, 'd': 4}
Другой вариант:
dict3 = {**dict1, **dict2}
print(dict3)
{'a': 1, 'b': 2, 'c': 3, 'd': 4}</t>
  </si>
  <si>
    <t>import operator</t>
  </si>
  <si>
    <t>Функция itemgetter() из модуля operator</t>
  </si>
  <si>
    <t>Lect3Part4</t>
  </si>
  <si>
    <r>
      <t>import operator
word_count_items = sorted(zen_items, key=</t>
    </r>
    <r>
      <rPr>
        <b/>
        <sz val="11"/>
        <color theme="1"/>
        <rFont val="Calibri"/>
        <family val="2"/>
        <charset val="204"/>
        <scheme val="minor"/>
      </rPr>
      <t>operator.itemgetter(1)</t>
    </r>
    <r>
      <rPr>
        <sz val="11"/>
        <color theme="1"/>
        <rFont val="Calibri"/>
        <family val="2"/>
        <charset val="204"/>
        <scheme val="minor"/>
      </rPr>
      <t>, reverse=True)
print(*word_count_items[:5])</t>
    </r>
  </si>
  <si>
    <t>zen_items = dict_items([('beautiful', 1), ('better', 8), ('ugly', 1), ('explicit', 1), ('implicit', 1), ('simple', 1), ('complex', 2) ….....])
Результат: ('better', 8) ('although', 3) ('never', 3) ('be', 3) ('one', 3)</t>
  </si>
  <si>
    <t>zen - это просто текст из import Zen.
Вывод программы
['beautiful', 'better', 'ugly', 'explicit', 'better', 'implicit', 'simple', 'better', 'complex', 'complex', 'better', 'complicated', 'flat', 'better', 'nested', 'sparse', 'better', 'dense', 'readability', 'counts', 'special', 'cases', "aren't", 'special', 'enough', 'break', 'rules', 'although', 'practicality', 'beats', 'purity', 'errors', 'should', 'never', 'pass', 'silently', 'unless', 'explicitly', 'silenced', 'face', 'ambiguity', 'refuse', 'temptation', 'guess', 'should', 'be', 'one', 'preferably', 'only', 'one', 'obvious', 'way', 'do', 'it', 'although', 'that', 'way', 'may', 'be', 'obvious', 'first', 'unless', "you're", 'dutch', 'now', 'better', 'never', 'although', 'never', 'often', 'better', 'right', 'now', 'implementation', 'hard', 'explain', "it's", 'a', 'bad', 'idea', 'implementation', 'easy', 'explain', 'it', 'may', 'be', 'a', 'good', 'idea', 'namespaces', 'are', 'one', 'honking', 'great', 'idea', '', "let's", 'do', 'more', 'those']
[('better', 8), ('although', 3), ('never', 3), ('be', 3), ('one', 3)]</t>
  </si>
  <si>
    <t xml:space="preserve">Модуль collections
</t>
  </si>
  <si>
    <r>
      <t>Оператором {} или функцией dict()
dct = {}
dct = dict()
dct = {"кот": 10, "и": 100, "Тейлора": 2}
dct = dict(кот=10, и=100, Тейлора=2)
dct = dict([("кот", 10), ("и", 100), ("Тейлора", 2)]) #передаем функции dict() список списков или кортежей с парами ключ-значение
Обратите внимание, что когда задаем список через dict(), то ключ-значение задаются не через двоеточие, а через знак присваивания. А строковые ключи пишем без кавычек - по сути мы создаем переменные с такими названиями и присваиваим им значения (а потом функция dict() уже превратит их в строки).
a = 'Это какая-то строка для преобразований.'
dict.</t>
    </r>
    <r>
      <rPr>
        <b/>
        <sz val="11"/>
        <color theme="1"/>
        <rFont val="Calibri"/>
        <family val="2"/>
        <charset val="204"/>
        <scheme val="minor"/>
      </rPr>
      <t>fromkeys</t>
    </r>
    <r>
      <rPr>
        <sz val="11"/>
        <color theme="1"/>
        <rFont val="Calibri"/>
        <family val="2"/>
        <charset val="204"/>
        <scheme val="minor"/>
      </rPr>
      <t>(a.split(), 2)
{'Это': 2, 'какая-то': 2, 'строка': 2, 'для': 2, 'преобразований.': 2}
fromkeys - Создает новый словарь с ключами из iterable и значениями, равными value.
fromkeys() это метод класса, который возвращает новый словарь. значение по умолчанию равно None. Все значения относятся только к одному экземпляру, поэтому обычно не имеет смысла, чтобы value было изменяемым объектом, таким как пустой список. Чтобы получить различные значения, вместо этого используйте dict comprehension. https://docs.python.org/3/reference/expressions.html#dict</t>
    </r>
  </si>
  <si>
    <r>
      <t xml:space="preserve">Частотный анализ текста (какое слово встречается чаще)
</t>
    </r>
    <r>
      <rPr>
        <b/>
        <sz val="11"/>
        <color theme="1"/>
        <rFont val="Calibri"/>
        <family val="2"/>
        <charset val="204"/>
        <scheme val="minor"/>
      </rPr>
      <t xml:space="preserve">from collections import Counter
</t>
    </r>
    <r>
      <rPr>
        <sz val="11"/>
        <color theme="1"/>
        <rFont val="Calibri"/>
        <family val="2"/>
        <charset val="204"/>
        <scheme val="minor"/>
      </rPr>
      <t>cleaned_list = []
for word in zen.split():
    cleared_word = word.strip('.,!-*').lower() # очищаем строку от знаков и приводим к нижнему регистру
    if cleared_word not in ('this', 'is','and', 'not', 'to', 'the', 'in', 'of','for', 'than', 'there', 'at', 'if'):
        cleaned_list.append(cleared_word)
print(cleaned_list)    
print(Counter(cleaned_list).most_common(5)) # вызываем Counter и обращаемся к методу most_common</t>
    </r>
  </si>
  <si>
    <t>while</t>
  </si>
  <si>
    <t>for</t>
  </si>
  <si>
    <t>Итерируемый объект</t>
  </si>
  <si>
    <t>В более общем смысле, это последовательность инструкций, которая повторяется определенное количество раз или до выполнения указанного условия.</t>
  </si>
  <si>
    <t>Примеры итерируемых объектов:</t>
  </si>
  <si>
    <t>все последовательности: список, строка, кортеж</t>
  </si>
  <si>
    <t>словари и множества</t>
  </si>
  <si>
    <t>файлы</t>
  </si>
  <si>
    <t>Кроме того, итератор запоминает, на каком объекте он остановился в последнюю итерацию.</t>
  </si>
  <si>
    <t>Сейчас сложновато: Наш цикл for проходит именно по итератору! Когда мы говорим:</t>
  </si>
  <si>
    <t>for object in iterable:</t>
  </si>
  <si>
    <t xml:space="preserve">do something  </t>
  </si>
  <si>
    <t>Мы, на самом деле, вызываем метод итерируемого объекта , который возвращает итератор. Таким образом, создаем объект-итератор , по которому и бежит цикл for. Для того чтобы все это увидеть, есть функция iter() В качестве аргумента ей передается итерируемый объект (словарь, список, кортеж и т.д.) , а она возвращает соответствующий итератор.</t>
  </si>
  <si>
    <t>(0, 1)</t>
  </si>
  <si>
    <t>&lt;class 'tuple'&gt;</t>
  </si>
  <si>
    <t>(1, 2)</t>
  </si>
  <si>
    <t>(2, 3)</t>
  </si>
  <si>
    <t>enumerate</t>
  </si>
  <si>
    <t>0 1</t>
  </si>
  <si>
    <t>1 2</t>
  </si>
  <si>
    <t>2 3</t>
  </si>
  <si>
    <t>В множесте к элементу по индексу обратиться нельзя. Ну если уж прям совсем никак без индексации, то к любому итерируемому объекту можно применить функцию enumerate(),
которая, как следует из названия, коллекцию занумерует. Здесь мы наделали кортежей вида (индекс, элемент)</t>
  </si>
  <si>
    <t>for i in enumerate(set_of_numbers):</t>
  </si>
  <si>
    <t xml:space="preserve">    print(i)</t>
  </si>
  <si>
    <t xml:space="preserve">    print(type(i))</t>
  </si>
  <si>
    <r>
      <t>Итерация</t>
    </r>
    <r>
      <rPr>
        <sz val="11"/>
        <color rgb="FF000000"/>
        <rFont val="Arial"/>
        <family val="2"/>
        <charset val="204"/>
      </rPr>
      <t> - это общий термин, который описывает процедуру взятия элементов чего-то по очереди.</t>
    </r>
  </si>
  <si>
    <r>
      <t>Итерируемый объект</t>
    </r>
    <r>
      <rPr>
        <sz val="11"/>
        <color rgb="FF000000"/>
        <rFont val="Arial"/>
        <family val="2"/>
        <charset val="204"/>
      </rPr>
      <t> (iterable) - это объект, который способен возвращать элементы по одному(не обязательно по порядку). Кроме того, это объект, из которого можно получить итератор.</t>
    </r>
  </si>
  <si>
    <r>
      <t>Итератор</t>
    </r>
    <r>
      <rPr>
        <sz val="11"/>
        <color rgb="FF000000"/>
        <rFont val="Arial"/>
        <family val="2"/>
        <charset val="204"/>
      </rPr>
      <t> (iterator) - это объект, который возвращает свои элементы по одному за раз.</t>
    </r>
  </si>
  <si>
    <r>
      <t>С точки зрения Python - это любой объект, у которого есть метод </t>
    </r>
    <r>
      <rPr>
        <b/>
        <sz val="11"/>
        <color rgb="FF000000"/>
        <rFont val="Arial"/>
        <family val="2"/>
        <charset val="204"/>
      </rPr>
      <t>next</t>
    </r>
    <r>
      <rPr>
        <sz val="11"/>
        <color rgb="FF000000"/>
        <rFont val="Arial"/>
        <family val="2"/>
        <charset val="204"/>
      </rPr>
      <t>. Этот метод возвращает следующий элемент, если он есть, или возвращает исключение </t>
    </r>
    <r>
      <rPr>
        <b/>
        <sz val="11"/>
        <color rgb="FF000000"/>
        <rFont val="Arial"/>
        <family val="2"/>
        <charset val="204"/>
      </rPr>
      <t>StopIteration</t>
    </r>
    <r>
      <rPr>
        <sz val="11"/>
        <color rgb="FF000000"/>
        <rFont val="Arial"/>
        <family val="2"/>
        <charset val="204"/>
      </rPr>
      <t>, когда элементы закончились.</t>
    </r>
  </si>
  <si>
    <t>Чтобы выдавать это в человеческом виде, можно прямо после for сказать, что мы "итерируемся" по индексам и объектам. \
Выглядит это следующим образом:</t>
  </si>
  <si>
    <t>set_of_numbers = {1,2,3}</t>
  </si>
  <si>
    <t>for index, element in enumerate(set_of_numbers):</t>
  </si>
  <si>
    <t xml:space="preserve">    print(index, element)</t>
  </si>
  <si>
    <t>Lect4_Part2</t>
  </si>
  <si>
    <t>Множество - это итеррируе</t>
  </si>
  <si>
    <t>Вопрос отпал</t>
  </si>
  <si>
    <t>Номер</t>
  </si>
  <si>
    <t>Вопрос</t>
  </si>
  <si>
    <t>Ответ</t>
  </si>
  <si>
    <t>Дата</t>
  </si>
  <si>
    <t>Урок</t>
  </si>
  <si>
    <t>В случае словарей итерация (по умолчанию) происходит по ключам</t>
  </si>
  <si>
    <t>d = {'foo': 1, 'bar': 2, 'baz': 3}
for k in d:
    print(k)</t>
  </si>
  <si>
    <t>foo
bar
baz</t>
  </si>
  <si>
    <t>Также можно напрямую указать, по чему мы итерируемся: по ключам, по значениям или по кортежам ключ-значение
Помните методы .values() , .keys() и .items() ?</t>
  </si>
  <si>
    <t>print(d)
for v in d.values():
    print(v)</t>
  </si>
  <si>
    <t>{'foo': 1, 'bar': 2, 'baz': 3}
1
2
3</t>
  </si>
  <si>
    <r>
      <t>Простыми словами, </t>
    </r>
    <r>
      <rPr>
        <b/>
        <sz val="8"/>
        <color rgb="FF000000"/>
        <rFont val="Arial"/>
        <family val="2"/>
        <charset val="204"/>
      </rPr>
      <t>range()</t>
    </r>
    <r>
      <rPr>
        <sz val="8"/>
        <color rgb="FF000000"/>
        <rFont val="Arial"/>
        <family val="2"/>
        <charset val="204"/>
      </rPr>
      <t> позволяет вам генерировать ряд чисел в рамках заданного диапазона. В зависимости от того, как много аргументов вы передаете функции, вы можете решить, где этот ряд чисел начнется и закончится, а также насколько велика разница будет между двумя числами.</t>
    </r>
  </si>
  <si>
    <t>Есть несколько способов использовать функцию range():</t>
  </si>
  <si>
    <r>
      <t>range(&lt;stop&gt;)</t>
    </r>
    <r>
      <rPr>
        <sz val="8"/>
        <color rgb="FF000000"/>
        <rFont val="Arial"/>
        <family val="2"/>
        <charset val="204"/>
      </rPr>
      <t> &lt;stop&gt; не включительно</t>
    </r>
  </si>
  <si>
    <r>
      <t>range(&lt;start&gt;, &lt;stop&gt;)</t>
    </r>
    <r>
      <rPr>
        <sz val="8"/>
        <color rgb="FF000000"/>
        <rFont val="Arial"/>
        <family val="2"/>
        <charset val="204"/>
      </rPr>
      <t> &lt;stop&gt; не включительно</t>
    </r>
  </si>
  <si>
    <r>
      <t>range(&lt;start&gt;, &lt;stop&gt;, &lt;step&gt;)</t>
    </r>
    <r>
      <rPr>
        <sz val="8"/>
        <color rgb="FF000000"/>
        <rFont val="Arial"/>
        <family val="2"/>
        <charset val="204"/>
      </rPr>
      <t> &lt;stop&gt; не включительно</t>
    </r>
  </si>
  <si>
    <r>
      <t>На деле </t>
    </r>
    <r>
      <rPr>
        <b/>
        <sz val="8"/>
        <color rgb="FF000000"/>
        <rFont val="Arial"/>
        <family val="2"/>
        <charset val="204"/>
      </rPr>
      <t>range()</t>
    </r>
    <r>
      <rPr>
        <sz val="8"/>
        <color rgb="FF000000"/>
        <rFont val="Arial"/>
        <family val="2"/>
        <charset val="204"/>
      </rPr>
      <t> возвращает "ленивый" итерируемый объект. Понимать надо следующее:</t>
    </r>
  </si>
  <si>
    <t>По range() можно итерироваться (значит это итерируемый объект)</t>
  </si>
  <si>
    <t>range() не держит все свои объекты в памяти, а достает их "по требованию" (прям как итератор!)</t>
  </si>
  <si>
    <t>Но есть и ряд отличий, который делает range() похожим на последовательности (списки, кортежи и строки)</t>
  </si>
  <si>
    <t>Генераторы списков и списковые включения aka List Comprehensions</t>
  </si>
  <si>
    <t>Этот элемент языка считается его "визитной карточкой". Это своего рода метод быстро создать новый список, не применяя цикл for. Пусть мы, к примеру, хотим создать список с числами от 0 до 20</t>
  </si>
  <si>
    <t>a = []
for i in range(20):
    a.append(i)
print(a)</t>
  </si>
  <si>
    <t>a = [i for i in range(20)]
print(a)</t>
  </si>
  <si>
    <t>Обычная запись:</t>
  </si>
  <si>
    <t>[0, 1, 2, 3, 4, 5, 6, 7, 8, 9, 10, 11, 12, 13, 14, 15, 16, 17, 18, 19]</t>
  </si>
  <si>
    <t>Можно поместить условие в начало оператора, чтобы изменить значение элемента списка</t>
  </si>
  <si>
    <r>
      <t xml:space="preserve">Это же выражение можно записать с помощью </t>
    </r>
    <r>
      <rPr>
        <b/>
        <i/>
        <sz val="11"/>
        <color theme="1"/>
        <rFont val="Calibri"/>
        <family val="2"/>
        <charset val="204"/>
        <scheme val="minor"/>
      </rPr>
      <t>спискового включения</t>
    </r>
    <r>
      <rPr>
        <i/>
        <sz val="11"/>
        <color theme="1"/>
        <rFont val="Calibri"/>
        <family val="2"/>
        <charset val="204"/>
        <scheme val="minor"/>
      </rPr>
      <t>:</t>
    </r>
  </si>
  <si>
    <r>
      <rPr>
        <b/>
        <i/>
        <sz val="11"/>
        <color theme="1"/>
        <rFont val="Calibri"/>
        <family val="2"/>
        <charset val="204"/>
        <scheme val="minor"/>
      </rPr>
      <t>expression</t>
    </r>
    <r>
      <rPr>
        <sz val="11"/>
        <color theme="1"/>
        <rFont val="Calibri"/>
        <family val="2"/>
        <charset val="204"/>
        <scheme val="minor"/>
      </rPr>
      <t xml:space="preserve"> какое либо вычисление, вызов метода или любое другое допустимое выражение, которое возвращает значение.
</t>
    </r>
    <r>
      <rPr>
        <b/>
        <i/>
        <sz val="11"/>
        <color theme="1"/>
        <rFont val="Calibri"/>
        <family val="2"/>
        <charset val="204"/>
        <scheme val="minor"/>
      </rPr>
      <t>member</t>
    </r>
    <r>
      <rPr>
        <sz val="11"/>
        <color theme="1"/>
        <rFont val="Calibri"/>
        <family val="2"/>
        <charset val="204"/>
        <scheme val="minor"/>
      </rPr>
      <t xml:space="preserve"> является объектом или значением в списке или итерируемым объекте (iterable).
</t>
    </r>
    <r>
      <rPr>
        <b/>
        <i/>
        <sz val="11"/>
        <color theme="1"/>
        <rFont val="Calibri"/>
        <family val="2"/>
        <charset val="204"/>
        <scheme val="minor"/>
      </rPr>
      <t>iterable</t>
    </r>
    <r>
      <rPr>
        <sz val="11"/>
        <color theme="1"/>
        <rFont val="Calibri"/>
        <family val="2"/>
        <charset val="204"/>
        <scheme val="minor"/>
      </rPr>
      <t xml:space="preserve"> список, множество, последовательность, генератор или любой другой объект, который может возвращать свои элементы по одному.
В дополнение к созданию стандартного списка, списки могут также использоваться для отображения и фильтрации. Например, можно в раздел expression поставить функцию str(), которая превратит каждый элемент исходного списка в строку.</t>
    </r>
  </si>
  <si>
    <r>
      <t xml:space="preserve">new_list = [expression for member in iterable]
</t>
    </r>
    <r>
      <rPr>
        <sz val="11"/>
        <color theme="1"/>
        <rFont val="Calibri"/>
        <family val="2"/>
        <charset val="204"/>
        <scheme val="minor"/>
      </rPr>
      <t xml:space="preserve">
lst = [1,2,3,4,5,45,67,8,765,854,76]
x = [str(i) for i in lst]
x
Out:
['1', '2', '3', '4', '5', '45', '67', '8', '765', '854', '76']</t>
    </r>
  </si>
  <si>
    <r>
      <t xml:space="preserve">new_list = [expression for member in iterable (if conditional)]
</t>
    </r>
    <r>
      <rPr>
        <sz val="11"/>
        <color theme="1"/>
        <rFont val="Calibri"/>
        <family val="2"/>
        <charset val="204"/>
        <scheme val="minor"/>
      </rPr>
      <t>lst = [1,2,3,4,5,45,67,8,765,854,76]
x = [i for i in lst if i % 2 == 0] # Здесь мы взяли и включили в новый список только четные элементы
x
Out:
[2, 4, 8, 854, 76]</t>
    </r>
  </si>
  <si>
    <r>
      <t xml:space="preserve">new_list = [expression (if conditional) for member in iterable]
</t>
    </r>
    <r>
      <rPr>
        <sz val="11"/>
        <color theme="1"/>
        <rFont val="Calibri"/>
        <family val="2"/>
        <charset val="204"/>
        <scheme val="minor"/>
      </rPr>
      <t xml:space="preserve">
original_prices = [1.25, -9.45, 10.22, 3.78, -5.92, 1.16]
prices = [i if i &gt; 0 else 0 for i in original_prices]
prices
Out:
[1.25, 0, 10.22, 3.78, 0, 1.16]</t>
    </r>
  </si>
  <si>
    <r>
      <t>В списковое включение можно добавить какое нибудь условие (как мы это делали с </t>
    </r>
    <r>
      <rPr>
        <b/>
        <sz val="11"/>
        <color rgb="FF000000"/>
        <rFont val="Calibri"/>
        <family val="2"/>
        <charset val="204"/>
        <scheme val="minor"/>
      </rPr>
      <t>if</t>
    </r>
    <r>
      <rPr>
        <sz val="11"/>
        <color rgb="FF000000"/>
        <rFont val="Calibri"/>
        <family val="2"/>
        <charset val="204"/>
        <scheme val="minor"/>
      </rPr>
      <t>).
Можно поместить условие в конец оператора для простой фильтрации</t>
    </r>
  </si>
  <si>
    <t>Включения для множеств и словарей (set and dictionary comprehensions)</t>
  </si>
  <si>
    <t>Dictionary comprehensions</t>
  </si>
  <si>
    <t>Set comprehension</t>
  </si>
  <si>
    <t>quote = "life, uh, finds a way"
unique_vowels = {i for i in quote if i in 'aeiou'}
unique_vowels
{'a', 'e', 'i', 'u'}
Здесь мы вывели все уникальные гласные, которые встретились в строке</t>
  </si>
  <si>
    <t>squares = {i: i * i for i in range(10)}
squares
{0: 0, 1: 1, 2: 4, 3: 9, 4: 16, 5: 25, 6: 36, 7: 49, 8: 64, 9: 81}</t>
  </si>
  <si>
    <t>Задача 2
Менеджер магазина хочет рассчитать общий объем продаж каждого товара за месяц. У него есть список продуктов и их ежедневных продаж за этот месяц. Используйте dictionary comprehension, чтобы помочь менеджеру создать новый словарь, содержащий данные об общем объеме продаж каждого продукта.</t>
  </si>
  <si>
    <t>{'яблоко': 15, 'черешня': 25, 'банан': 25, 'вишня': 20, 'арбуз': 3}</t>
  </si>
  <si>
    <t>product_sales = [('яблоко', 10), ('черешня', 5), ('банан', 15), ('вишня', 20), ('арбуз', 1)
                 , ('яблоко', 5), ('банан', 10), ('черешня', 20), ('арбуз', 2)]
prod = {}
for k, v in product_sales:
    if k not in prod:
        prod[k] = v
    else:
        prod[k] += v
prod</t>
  </si>
  <si>
    <t>product_sales = [('яблоко', 10), ('черешня', 5), ('банан', 15), ('вишня', 20), ('арбуз', 1)
                 , ('яблоко', 5), ('банан', 10), ('черешня', 20), ('арбуз', 2)]
{k: sum(v for k2, v in product_sales if k2 == k) for k, v in product_sales}</t>
  </si>
  <si>
    <t>Lambda-функции</t>
  </si>
  <si>
    <t>Lect5_Part1</t>
  </si>
  <si>
    <r>
      <rPr>
        <u/>
        <sz val="11"/>
        <color theme="1"/>
        <rFont val="Calibri"/>
        <family val="2"/>
        <charset val="204"/>
        <scheme val="minor"/>
      </rPr>
      <t>Пример сложить два числа:</t>
    </r>
    <r>
      <rPr>
        <sz val="11"/>
        <color theme="1"/>
        <rFont val="Calibri"/>
        <family val="2"/>
        <charset val="204"/>
        <scheme val="minor"/>
      </rPr>
      <t xml:space="preserve">
add_2 = lambda x, y: x + y
add_2(3, 4)
</t>
    </r>
    <r>
      <rPr>
        <i/>
        <sz val="11"/>
        <color theme="1"/>
        <rFont val="Calibri"/>
        <family val="2"/>
        <charset val="204"/>
        <scheme val="minor"/>
      </rPr>
      <t>Out: 7</t>
    </r>
  </si>
  <si>
    <r>
      <rPr>
        <u/>
        <sz val="11"/>
        <color theme="1"/>
        <rFont val="Calibri"/>
        <family val="2"/>
        <charset val="204"/>
        <scheme val="minor"/>
      </rPr>
      <t>Пример (lambda функция, которая добавляет к переданному аргументу 1 и возвращает результат):</t>
    </r>
    <r>
      <rPr>
        <sz val="11"/>
        <color theme="1"/>
        <rFont val="Calibri"/>
        <family val="2"/>
        <charset val="204"/>
        <scheme val="minor"/>
      </rPr>
      <t xml:space="preserve">
add_1 = lambda x: [i for i in range(x + 1)]
add_1(8) 
</t>
    </r>
    <r>
      <rPr>
        <i/>
        <sz val="11"/>
        <color theme="1"/>
        <rFont val="Calibri"/>
        <family val="2"/>
        <charset val="204"/>
        <scheme val="minor"/>
      </rPr>
      <t>Out: [0, 1, 2, 3, 4, 5, 6, 7, 8]</t>
    </r>
  </si>
  <si>
    <r>
      <t xml:space="preserve">Это особый вид функций, которые объявляются с помощью ключевого слова lambda вместо def: Лямбда-функции принимают любое количество аргументов, но не могут содержать несколько выражений и всегда возвращают только одно значение. В программировании на Python можно обойтись без анонимных функций, которые по сути являются обычными, но без имени и с ограничением в одно выражение. Однако их использование в нужных местах упрощает написание и восприятие кода. Пишется так:
</t>
    </r>
    <r>
      <rPr>
        <b/>
        <sz val="11"/>
        <color theme="1"/>
        <rFont val="Calibri"/>
        <family val="2"/>
        <charset val="204"/>
        <scheme val="minor"/>
      </rPr>
      <t xml:space="preserve">lambda arguments: expression
</t>
    </r>
    <r>
      <rPr>
        <sz val="11"/>
        <color theme="1"/>
        <rFont val="Calibri"/>
        <family val="2"/>
        <charset val="204"/>
        <scheme val="minor"/>
      </rPr>
      <t>arguments - аргументы, expression - выражение, возвращающее значение.</t>
    </r>
  </si>
  <si>
    <t>Они умеют работать с разными типами данных (Строками, например)</t>
  </si>
  <si>
    <t>Можно вызывать функцию без параметров</t>
  </si>
  <si>
    <t>Параметрам функции можно задать значения по умолчанию</t>
  </si>
  <si>
    <t>По сути, лямбда-функции умеют все, что и обычные функции, только они обязаны возвращать всего одно значение.</t>
  </si>
  <si>
    <t>(lambda x, y: x + y)("Первая","Вторая")
'ПерваяВторая'</t>
  </si>
  <si>
    <t>(lambda: [0,1,2,3])()
[0, 1, 2, 3]</t>
  </si>
  <si>
    <t>(lambda x=3, y = 5: str(x) + str(y))()
'35'</t>
  </si>
  <si>
    <t>Напоминание о map</t>
  </si>
  <si>
    <t>Лямбда-функции очень часто применяются для преобразования каких-то коллекций. Для этого lambda-функции можно подавать в функцию map. Давайте возьмем список и возведем все его элементы в квадрат с помощью map и lambda-функции.</t>
  </si>
  <si>
    <t>a = [1,3,4,6]
def square(x):
    return x**2
list(map(square, a))</t>
  </si>
  <si>
    <t>list(map(lambda x: x**2,a))</t>
  </si>
  <si>
    <t>[1, 9, 16, 36]</t>
  </si>
  <si>
    <t>numbers = [1,2,3,4,5]
numbers_under_4 = []
for number in numbers:
    if number &lt; 4:
        numbers_under_4.append(number)
numbers_under_4</t>
  </si>
  <si>
    <t>[1, 2, 3]</t>
  </si>
  <si>
    <t>А с помощью спискового включения вот так:</t>
  </si>
  <si>
    <t>numbers = [1,2,3,4,5]
numbers_under_4 = [number for number in numbers if number &lt; 4]
numbers_under_4</t>
  </si>
  <si>
    <t>А чудо-функция filter сработает вот так:</t>
  </si>
  <si>
    <t>numbers = [1,2,3,4,5]
numbers_under_4 = list(filter(lambda x: x &lt; 4, numbers))
numbers_under_4</t>
  </si>
  <si>
    <t>С помощью цикла это можно сделать вот так:</t>
  </si>
  <si>
    <r>
      <rPr>
        <u/>
        <sz val="11"/>
        <color theme="1"/>
        <rFont val="Calibri"/>
        <family val="2"/>
        <charset val="204"/>
        <scheme val="minor"/>
      </rPr>
      <t>Пример сравнения кода Цикла, List Compehension и filter с lambda-function:</t>
    </r>
    <r>
      <rPr>
        <sz val="11"/>
        <color theme="1"/>
        <rFont val="Calibri"/>
        <family val="2"/>
        <charset val="204"/>
        <scheme val="minor"/>
      </rPr>
      <t xml:space="preserve">
А еще есть прекрасная функция для фильтрации списков, которая работает аналогично map. Называется она filter. Пусть мы хотим отфильтровать все числа меньше 4 из списка. </t>
    </r>
  </si>
  <si>
    <t>Строки (strings) в питоне предназначаются для хранения и отображения текстовой информации. Строки представляют собой последовательность символов, которые имеют свой порядок, что значит, что питон отслеживает положение каждого элемента строки. Это позволит нам, например, удобно индексировать строки. Для создания строки нужно использовать одинарные или двойные кавычки.</t>
  </si>
  <si>
    <t>Строки (strings)</t>
  </si>
  <si>
    <t>s = 'Welcome to Brasil!' # одинарные кавычки
print(s)
s = "Welcome to Brasil!" # Двойные кавычки
print(s)
Welcome to Brasil!
Welcome to Brasil!</t>
  </si>
  <si>
    <t>Срезы
[]</t>
  </si>
  <si>
    <r>
      <t xml:space="preserve">В квдратных скобках передается три целых числа через двоеточие. Все они необязательные
</t>
    </r>
    <r>
      <rPr>
        <u/>
        <sz val="11"/>
        <color theme="1"/>
        <rFont val="Calibri"/>
        <family val="2"/>
        <charset val="204"/>
        <scheme val="minor"/>
      </rPr>
      <t>Первое число</t>
    </r>
    <r>
      <rPr>
        <sz val="11"/>
        <color theme="1"/>
        <rFont val="Calibri"/>
        <family val="2"/>
        <charset val="204"/>
        <scheme val="minor"/>
      </rPr>
      <t xml:space="preserve"> - от какого индекса начинаем, если ничего не написать, то начнем сначала. Этот индекс включается в отрезок. 
</t>
    </r>
    <r>
      <rPr>
        <u/>
        <sz val="11"/>
        <color theme="1"/>
        <rFont val="Calibri"/>
        <family val="2"/>
        <charset val="204"/>
        <scheme val="minor"/>
      </rPr>
      <t>Второе число</t>
    </r>
    <r>
      <rPr>
        <sz val="11"/>
        <color theme="1"/>
        <rFont val="Calibri"/>
        <family val="2"/>
        <charset val="204"/>
        <scheme val="minor"/>
      </rPr>
      <t xml:space="preserve"> (после первого двоеточия) - каким индексом заканчивается срез, если ничего не написать, то питон возьмет последний символ. Здесь уже не включительно - если вы укажите срез [0:2], то питон вернет только два символа под индексами 0 и 1. 
</t>
    </r>
    <r>
      <rPr>
        <u/>
        <sz val="11"/>
        <color theme="1"/>
        <rFont val="Calibri"/>
        <family val="2"/>
        <charset val="204"/>
        <scheme val="minor"/>
      </rPr>
      <t>Третье число</t>
    </r>
    <r>
      <rPr>
        <sz val="11"/>
        <color theme="1"/>
        <rFont val="Calibri"/>
        <family val="2"/>
        <charset val="204"/>
        <scheme val="minor"/>
      </rPr>
      <t xml:space="preserve"> (после второго двоеточия) - шаг, по умолчанию там стоит параметр 1 (выводится каждая буква).</t>
    </r>
  </si>
  <si>
    <t>s = 'Welcome to "Brasil!"'
print(s[1:])
print(s[:4]) # четыре первых символа до порядкового номера 4
print(s[:]) # копия строки (срез от первого до последнего символа)
print(s[:-1]) # вся строка кроме последнего символа
print(s[::2]) # также можно выбирать символы из строки с каким-то шагом
print(s[::-1]) # например, с помощью шага -1 можно получить строку наоборот</t>
  </si>
  <si>
    <t>Неизменяемый тип данных</t>
  </si>
  <si>
    <t xml:space="preserve">
elcome to "Brasil!"
Welc
Welcome to "Brasil!"
Welcome to "Brasil!
Wloet Bai!
"!lisarB" ot emocleW</t>
  </si>
  <si>
    <t>print(news.upper()) # приводит строку к верхнему регистру</t>
  </si>
  <si>
    <t>print(news.lower()) # приводит строку к нижнему регистру</t>
  </si>
  <si>
    <t>Метод find() возвращает индекс вхождения символа в строку (или индекс первого символа подстроки в строке, если мы ищем подстроку).
info = 'iPad 64 GB ЦЕНА: 39 990 руб. Скидка: 5% ЦЕНА:'
print(info.find('ЦЕНА:')) # нашли индекс Ц - начала подстроки "ЦЕНА:"
print(info.find('руб.')) # нашли индекс р
price = info[info.find('ЦЕНА:')+6:info.find('руб.')-1] # вывели срез от от начала до конца цены (с помощью
                                               # слогаемых 6 и -1 откорретировали индексы до начала и конца цены)
print(price)
11
24
39 990
info.find('blablabla' # вернет -1</t>
  </si>
  <si>
    <t>rfind(substring) - возвращает позицию самого правого вхождения подстроки substring в строку string или -1, если подстрока не найдена.</t>
  </si>
  <si>
    <t>Метод принимает два аргумента - что меняем и на что меняем.
Метод replace() заменяет все вхождения, если мы не укажем ограничение специальным третьим аргументом, который как раз ограничивает количество замен.
price = '39990 '
print(price.replace(' ', '')) # меняем пробел на "ничего"
print(price.replace('9', '1')) # заменяем на 1 все девятки
print(price.replace('9', '1', 2)) # заменяет на 1 только первые две девятки</t>
  </si>
  <si>
    <t>Методы startswith() и endswith() проверяют, стоит ли искомая построка в начале или в конце строки.
Возвращают значение True или False</t>
  </si>
  <si>
    <t xml:space="preserve">Удаляют незначимые символы (пробелы, табуляцию и т.д.) с краев строк. 
Если этим методам передать аргумент, то они удалят подстроку.
print(' 135133   '.strip()) # удалили пробельные символы слева и справа
print('ruhse.ru'.strip('ru')) # удалили ru с обеих сторон
print('ruhse.ru'.lstrip('ru')) # удалили ru слева
print('ruhse.ru'.rstrip('ru')) # удалили ru справа
</t>
  </si>
  <si>
    <t xml:space="preserve">
135133
hse.
hse.ru
ruhse.</t>
  </si>
  <si>
    <t xml:space="preserve">
0
5
2
1
0
2
3</t>
  </si>
  <si>
    <r>
      <t xml:space="preserve">s = "Mushroooom soup" # исходная строка
print(s.count("O")) # ищем заглавную букву О, не находим
print(s.count("o")) # ищем строчную букву о, находим 5 штук
</t>
    </r>
    <r>
      <rPr>
        <b/>
        <sz val="11"/>
        <color theme="1"/>
        <rFont val="Calibri"/>
        <family val="2"/>
        <charset val="204"/>
        <scheme val="minor"/>
      </rPr>
      <t>print(s.count("oo")) # ищем две буквы о подряд, находим две таких подстроки</t>
    </r>
    <r>
      <rPr>
        <sz val="11"/>
        <color theme="1"/>
        <rFont val="Calibri"/>
        <family val="2"/>
        <charset val="204"/>
        <scheme val="minor"/>
      </rPr>
      <t xml:space="preserve">
print(s.count("ooo")) # ищем три букв о подряд, находим одно такое вхождение
print(s.count("push")) # ищем подстроку 'push', не находим
print(s.count("o", 4, 7)) # ищем букву о в s[4:7]
print(s.count("o", 7)) # ищем букву о в s[7:]</t>
    </r>
  </si>
  <si>
    <t>Метод .islower()</t>
  </si>
  <si>
    <t>Метод .isalpha()</t>
  </si>
  <si>
    <t>Рекомендация</t>
  </si>
  <si>
    <t>Больше 3ех методов подряд лучше не использовать. Код в таком случае становится не читабельным.</t>
  </si>
  <si>
    <t xml:space="preserve">Проверяет, что все символы строки являются буквами
</t>
  </si>
  <si>
    <t xml:space="preserve">Проверяет, что все буквенные символы находятся в нижнем регистре? (проверяет только буквы. Если цифры или др символы, то True)
</t>
  </si>
  <si>
    <t>Метод .isdigit()</t>
  </si>
  <si>
    <t>Метод .isalnum()</t>
  </si>
  <si>
    <t>Метод .isupper()</t>
  </si>
  <si>
    <t>Проверяет, что все символы строки являются буквами или цифрами</t>
  </si>
  <si>
    <t>Проверяет, что все символы строки являются цифрами</t>
  </si>
  <si>
    <t>Проверяет, что все буквенные символы находятся в верхнем регистре?</t>
  </si>
  <si>
    <t>Метод .title()</t>
  </si>
  <si>
    <t>Переводит первую букву всех слов к верхнему регистру
print('ask, hgfjdk? me a question!'.title())
Ask, Hgfjdk? Me A Question!</t>
  </si>
  <si>
    <t>Метод .lower()</t>
  </si>
  <si>
    <t>Метод .upper()</t>
  </si>
  <si>
    <t>Метод .find()</t>
  </si>
  <si>
    <t xml:space="preserve">Метод .rfind() </t>
  </si>
  <si>
    <t>Метод .replace()</t>
  </si>
  <si>
    <t xml:space="preserve">Метод .startswith() и
метод .endswith() </t>
  </si>
  <si>
    <t>Метод .strip() и его собратья: 
.lstrip() и 
.rstrip()</t>
  </si>
  <si>
    <t>Метод .count()</t>
  </si>
  <si>
    <t>LeetCode</t>
  </si>
  <si>
    <t>13. Roman to Integer</t>
  </si>
  <si>
    <t>s = s.replace("IV", "IIII").replace("IX", "VIIII")
работает быстрее чем вот это:
#Вычитаю x2 значения для исключений
if 'IV' in s or 'IX' in s:
    summa -= 2</t>
  </si>
  <si>
    <t>Почему?</t>
  </si>
  <si>
    <t>pytest что это (время 19:33)</t>
  </si>
  <si>
    <t>Как посмотреть какие файлы сейчас открыты?</t>
  </si>
  <si>
    <t>dict o notation python documentation</t>
  </si>
  <si>
    <t>Как бы проиндексирует неиндексируемый объект</t>
  </si>
  <si>
    <t>Лиматизация текста - это когда слова приводятся к их словарному виду (отвечал, ответит, ответила -&gt; ответить)</t>
  </si>
  <si>
    <t>https://docs.python.org/3/library/decimal.html</t>
  </si>
  <si>
    <t>https://0.30000000000000004.com/</t>
  </si>
  <si>
    <t>0.1 + 0.2</t>
  </si>
  <si>
    <t>Добрый день!
Подскажите, пожалуйста, правильно ли я написала программу</t>
  </si>
  <si>
    <t>def changer(lst, s, ind):</t>
  </si>
  <si>
    <t xml:space="preserve">    global lstt</t>
  </si>
  <si>
    <t xml:space="preserve">    lstt = lst</t>
  </si>
  <si>
    <t xml:space="preserve">    lstt[ind] = s</t>
  </si>
  <si>
    <t xml:space="preserve">from calendar import weekday </t>
  </si>
  <si>
    <t>функцией weekday модуля calendar, которая по дате определяет день недели. Функция weekday принимает в качестве параметра три целых числа: год, месяц и день соответственно. Возвращает она номер дня недели (отсчет начинается с 0 и понедельника).</t>
  </si>
  <si>
    <t>ДЗ02_День рождения в выходной</t>
  </si>
  <si>
    <t>Lect5_Part2</t>
  </si>
  <si>
    <t>Lect6_Part0</t>
  </si>
  <si>
    <t>Модуль timeit</t>
  </si>
  <si>
    <t>Этот модуль предназначен для оценки производительности небольших фрагментов кода.
Для этого необходимо импортировать саму библиотеку timeit и вызвать из нее метод .timeit(), передав ему название нашей функции и количество необходимых повторений.
timeit.timeit(concat, number=1000) #concat - это просто функция написаная нами</t>
  </si>
  <si>
    <t>from random import randint</t>
  </si>
  <si>
    <t># Случайное целое число от 1 до 49 включительно
a.append(randint(1, 50))</t>
  </si>
  <si>
    <t>thePath = "E:\\data\\telluride\\newdata.gdb\\slopes"</t>
  </si>
  <si>
    <t>Так можно предеать путь к файлу.  Две косые черты (\\) - это просто экранирование одной \</t>
  </si>
  <si>
    <t>thePath = r"E:\data\telluride\newdata.gdb\slopes"</t>
  </si>
  <si>
    <r>
      <t xml:space="preserve">Благодаря директиве </t>
    </r>
    <r>
      <rPr>
        <b/>
        <sz val="11"/>
        <color theme="1"/>
        <rFont val="Calibri"/>
        <family val="2"/>
        <charset val="204"/>
        <scheme val="minor"/>
      </rPr>
      <t xml:space="preserve">r </t>
    </r>
    <r>
      <rPr>
        <sz val="11"/>
        <color theme="1"/>
        <rFont val="Calibri"/>
        <family val="2"/>
        <charset val="204"/>
        <scheme val="minor"/>
      </rPr>
      <t>Python будет игнорировать обратные косые черты.</t>
    </r>
  </si>
  <si>
    <t>https://desktop.arcgis.com/ru/arcmap/10.3/tools/supplement/pathnames-explained-absolute-relative-unc-and-url.htm</t>
  </si>
  <si>
    <t>Подробнее о пути к файлу</t>
  </si>
  <si>
    <t>import os</t>
  </si>
  <si>
    <t>Библиотека для работы с файлами</t>
  </si>
  <si>
    <t>os.getcwd()</t>
  </si>
  <si>
    <t>Конструкция with open() as открывает файл, позволяет взять из него все, что нужно, и закрывает файл.</t>
  </si>
  <si>
    <t>with open() as</t>
  </si>
  <si>
    <r>
      <rPr>
        <b/>
        <sz val="11"/>
        <color theme="1"/>
        <rFont val="Calibri"/>
        <family val="2"/>
        <charset val="204"/>
        <scheme val="minor"/>
      </rPr>
      <t>with open('text_file.txt') as infile:</t>
    </r>
    <r>
      <rPr>
        <sz val="11"/>
        <color theme="1"/>
        <rFont val="Calibri"/>
        <family val="2"/>
        <charset val="204"/>
        <scheme val="minor"/>
      </rPr>
      <t xml:space="preserve"> # Открываем файл: пишем название файла и выбираем ему псевдоним
    print(infile)                     # Пробуем распечатать считанный файл
&lt;_io.TextIOWrapper name='text_file.txt' mode='r' encoding='cp1251'&gt;</t>
    </r>
  </si>
  <si>
    <t>Получаем информацию о файле</t>
  </si>
  <si>
    <r>
      <t xml:space="preserve">text = ''                # Создаем пустую строку, в которой будем хранить текст из файла
with open('text_file.txt', encoding='UTF-8') as infile:
    </t>
    </r>
    <r>
      <rPr>
        <b/>
        <sz val="11"/>
        <color theme="1"/>
        <rFont val="Calibri"/>
        <family val="2"/>
        <charset val="204"/>
        <scheme val="minor"/>
      </rPr>
      <t xml:space="preserve">for line in infile: </t>
    </r>
    <r>
      <rPr>
        <sz val="11"/>
        <color theme="1"/>
        <rFont val="Calibri"/>
        <family val="2"/>
        <charset val="204"/>
        <scheme val="minor"/>
      </rPr>
      <t xml:space="preserve"> # Сохраняем поочередно каждую строку файла infile в переменную line,
        text += line     # Добавляем новую строку к переменной text
print(text)              # Смотрим, как выглядит считанный текст</t>
    </r>
  </si>
  <si>
    <t>csv_data = ''            # Создаем пустую строку, в которой будем хранить информацию
with open('csv_file.csv', encoding='UTF-8') as infile: # открываем файл под псевдонимом
    for line in infile:  # Сохраняем поочередно каждую строку файла infile в переменную line,
        csv_data += line # Добавляем новую строку к переменной csv_data, 
print(csv_data)          # Смотрим, как выглядит считанный файл</t>
  </si>
  <si>
    <t>Считываем информацию из файла txt построчно в переменную text</t>
  </si>
  <si>
    <t>Точно так же можно открыть .csv файл и считать его в строку: csv_data</t>
  </si>
  <si>
    <t>1. Общая информация</t>
  </si>
  <si>
    <t>2. Чтение из файла</t>
  </si>
  <si>
    <t>3. Запись в файл</t>
  </si>
  <si>
    <r>
      <t xml:space="preserve">important_text = 'Это очень важный текст. В нем даже несколько строк. \nОни отделены переносом строки.'
with open('info.txt', 'w', encoding = 'utf-8') as outfile:    # Открываем файл, указываем, что это файл для записи: 
                                          # 'w', можем явно указать кодировку
    </t>
    </r>
    <r>
      <rPr>
        <b/>
        <sz val="11"/>
        <color theme="1"/>
        <rFont val="Calibri"/>
        <family val="2"/>
        <charset val="204"/>
        <scheme val="minor"/>
      </rPr>
      <t xml:space="preserve">print(important_text, file=outfile) </t>
    </r>
    <r>
      <rPr>
        <sz val="11"/>
        <color theme="1"/>
        <rFont val="Calibri"/>
        <family val="2"/>
        <charset val="204"/>
        <scheme val="minor"/>
      </rPr>
      <t xml:space="preserve">  # Печатаем в файл, передавая его псевдоним в качестве аргумента функции print()</t>
    </r>
  </si>
  <si>
    <t>Так же открываем файл (создаем) с помощью with open() as
Но в качестве второго параметра передаем w.
'w' — write</t>
  </si>
  <si>
    <r>
      <t>important_text_3 = 'Это третий важный текст. Надеемся, что он запишется после второго'
with open('info.txt'</t>
    </r>
    <r>
      <rPr>
        <b/>
        <sz val="11"/>
        <color theme="1"/>
        <rFont val="Calibri"/>
        <family val="2"/>
        <charset val="204"/>
        <scheme val="minor"/>
      </rPr>
      <t>, 'a'</t>
    </r>
    <r>
      <rPr>
        <sz val="11"/>
        <color theme="1"/>
        <rFont val="Calibri"/>
        <family val="2"/>
        <charset val="204"/>
        <scheme val="minor"/>
      </rPr>
      <t xml:space="preserve">, encoding = 'utf-8') as outfile:    # Открываем тот же файл, указываем, что это файл для ДОзаписи: 'a' (append)
    print(important_text_3, file=outfile) </t>
    </r>
  </si>
  <si>
    <r>
      <t xml:space="preserve">Чтобы дописать информацию в файл, а не перезаписать файл, нужно изменить mode на </t>
    </r>
    <r>
      <rPr>
        <b/>
        <i/>
        <sz val="11"/>
        <color theme="1"/>
        <rFont val="Calibri"/>
        <family val="2"/>
        <charset val="204"/>
        <scheme val="minor"/>
      </rPr>
      <t>'a'</t>
    </r>
  </si>
  <si>
    <t>Общая инфа</t>
  </si>
  <si>
    <r>
      <t xml:space="preserve">Мы открываем файл с помощью конструкции </t>
    </r>
    <r>
      <rPr>
        <b/>
        <sz val="11"/>
        <color theme="1"/>
        <rFont val="Calibri"/>
        <family val="2"/>
        <charset val="204"/>
        <scheme val="minor"/>
      </rPr>
      <t>with open()</t>
    </r>
    <r>
      <rPr>
        <sz val="11"/>
        <color theme="1"/>
        <rFont val="Calibri"/>
        <family val="2"/>
        <charset val="204"/>
        <scheme val="minor"/>
      </rPr>
      <t xml:space="preserve"> as, которая потом и закрывает файл.
Мы использовали три режима открытия файлов:
</t>
    </r>
    <r>
      <rPr>
        <b/>
        <sz val="11"/>
        <color theme="1"/>
        <rFont val="Calibri"/>
        <family val="2"/>
        <charset val="204"/>
        <scheme val="minor"/>
      </rPr>
      <t>mode='r' — read,</t>
    </r>
    <r>
      <rPr>
        <sz val="11"/>
        <color theme="1"/>
        <rFont val="Calibri"/>
        <family val="2"/>
        <charset val="204"/>
        <scheme val="minor"/>
      </rPr>
      <t xml:space="preserve"> чтение. При отсутствии указанного файла выдается ошибка. Это режим по умолчанию.
</t>
    </r>
    <r>
      <rPr>
        <b/>
        <sz val="11"/>
        <color theme="1"/>
        <rFont val="Calibri"/>
        <family val="2"/>
        <charset val="204"/>
        <scheme val="minor"/>
      </rPr>
      <t>mode='w' — write</t>
    </r>
    <r>
      <rPr>
        <sz val="11"/>
        <color theme="1"/>
        <rFont val="Calibri"/>
        <family val="2"/>
        <charset val="204"/>
        <scheme val="minor"/>
      </rPr>
      <t xml:space="preserve">, запись. При отсутствии указанного файла создается новый. При наличии файла содержимое перезаписывается.
</t>
    </r>
    <r>
      <rPr>
        <b/>
        <sz val="11"/>
        <color theme="1"/>
        <rFont val="Calibri"/>
        <family val="2"/>
        <charset val="204"/>
        <scheme val="minor"/>
      </rPr>
      <t>mode='a' — append</t>
    </r>
    <r>
      <rPr>
        <sz val="11"/>
        <color theme="1"/>
        <rFont val="Calibri"/>
        <family val="2"/>
        <charset val="204"/>
        <scheme val="minor"/>
      </rPr>
      <t>, дозапись. При отсутствии указанного файла создается новый. При наличии файла новое содержимое дозаписывается после имеющегося.</t>
    </r>
  </si>
  <si>
    <t>Функция getcwd() из модуля os возвращает нам путь к вашей рабочей папке. (Вывел путь к текущему файлу)</t>
  </si>
  <si>
    <t>os.chdir()</t>
  </si>
  <si>
    <t>Функция chdir() принимает в качестве аргумента путь к папке и меняет рабочую директорию. Теперь к файлам, хранящимся в ней вы сможете обращаться без полного пути. Также все новые файлы будут сохраняться туда же.
os.chdir('C:\\Users\\USER_LENA\\Desktop\\_Обучение DS\\Урок1\\DS-15-main\\Lect6 o-notation, files\\Lect6_Part2 (анализ логов писем)')
os.getcwd()</t>
  </si>
  <si>
    <t>os.listdir()</t>
  </si>
  <si>
    <t>.listdir() вернет нам список содержимого директории.</t>
  </si>
  <si>
    <r>
      <t xml:space="preserve">Так тоже можно открывать файл, но закрыть его нужно будет вручную
Какие могут быть режимы открытия файла (mode):
</t>
    </r>
    <r>
      <rPr>
        <b/>
        <sz val="11"/>
        <color theme="1"/>
        <rFont val="Calibri"/>
        <family val="2"/>
        <charset val="204"/>
        <scheme val="minor"/>
      </rPr>
      <t xml:space="preserve">'r' - read, </t>
    </r>
    <r>
      <rPr>
        <sz val="11"/>
        <color theme="1"/>
        <rFont val="Calibri"/>
        <family val="2"/>
        <charset val="204"/>
        <scheme val="minor"/>
      </rPr>
      <t xml:space="preserve">только чтение
</t>
    </r>
    <r>
      <rPr>
        <b/>
        <sz val="11"/>
        <color theme="1"/>
        <rFont val="Calibri"/>
        <family val="2"/>
        <charset val="204"/>
        <scheme val="minor"/>
      </rPr>
      <t>'w' - write</t>
    </r>
    <r>
      <rPr>
        <sz val="11"/>
        <color theme="1"/>
        <rFont val="Calibri"/>
        <family val="2"/>
        <charset val="204"/>
        <scheme val="minor"/>
      </rPr>
      <t xml:space="preserve">, только запись (если файл с таким именем существовал, он будет удален).
</t>
    </r>
    <r>
      <rPr>
        <b/>
        <sz val="11"/>
        <color theme="1"/>
        <rFont val="Calibri"/>
        <family val="2"/>
        <charset val="204"/>
        <scheme val="minor"/>
      </rPr>
      <t>'a' - append,</t>
    </r>
    <r>
      <rPr>
        <sz val="11"/>
        <color theme="1"/>
        <rFont val="Calibri"/>
        <family val="2"/>
        <charset val="204"/>
        <scheme val="minor"/>
      </rPr>
      <t xml:space="preserve"> новые данные будут записаны в конец файла
</t>
    </r>
    <r>
      <rPr>
        <b/>
        <sz val="11"/>
        <color theme="1"/>
        <rFont val="Calibri"/>
        <family val="2"/>
        <charset val="204"/>
        <scheme val="minor"/>
      </rPr>
      <t xml:space="preserve">'r+' </t>
    </r>
    <r>
      <rPr>
        <sz val="11"/>
        <color theme="1"/>
        <rFont val="Calibri"/>
        <family val="2"/>
        <charset val="204"/>
        <scheme val="minor"/>
      </rPr>
      <t>- чтение+запись.</t>
    </r>
  </si>
  <si>
    <t>f = open("test.txt", 'w', encoding='utf8')
f.close()</t>
  </si>
  <si>
    <t>Хорошим тоном при работе с файлами считается открывать их с помощью ключевого слова with. Преимущество этого способа в том, что файл закроется автоматически, когда закончатся вложенные операции.</t>
  </si>
  <si>
    <t>Метод .read()</t>
  </si>
  <si>
    <t>Метод .write()</t>
  </si>
  <si>
    <t>Записываем в файл новые строки
with open('test.txt', 'a', encoding = 'utf-8') as f: # открыли файл
    f.write('\n Это новая строка!\n А эта еще новее!') # считали данные из файла в переменную
# операции закончились, файл сам закрылся</t>
  </si>
  <si>
    <t>Метод .readline()</t>
  </si>
  <si>
    <t>Позволяет не загружать файл целиком в память, а считывать его построчно. Знаком остановки здесь будет выступать \n
.readline() - генератор. При обращении он выдает нам новую строку.
f = open('test.txt', 'r', encoding = 'utf-8')
f.readline() - выведет первую строку
f.readline() - выведет вторую строку
f.close()</t>
  </si>
  <si>
    <t>Метод .seek()</t>
  </si>
  <si>
    <t>Метод, который может перемотать файл на начало, чтобы например дважды пройтись по содержимому файла:
f = open('test.txt', 'r', encoding = 'utf-8')
for line in f:
    print(line, end='')
f.seek(0) # вернули файл на начало  # 0 - это символ по счету в файле (а не номер строки)   
for line in f: # теперь печатает еще раз!
    print(line, end='')
f.close()</t>
  </si>
  <si>
    <r>
      <t>with open('test.txt', encoding = 'utf-8') as f: 
    print(f.</t>
    </r>
    <r>
      <rPr>
        <b/>
        <sz val="11"/>
        <color theme="1"/>
        <rFont val="Calibri"/>
        <family val="2"/>
        <charset val="204"/>
        <scheme val="minor"/>
      </rPr>
      <t>read()</t>
    </r>
    <r>
      <rPr>
        <sz val="11"/>
        <color theme="1"/>
        <rFont val="Calibri"/>
        <family val="2"/>
        <charset val="204"/>
        <scheme val="minor"/>
      </rPr>
      <t>)
Если методу read() передать целое число, то питон прочитает только заданное количество символов или битов, если информация в файле записана в бинарном формате.
f.read(6) - выведет первые 6 символов</t>
    </r>
  </si>
  <si>
    <t>Метод .readlines()</t>
  </si>
  <si>
    <r>
      <t>Так можем считать все строки файла в список
Более предпочтительный вариант: f = open('test.txt', 'r', encoding = 'utf-8')
print(</t>
    </r>
    <r>
      <rPr>
        <b/>
        <sz val="11"/>
        <color theme="1"/>
        <rFont val="Calibri"/>
        <family val="2"/>
        <charset val="204"/>
        <scheme val="minor"/>
      </rPr>
      <t>f.readlines()</t>
    </r>
    <r>
      <rPr>
        <sz val="11"/>
        <color theme="1"/>
        <rFont val="Calibri"/>
        <family val="2"/>
        <charset val="204"/>
        <scheme val="minor"/>
      </rPr>
      <t xml:space="preserve">)
f.close()
</t>
    </r>
    <r>
      <rPr>
        <i/>
        <sz val="11"/>
        <color theme="1"/>
        <rFont val="Calibri"/>
        <family val="2"/>
        <charset val="204"/>
        <scheme val="minor"/>
      </rPr>
      <t xml:space="preserve">Out: ['\n', ' Это новая строка!\n', ' А эта еще новее!\n', ' Это новая строка!\n', ' А эта еще новее!\n', 'Это последняя строка\n']
</t>
    </r>
    <r>
      <rPr>
        <sz val="11"/>
        <color theme="1"/>
        <rFont val="Calibri"/>
        <family val="2"/>
        <charset val="204"/>
        <scheme val="minor"/>
      </rPr>
      <t xml:space="preserve">
Так не делают, но можно:
f = open('test.txt', 'r', encoding = 'utf-8')
print(f)
print(</t>
    </r>
    <r>
      <rPr>
        <b/>
        <sz val="11"/>
        <color theme="1"/>
        <rFont val="Calibri"/>
        <family val="2"/>
        <charset val="204"/>
        <scheme val="minor"/>
      </rPr>
      <t>list(f)</t>
    </r>
    <r>
      <rPr>
        <sz val="11"/>
        <color theme="1"/>
        <rFont val="Calibri"/>
        <family val="2"/>
        <charset val="204"/>
        <scheme val="minor"/>
      </rPr>
      <t>) # вот так листом обычно не делают, обычно используется readline
f.close()</t>
    </r>
  </si>
  <si>
    <t xml:space="preserve">try/except
</t>
  </si>
  <si>
    <t>y = 5
try:
    print(y) # переменной y пока не существует
except:
    print("An exception occurred") # нет ошибки
Out: An exception occurred</t>
  </si>
  <si>
    <r>
      <t xml:space="preserve">try:
    print(10/0)
except NameError:
    print("Variable y is not defined")
except:
    print("Something else went wrong")
  </t>
    </r>
    <r>
      <rPr>
        <b/>
        <sz val="11"/>
        <color theme="1"/>
        <rFont val="Calibri"/>
        <family val="2"/>
        <charset val="204"/>
        <scheme val="minor"/>
      </rPr>
      <t xml:space="preserve">  raise</t>
    </r>
    <r>
      <rPr>
        <sz val="11"/>
        <color theme="1"/>
        <rFont val="Calibri"/>
        <family val="2"/>
        <charset val="204"/>
        <scheme val="minor"/>
      </rPr>
      <t xml:space="preserve">
print('Програма работает') # Не напечаетает эту строку если ошибка не NameError
</t>
    </r>
  </si>
  <si>
    <t xml:space="preserve">
Something else went wrong
---------------------------------------------------------------------------
ZeroDivisionError                         Traceback (most recent call last)
Cell In[48], line 2
      1 try:
----&gt; 2     print(10/0)
      3 except NameError:
      4     print("Variable y is not defined")
ZeroDivisionError: division by zero</t>
  </si>
  <si>
    <r>
      <t xml:space="preserve">try:
    print(10/0)
</t>
    </r>
    <r>
      <rPr>
        <b/>
        <sz val="11"/>
        <color theme="1"/>
        <rFont val="Calibri"/>
        <family val="2"/>
        <charset val="204"/>
        <scheme val="minor"/>
      </rPr>
      <t>except (NameError, ZeroDivisionError):</t>
    </r>
    <r>
      <rPr>
        <sz val="11"/>
        <color theme="1"/>
        <rFont val="Calibri"/>
        <family val="2"/>
        <charset val="204"/>
        <scheme val="minor"/>
      </rPr>
      <t xml:space="preserve">
    print("Variable y is not defined or someone tried to divide by zero")
except:
    print("Something else went wrong")</t>
    </r>
  </si>
  <si>
    <t>Except может использоваться с else - будет исполнено, если не было ошибки.</t>
  </si>
  <si>
    <t>Out: 10
Nothing went wrong</t>
  </si>
  <si>
    <r>
      <t xml:space="preserve">try:
    print(10)
except NameError:
    print("Variable y is not defined")
except:
    print("Something else went wrong")
</t>
    </r>
    <r>
      <rPr>
        <b/>
        <sz val="11"/>
        <color theme="1"/>
        <rFont val="Calibri"/>
        <family val="2"/>
        <charset val="204"/>
        <scheme val="minor"/>
      </rPr>
      <t xml:space="preserve">else:
    print('Nothing went wrong')
</t>
    </r>
  </si>
  <si>
    <t>pass</t>
  </si>
  <si>
    <r>
      <t xml:space="preserve">try:
    print(10/0)
except NameError:
    print("Variable y is not defined")
except:
  </t>
    </r>
    <r>
      <rPr>
        <b/>
        <sz val="11"/>
        <color theme="1"/>
        <rFont val="Calibri"/>
        <family val="2"/>
        <charset val="204"/>
        <scheme val="minor"/>
      </rPr>
      <t xml:space="preserve">  pass </t>
    </r>
    <r>
      <rPr>
        <sz val="11"/>
        <color theme="1"/>
        <rFont val="Calibri"/>
        <family val="2"/>
        <charset val="204"/>
        <scheme val="minor"/>
      </rPr>
      <t># ничего не происходит, но и ошибки нет</t>
    </r>
  </si>
  <si>
    <t>Иногда вам может понадобиться создавать свои исключения - персонализированные сообщения об ошибке, которые валидны только для вашей программы.</t>
  </si>
  <si>
    <t>x = -1
if x &lt; 0:
    raise Exception("Sorry, no numbers below zero")</t>
  </si>
  <si>
    <t>Или же вы можете использовать уже существующие исключения и персонализировать сообщение об ошибке.</t>
  </si>
  <si>
    <t>x = "hello"
if not type(x) is int:
    raise TypeError("Only integers are allowed")</t>
  </si>
  <si>
    <t>TypeError                                 Traceback (most recent call last)
Cell In[56], line 4
      1 x = "hello"
      3 if not type(x) is int:
----&gt; 4     raise TypeError("Only integers are allowed")
TypeError: Only integers are allowed</t>
  </si>
  <si>
    <t>Exception                                 Traceback (most recent call last)
Cell In[55], line 4
      1 x = -1
      3 if x &lt; 0:
----&gt; 4     raise Exception("Sorry, no numbers below zero")
Exception: Sorry, no numbers below zero</t>
  </si>
  <si>
    <t>Lect6_Part1 и Lect_Part2</t>
  </si>
  <si>
    <t>Округления</t>
  </si>
  <si>
    <t>Обработка ошибок</t>
  </si>
  <si>
    <t>Функция int() получает из дробного числа целое число, просто отбрасывая все цифры после запятой (точки). Это так называемое округление вниз: округление к меньшему числу.</t>
  </si>
  <si>
    <r>
      <t xml:space="preserve">Округленные значения c помощью функции </t>
    </r>
    <r>
      <rPr>
        <b/>
        <sz val="11"/>
        <color theme="1"/>
        <rFont val="Calibri"/>
        <family val="2"/>
        <charset val="204"/>
        <scheme val="minor"/>
      </rPr>
      <t>int():</t>
    </r>
    <r>
      <rPr>
        <sz val="11"/>
        <color theme="1"/>
        <rFont val="Calibri"/>
        <family val="2"/>
        <charset val="204"/>
        <scheme val="minor"/>
      </rPr>
      <t xml:space="preserve">
25.6 ≈ 25 днем
14.2 ≈ 14 ночью</t>
    </r>
  </si>
  <si>
    <r>
      <t xml:space="preserve">Округление вверх с помощью функции </t>
    </r>
    <r>
      <rPr>
        <b/>
        <sz val="11"/>
        <color theme="1"/>
        <rFont val="Calibri"/>
        <family val="2"/>
        <charset val="204"/>
        <scheme val="minor"/>
      </rPr>
      <t>ceil()</t>
    </r>
    <r>
      <rPr>
        <sz val="11"/>
        <color theme="1"/>
        <rFont val="Calibri"/>
        <family val="2"/>
        <charset val="204"/>
        <scheme val="minor"/>
      </rPr>
      <t xml:space="preserve">
</t>
    </r>
    <r>
      <rPr>
        <b/>
        <sz val="11"/>
        <color theme="1"/>
        <rFont val="Calibri"/>
        <family val="2"/>
        <charset val="204"/>
        <scheme val="minor"/>
      </rPr>
      <t xml:space="preserve">from math import ceil </t>
    </r>
  </si>
  <si>
    <r>
      <t>Округление вниз с помощью функции int</t>
    </r>
    <r>
      <rPr>
        <b/>
        <sz val="11"/>
        <color theme="1"/>
        <rFont val="Calibri"/>
        <family val="2"/>
        <charset val="204"/>
        <scheme val="minor"/>
      </rPr>
      <t>()</t>
    </r>
  </si>
  <si>
    <r>
      <t xml:space="preserve">Округление по математическим(почти) правилам с помощью функции </t>
    </r>
    <r>
      <rPr>
        <b/>
        <sz val="11"/>
        <color theme="1"/>
        <rFont val="Calibri"/>
        <family val="2"/>
        <charset val="204"/>
        <scheme val="minor"/>
      </rPr>
      <t>round()</t>
    </r>
  </si>
  <si>
    <t>Если дробная часть равна половине (.5), функция round() в Python округляет к ближайшему четному числу.</t>
  </si>
  <si>
    <r>
      <t xml:space="preserve">Округленные значения c помощью функции </t>
    </r>
    <r>
      <rPr>
        <b/>
        <sz val="11"/>
        <color theme="1"/>
        <rFont val="Calibri"/>
        <family val="2"/>
        <charset val="204"/>
        <scheme val="minor"/>
      </rPr>
      <t>ceil():</t>
    </r>
    <r>
      <rPr>
        <sz val="11"/>
        <color theme="1"/>
        <rFont val="Calibri"/>
        <family val="2"/>
        <charset val="204"/>
        <scheme val="minor"/>
      </rPr>
      <t xml:space="preserve">
25.6 ≈ 26 днем
14.2 ≈ 15 ночью</t>
    </r>
  </si>
  <si>
    <r>
      <t xml:space="preserve">Округленные значения c помощью функции </t>
    </r>
    <r>
      <rPr>
        <b/>
        <sz val="11"/>
        <color theme="1"/>
        <rFont val="Calibri"/>
        <family val="2"/>
        <charset val="204"/>
        <scheme val="minor"/>
      </rPr>
      <t>round()</t>
    </r>
    <r>
      <rPr>
        <sz val="11"/>
        <color theme="1"/>
        <rFont val="Calibri"/>
        <family val="2"/>
        <charset val="204"/>
        <scheme val="minor"/>
      </rPr>
      <t>:
25.6 ≈ 26 днем
14.2 ≈ 14 ночью
Но при округлении чисел, у которых дробная часть равна половине, нас ждет сюрприз:
25.5 ≈ 26
14.5 ≈ 14</t>
    </r>
  </si>
  <si>
    <t>Lect6_Part4</t>
  </si>
  <si>
    <t>Lect6_Part2</t>
  </si>
  <si>
    <t>audi = Car()</t>
  </si>
  <si>
    <t xml:space="preserve">    cache = {} # я вот не поняла cache - это глобальная переменная получается? раз она сохраняет значения от предыдущих запусков??</t>
  </si>
  <si>
    <t>http://localhost:8888/notebooks/Desktop/DS_HSE/DS_HSE_HW/Lect8%20OOP/Lect8_Part3.ipynb</t>
  </si>
  <si>
    <t>Пример 2</t>
  </si>
  <si>
    <t>Сделать авторизацию боту в виде vtb циферок</t>
  </si>
  <si>
    <t>Бот, в который можно добавлять встречи и время</t>
  </si>
  <si>
    <t>И он будет в это время присылать напоминалку</t>
  </si>
  <si>
    <t>Как вместо напоминаний в Outlook</t>
  </si>
  <si>
    <t>Есть ли возможность добавить в рабочий чат?</t>
  </si>
  <si>
    <t>Lect9</t>
  </si>
  <si>
    <t>Дату выбирать на календаре</t>
  </si>
  <si>
    <t xml:space="preserve">Lect9 </t>
  </si>
  <si>
    <t>https://github.com/unmonoqueteclea/calendar-telegram</t>
  </si>
  <si>
    <t>Добавить алерт: Такая встреча уже создана</t>
  </si>
  <si>
    <t>Добавить кнопку Отмены удаления</t>
  </si>
  <si>
    <t>Добавить возможность редактирования встречи</t>
  </si>
  <si>
    <t>https://qna.habr.com/q/1229074</t>
  </si>
  <si>
    <t>Использование f строки в SQL запросах может быть небезопасно, потому что оно позволяет вставлять значения переменных непосредственно в SQL запрос. Это может привести к SQL injection - атаке, когда злоумышленник вводит в запрос подозрительные данные, чтобы получить доступ к базе данных или внести в нее изменения.
Чтобы избежать этой проблемы, рекомендуется использовать параметризированные запросы. Это значит, что значения переменных не вставляются непосредственно в запрос, а передаются отдельно как параметры. В SQLite это можно сделать с помощью вопросительного знака (?) вместо значения переменной:
connect = sqlite3.connect('INFO.db')
cursor = connect.cursor()
GLAV_USER = message.from_user.id
cursor.execute("SELECT ID FROM table WHERE MEMBER = ?", (GLAV_USER,))</t>
  </si>
  <si>
    <t>Объектно-Ориентированное Программирование (ООП)</t>
  </si>
  <si>
    <t>Полиморфизм</t>
  </si>
  <si>
    <t>Инкапсуляция</t>
  </si>
  <si>
    <t>Наследование</t>
  </si>
  <si>
    <t xml:space="preserve">Под инкапсуляцией понимается сокрытие деталей реализации, данных и т.п. от внешней стороны. </t>
  </si>
  <si>
    <t>Под наследованием понимается возможность создания нового класса на базе существующего. При этом класс потомок будет содержать те же атрибуты и методы, что и базовый класс, но при этом его можно (и нужно) расширять через добавление новых методов и атрибутов.</t>
  </si>
  <si>
    <t>Полиморфизм позволяет одинаково обращаться с объектами, имеющими однотипный интерфейс, независимо от внутренней реализации объекта.
Простым примером полиморфизма может служить функция count(), выполняющая одинаковое действие для различных типов обьектов: 'abc'.count('a') и [1, 2, 'a'].count('a'). Оператор плюс полиморфичен при сложении чисел и при сложении строк.</t>
  </si>
  <si>
    <t>Создание класса</t>
  </si>
  <si>
    <t>Получить документацию класса</t>
  </si>
  <si>
    <t>?Car
help(Car)</t>
  </si>
  <si>
    <t>Создание объекта класса</t>
  </si>
  <si>
    <r>
      <t xml:space="preserve">class Car:
   """Необязательная строка документации класса"""  
   pass
Инструкция class - объявление
Car - название класса
Название всегда с большой буквы
Класс может содержать </t>
    </r>
    <r>
      <rPr>
        <b/>
        <sz val="11"/>
        <color theme="1"/>
        <rFont val="Calibri"/>
        <family val="2"/>
        <charset val="204"/>
        <scheme val="minor"/>
      </rPr>
      <t>атрибуты</t>
    </r>
    <r>
      <rPr>
        <sz val="11"/>
        <color theme="1"/>
        <rFont val="Calibri"/>
        <family val="2"/>
        <charset val="204"/>
        <scheme val="minor"/>
      </rPr>
      <t xml:space="preserve"> и </t>
    </r>
    <r>
      <rPr>
        <b/>
        <sz val="11"/>
        <color theme="1"/>
        <rFont val="Calibri"/>
        <family val="2"/>
        <charset val="204"/>
        <scheme val="minor"/>
      </rPr>
      <t>методы</t>
    </r>
    <r>
      <rPr>
        <sz val="11"/>
        <color theme="1"/>
        <rFont val="Calibri"/>
        <family val="2"/>
        <charset val="204"/>
        <scheme val="minor"/>
      </rPr>
      <t xml:space="preserve">. 
Атрибут может быть </t>
    </r>
    <r>
      <rPr>
        <b/>
        <sz val="11"/>
        <color theme="1"/>
        <rFont val="Calibri"/>
        <family val="2"/>
        <charset val="204"/>
        <scheme val="minor"/>
      </rPr>
      <t>статическим</t>
    </r>
    <r>
      <rPr>
        <sz val="11"/>
        <color theme="1"/>
        <rFont val="Calibri"/>
        <family val="2"/>
        <charset val="204"/>
        <scheme val="minor"/>
      </rPr>
      <t xml:space="preserve"> и </t>
    </r>
    <r>
      <rPr>
        <b/>
        <sz val="11"/>
        <color theme="1"/>
        <rFont val="Calibri"/>
        <family val="2"/>
        <charset val="204"/>
        <scheme val="minor"/>
      </rPr>
      <t>динамическим</t>
    </r>
    <r>
      <rPr>
        <sz val="11"/>
        <color theme="1"/>
        <rFont val="Calibri"/>
        <family val="2"/>
        <charset val="204"/>
        <scheme val="minor"/>
      </rPr>
      <t xml:space="preserve">. </t>
    </r>
  </si>
  <si>
    <r>
      <t xml:space="preserve">Класс может содержать </t>
    </r>
    <r>
      <rPr>
        <b/>
        <sz val="11"/>
        <color theme="1"/>
        <rFont val="Calibri"/>
        <family val="2"/>
        <charset val="204"/>
        <scheme val="minor"/>
      </rPr>
      <t>атрибуты</t>
    </r>
    <r>
      <rPr>
        <sz val="11"/>
        <color theme="1"/>
        <rFont val="Calibri"/>
        <family val="2"/>
        <charset val="204"/>
        <scheme val="minor"/>
      </rPr>
      <t xml:space="preserve"> и методы. 
Атрибут может быть </t>
    </r>
    <r>
      <rPr>
        <b/>
        <sz val="11"/>
        <color theme="1"/>
        <rFont val="Calibri"/>
        <family val="2"/>
        <charset val="204"/>
        <scheme val="minor"/>
      </rPr>
      <t>статическим</t>
    </r>
    <r>
      <rPr>
        <sz val="11"/>
        <color theme="1"/>
        <rFont val="Calibri"/>
        <family val="2"/>
        <charset val="204"/>
        <scheme val="minor"/>
      </rPr>
      <t xml:space="preserve"> и </t>
    </r>
    <r>
      <rPr>
        <b/>
        <sz val="11"/>
        <color theme="1"/>
        <rFont val="Calibri"/>
        <family val="2"/>
        <charset val="204"/>
        <scheme val="minor"/>
      </rPr>
      <t>динамическим</t>
    </r>
    <r>
      <rPr>
        <sz val="11"/>
        <color theme="1"/>
        <rFont val="Calibri"/>
        <family val="2"/>
        <charset val="204"/>
        <scheme val="minor"/>
      </rPr>
      <t xml:space="preserve">. </t>
    </r>
  </si>
  <si>
    <t xml:space="preserve">Суть в том, что для работы со статическим атрибутом, вам не нужно создавать экземпляр класса, 
а для работы с динамическим – нужно. </t>
  </si>
  <si>
    <t>Статический атрибут</t>
  </si>
  <si>
    <t>Динамические атрибуты</t>
  </si>
  <si>
    <r>
      <t xml:space="preserve">class Car:
    </t>
    </r>
    <r>
      <rPr>
        <b/>
        <sz val="11"/>
        <color theme="5"/>
        <rFont val="Calibri"/>
        <family val="2"/>
        <charset val="204"/>
        <scheme val="minor"/>
      </rPr>
      <t>default_color = "green"</t>
    </r>
    <r>
      <rPr>
        <b/>
        <sz val="11"/>
        <color theme="1"/>
        <rFont val="Calibri"/>
        <family val="2"/>
        <charset val="204"/>
        <scheme val="minor"/>
      </rPr>
      <t xml:space="preserve">
</t>
    </r>
    <r>
      <rPr>
        <sz val="11"/>
        <color theme="1"/>
        <rFont val="Calibri"/>
        <family val="2"/>
        <charset val="204"/>
        <scheme val="minor"/>
      </rPr>
      <t xml:space="preserve">    
    def __init__(self, </t>
    </r>
    <r>
      <rPr>
        <b/>
        <sz val="11"/>
        <color theme="4"/>
        <rFont val="Calibri"/>
        <family val="2"/>
        <charset val="204"/>
        <scheme val="minor"/>
      </rPr>
      <t>color, brand, doors_num</t>
    </r>
    <r>
      <rPr>
        <sz val="11"/>
        <color theme="1"/>
        <rFont val="Calibri"/>
        <family val="2"/>
        <charset val="204"/>
        <scheme val="minor"/>
      </rPr>
      <t>):
        if color == None:
            self.color = self.default_color
        else:
            self.color = color
        self.brand = brand # здесь можем какие хотим имена задавать вот так: self.bname = brand
        self.doors_num = doors_num
В представленном выше классе, атрибут</t>
    </r>
    <r>
      <rPr>
        <b/>
        <sz val="11"/>
        <color theme="1"/>
        <rFont val="Calibri"/>
        <family val="2"/>
        <charset val="204"/>
        <scheme val="minor"/>
      </rPr>
      <t xml:space="preserve"> default_color </t>
    </r>
    <r>
      <rPr>
        <sz val="11"/>
        <color theme="1"/>
        <rFont val="Calibri"/>
        <family val="2"/>
        <charset val="204"/>
        <scheme val="minor"/>
      </rPr>
      <t xml:space="preserve">– это статический атрибут, и доступ к нему, как было сказано выше, можно получить не создавая объект класса Car
</t>
    </r>
    <r>
      <rPr>
        <b/>
        <sz val="11"/>
        <color theme="1"/>
        <rFont val="Calibri"/>
        <family val="2"/>
        <charset val="204"/>
        <scheme val="minor"/>
      </rPr>
      <t xml:space="preserve">Car.default_color
</t>
    </r>
    <r>
      <rPr>
        <i/>
        <u/>
        <sz val="11"/>
        <color theme="1"/>
        <rFont val="Calibri"/>
        <family val="2"/>
        <charset val="204"/>
        <scheme val="minor"/>
      </rPr>
      <t>Out:</t>
    </r>
    <r>
      <rPr>
        <u/>
        <sz val="11"/>
        <color theme="1"/>
        <rFont val="Calibri"/>
        <family val="2"/>
        <charset val="204"/>
        <scheme val="minor"/>
      </rPr>
      <t xml:space="preserve"> </t>
    </r>
    <r>
      <rPr>
        <sz val="11"/>
        <color theme="1"/>
        <rFont val="Calibri"/>
        <family val="2"/>
        <charset val="204"/>
        <scheme val="minor"/>
      </rPr>
      <t xml:space="preserve">'green'
</t>
    </r>
  </si>
  <si>
    <r>
      <rPr>
        <b/>
        <sz val="11"/>
        <color theme="4"/>
        <rFont val="Calibri"/>
        <family val="2"/>
        <charset val="204"/>
        <scheme val="minor"/>
      </rPr>
      <t>color, brand и doors_num</t>
    </r>
    <r>
      <rPr>
        <sz val="11"/>
        <color theme="1"/>
        <rFont val="Calibri"/>
        <family val="2"/>
        <charset val="204"/>
        <scheme val="minor"/>
      </rPr>
      <t xml:space="preserve"> – это динамические атрибуты, при их создании было использовано ключевое слово self. Про self и конструктор def __init__ будет рассказано далее. Также обратите внимание на то, что внутри класса мы используем статический атрибут default_color для присвоения цвета машины, если мы его явно не задали.
Для доступа к color, brand и doors_num предварительно нужно создать объект класса Car:
</t>
    </r>
    <r>
      <rPr>
        <b/>
        <sz val="11"/>
        <color theme="1"/>
        <rFont val="Calibri"/>
        <family val="2"/>
        <charset val="204"/>
        <scheme val="minor"/>
      </rPr>
      <t xml:space="preserve">bmw = Car(None,"BMW", 2)
print(bmw.brand)
print(bmw.color)
print(bmw.doors_num)
</t>
    </r>
    <r>
      <rPr>
        <sz val="11"/>
        <color theme="1"/>
        <rFont val="Calibri"/>
        <family val="2"/>
        <charset val="204"/>
        <scheme val="minor"/>
      </rPr>
      <t xml:space="preserve">
</t>
    </r>
    <r>
      <rPr>
        <i/>
        <u/>
        <sz val="11"/>
        <color theme="1"/>
        <rFont val="Calibri"/>
        <family val="2"/>
        <charset val="204"/>
        <scheme val="minor"/>
      </rPr>
      <t>Out:</t>
    </r>
    <r>
      <rPr>
        <i/>
        <sz val="11"/>
        <color theme="1"/>
        <rFont val="Calibri"/>
        <family val="2"/>
        <charset val="204"/>
        <scheme val="minor"/>
      </rPr>
      <t xml:space="preserve"> </t>
    </r>
    <r>
      <rPr>
        <sz val="11"/>
        <color theme="1"/>
        <rFont val="Calibri"/>
        <family val="2"/>
        <charset val="204"/>
        <scheme val="minor"/>
      </rPr>
      <t>BMW
green
2</t>
    </r>
  </si>
  <si>
    <t>Пример работы с атрибутами класса</t>
  </si>
  <si>
    <r>
      <t xml:space="preserve">Car.default_color = "red" - меняем значение статического метода класса на 'red'
bmw.default_color
</t>
    </r>
    <r>
      <rPr>
        <i/>
        <u/>
        <sz val="11"/>
        <color theme="1"/>
        <rFont val="Calibri"/>
        <family val="2"/>
        <charset val="204"/>
        <scheme val="minor"/>
      </rPr>
      <t>Out:</t>
    </r>
    <r>
      <rPr>
        <sz val="11"/>
        <color theme="1"/>
        <rFont val="Calibri"/>
        <family val="2"/>
        <charset val="204"/>
        <scheme val="minor"/>
      </rPr>
      <t xml:space="preserve"> 'red' - видим, что у экземпляра класса bmw статический атрибут default_color автоматически подменился
bmw.color
</t>
    </r>
    <r>
      <rPr>
        <i/>
        <u/>
        <sz val="11"/>
        <color theme="1"/>
        <rFont val="Calibri"/>
        <family val="2"/>
        <charset val="204"/>
        <scheme val="minor"/>
      </rPr>
      <t>Out:</t>
    </r>
    <r>
      <rPr>
        <sz val="11"/>
        <color theme="1"/>
        <rFont val="Calibri"/>
        <family val="2"/>
        <charset val="204"/>
        <scheme val="minor"/>
      </rPr>
      <t xml:space="preserve"> 'green' - но динамический атрибут color остался прежним
Можем изменить значение атрибута через экземпляр класса
bmw.default_color = "blue"
bmw.default_color
</t>
    </r>
    <r>
      <rPr>
        <i/>
        <u/>
        <sz val="11"/>
        <color theme="1"/>
        <rFont val="Calibri"/>
        <family val="2"/>
        <charset val="204"/>
        <scheme val="minor"/>
      </rPr>
      <t xml:space="preserve">Out: </t>
    </r>
    <r>
      <rPr>
        <sz val="11"/>
        <color theme="1"/>
        <rFont val="Calibri"/>
        <family val="2"/>
        <charset val="204"/>
        <scheme val="minor"/>
      </rPr>
      <t xml:space="preserve">'blue' - видим что у bmw цвет изменился
audi.default_color
</t>
    </r>
    <r>
      <rPr>
        <i/>
        <u/>
        <sz val="11"/>
        <color theme="1"/>
        <rFont val="Calibri"/>
        <family val="2"/>
        <charset val="204"/>
        <scheme val="minor"/>
      </rPr>
      <t>Out:</t>
    </r>
    <r>
      <rPr>
        <sz val="11"/>
        <color theme="1"/>
        <rFont val="Calibri"/>
        <family val="2"/>
        <charset val="204"/>
        <scheme val="minor"/>
      </rPr>
      <t xml:space="preserve"> 'blue' - а у audi цвет остался прежним</t>
    </r>
  </si>
  <si>
    <t>Посмотреть все атрибуты класса</t>
  </si>
  <si>
    <r>
      <t xml:space="preserve">Магический метод </t>
    </r>
    <r>
      <rPr>
        <b/>
        <sz val="11"/>
        <color theme="1"/>
        <rFont val="Calibri"/>
        <family val="2"/>
        <charset val="204"/>
        <scheme val="minor"/>
      </rPr>
      <t xml:space="preserve">Car.__dict__
</t>
    </r>
    <r>
      <rPr>
        <u/>
        <sz val="11"/>
        <color theme="1"/>
        <rFont val="Calibri"/>
        <family val="2"/>
        <charset val="204"/>
        <scheme val="minor"/>
      </rPr>
      <t>Пример вывода:</t>
    </r>
    <r>
      <rPr>
        <b/>
        <sz val="11"/>
        <color theme="1"/>
        <rFont val="Calibri"/>
        <family val="2"/>
        <charset val="204"/>
        <scheme val="minor"/>
      </rPr>
      <t xml:space="preserve">
</t>
    </r>
    <r>
      <rPr>
        <sz val="11"/>
        <color theme="1"/>
        <rFont val="Calibri"/>
        <family val="2"/>
        <charset val="204"/>
        <scheme val="minor"/>
      </rPr>
      <t xml:space="preserve">mappingproxy({'__module__': '__main__',
              'default_color': 'red',
              '__init__': &lt;function __main__.Car.__init__(self, color, brand, doors_num)&gt;,
              '__dict__': &lt;attribute '__dict__' of 'Car' objects&gt;,
              '__weakref__': &lt;attribute '__weakref__' of 'Car' objects&gt;,
              '__doc__': None})
</t>
    </r>
    <r>
      <rPr>
        <b/>
        <sz val="11"/>
        <color theme="1"/>
        <rFont val="Calibri"/>
        <family val="2"/>
        <charset val="204"/>
        <scheme val="minor"/>
      </rPr>
      <t>car5.__dict__</t>
    </r>
    <r>
      <rPr>
        <sz val="11"/>
        <color theme="1"/>
        <rFont val="Calibri"/>
        <family val="2"/>
        <charset val="204"/>
        <scheme val="minor"/>
      </rPr>
      <t xml:space="preserve"> # атрибуты экземпляра класса тоже можно посмотреть!
{'color': 'red', 'brand': 'Niva', 'doors_num': 2}</t>
    </r>
  </si>
  <si>
    <t>Аргумент self</t>
  </si>
  <si>
    <t>Классам нужен способ, что ссылаться на самих себя. Это способ сообщения между экземплярами. Потому что мы должны взять значении атрибута класса именно своего экземпляра, а не чужого. Self таким образом заменяет идентификатор объекта. Помещать его нужно в каждую функцию, чтобы иметь возможность вызвать ее на текущем объекте. Также с помощью этого ключевого слова можно получать доступ к полям класса в описываемом методе.</t>
  </si>
  <si>
    <t>Конструктор класса
__init__</t>
  </si>
  <si>
    <t>Например, когда мы создадем список a = [], мы можем сразу передать в него некоторые значения - a = [1,2,3,4,5]. Точно также можно сделать с нашими самописными классами. Для этой цели в ООП используется конструктор, принимающий необходимые параметры. (см пример выше, где блок __init__ )
Внешне конструктор похож на обычный метод, однако вызвать его явным образом нельзя. Вместо этого он автоматически срабатывает каждый раз, когда программа создает новый объект для класса, в котором он расположен. Имя у каждого конструктора задается в виде идентификатора __init__.
Если в классе не указать конструктор, то будет использован пустой конструктор по умолчанию</t>
  </si>
  <si>
    <t>Декораторы</t>
  </si>
  <si>
    <t>https://pythonworld.ru/osnovy/dekoratory.html</t>
  </si>
  <si>
    <t>Методы класса</t>
  </si>
  <si>
    <r>
      <rPr>
        <b/>
        <sz val="11"/>
        <color theme="1"/>
        <rFont val="Calibri"/>
        <family val="2"/>
        <charset val="204"/>
        <scheme val="minor"/>
      </rPr>
      <t xml:space="preserve">Метод </t>
    </r>
    <r>
      <rPr>
        <sz val="11"/>
        <color theme="1"/>
        <rFont val="Calibri"/>
        <family val="2"/>
        <charset val="204"/>
        <scheme val="minor"/>
      </rPr>
      <t xml:space="preserve">– это функция, находящаяся внутри класса и выполняющая определенную работу.
</t>
    </r>
  </si>
  <si>
    <r>
      <t xml:space="preserve">Методы бывают:
   </t>
    </r>
    <r>
      <rPr>
        <b/>
        <sz val="11"/>
        <color theme="1"/>
        <rFont val="Calibri"/>
        <family val="2"/>
        <charset val="204"/>
        <scheme val="minor"/>
      </rPr>
      <t xml:space="preserve"> статическими</t>
    </r>
    <r>
      <rPr>
        <sz val="11"/>
        <color theme="1"/>
        <rFont val="Calibri"/>
        <family val="2"/>
        <charset val="204"/>
        <scheme val="minor"/>
      </rPr>
      <t xml:space="preserve">, 
    </t>
    </r>
    <r>
      <rPr>
        <b/>
        <sz val="11"/>
        <color theme="1"/>
        <rFont val="Calibri"/>
        <family val="2"/>
        <charset val="204"/>
        <scheme val="minor"/>
      </rPr>
      <t>классовыми</t>
    </r>
    <r>
      <rPr>
        <sz val="11"/>
        <color theme="1"/>
        <rFont val="Calibri"/>
        <family val="2"/>
        <charset val="204"/>
        <scheme val="minor"/>
      </rPr>
      <t xml:space="preserve"> и 
    </t>
    </r>
    <r>
      <rPr>
        <b/>
        <sz val="11"/>
        <color theme="1"/>
        <rFont val="Calibri"/>
        <family val="2"/>
        <charset val="204"/>
        <scheme val="minor"/>
      </rPr>
      <t>уровня экземпляра класса</t>
    </r>
    <r>
      <rPr>
        <sz val="11"/>
        <color theme="1"/>
        <rFont val="Calibri"/>
        <family val="2"/>
        <charset val="204"/>
        <scheme val="minor"/>
      </rPr>
      <t xml:space="preserve"> (будем их называть </t>
    </r>
    <r>
      <rPr>
        <b/>
        <sz val="11"/>
        <color theme="1"/>
        <rFont val="Calibri"/>
        <family val="2"/>
        <charset val="204"/>
        <scheme val="minor"/>
      </rPr>
      <t>обычными</t>
    </r>
    <r>
      <rPr>
        <sz val="11"/>
        <color theme="1"/>
        <rFont val="Calibri"/>
        <family val="2"/>
        <charset val="204"/>
        <scheme val="minor"/>
      </rPr>
      <t xml:space="preserve"> </t>
    </r>
    <r>
      <rPr>
        <b/>
        <sz val="11"/>
        <color theme="1"/>
        <rFont val="Calibri"/>
        <family val="2"/>
        <charset val="204"/>
        <scheme val="minor"/>
      </rPr>
      <t>методами</t>
    </r>
    <r>
      <rPr>
        <sz val="11"/>
        <color theme="1"/>
        <rFont val="Calibri"/>
        <family val="2"/>
        <charset val="204"/>
        <scheme val="minor"/>
      </rPr>
      <t>)</t>
    </r>
  </si>
  <si>
    <t>Вызов методов класса</t>
  </si>
  <si>
    <r>
      <rPr>
        <b/>
        <sz val="11"/>
        <color theme="1"/>
        <rFont val="Calibri"/>
        <family val="2"/>
        <charset val="204"/>
        <scheme val="minor"/>
      </rPr>
      <t>Статический метод</t>
    </r>
    <r>
      <rPr>
        <sz val="11"/>
        <color theme="1"/>
        <rFont val="Calibri"/>
        <family val="2"/>
        <charset val="204"/>
        <scheme val="minor"/>
      </rPr>
      <t xml:space="preserve"> создается с декоратором @staticmethod, 
</t>
    </r>
    <r>
      <rPr>
        <b/>
        <sz val="11"/>
        <color theme="1"/>
        <rFont val="Calibri"/>
        <family val="2"/>
        <charset val="204"/>
        <scheme val="minor"/>
      </rPr>
      <t>классовый</t>
    </r>
    <r>
      <rPr>
        <sz val="11"/>
        <color theme="1"/>
        <rFont val="Calibri"/>
        <family val="2"/>
        <charset val="204"/>
        <scheme val="minor"/>
      </rPr>
      <t xml:space="preserve"> – с декоратором @classmethod, первым аргументом в него передается cls (ссылка на вызываемый класс), 
</t>
    </r>
    <r>
      <rPr>
        <b/>
        <sz val="11"/>
        <color theme="1"/>
        <rFont val="Calibri"/>
        <family val="2"/>
        <charset val="204"/>
        <scheme val="minor"/>
      </rPr>
      <t>обычный метод</t>
    </r>
    <r>
      <rPr>
        <sz val="11"/>
        <color theme="1"/>
        <rFont val="Calibri"/>
        <family val="2"/>
        <charset val="204"/>
        <scheme val="minor"/>
      </rPr>
      <t xml:space="preserve"> создается без специального декоратора, ему первым аргументом передается self.
class Car:
    @staticmethod
    def ex_static_method():
        print("static method")
    @classmethod
    def ex_class_method(cls):
        print("class method")
    def ex_method(self):
        print("method")</t>
    </r>
  </si>
  <si>
    <r>
      <rPr>
        <b/>
        <sz val="11"/>
        <color theme="1"/>
        <rFont val="Calibri"/>
        <family val="2"/>
        <charset val="204"/>
        <scheme val="minor"/>
      </rPr>
      <t>Статический</t>
    </r>
    <r>
      <rPr>
        <sz val="11"/>
        <color theme="1"/>
        <rFont val="Calibri"/>
        <family val="2"/>
        <charset val="204"/>
        <scheme val="minor"/>
      </rPr>
      <t xml:space="preserve"> и </t>
    </r>
    <r>
      <rPr>
        <b/>
        <sz val="11"/>
        <color theme="1"/>
        <rFont val="Calibri"/>
        <family val="2"/>
        <charset val="204"/>
        <scheme val="minor"/>
      </rPr>
      <t>классовый метод</t>
    </r>
    <r>
      <rPr>
        <sz val="11"/>
        <color theme="1"/>
        <rFont val="Calibri"/>
        <family val="2"/>
        <charset val="204"/>
        <scheme val="minor"/>
      </rPr>
      <t xml:space="preserve"> можно вызвать, не создавая экземпляр класса, для вызова </t>
    </r>
    <r>
      <rPr>
        <b/>
        <sz val="11"/>
        <color theme="1"/>
        <rFont val="Calibri"/>
        <family val="2"/>
        <charset val="204"/>
        <scheme val="minor"/>
      </rPr>
      <t>ex_method()</t>
    </r>
    <r>
      <rPr>
        <sz val="11"/>
        <color theme="1"/>
        <rFont val="Calibri"/>
        <family val="2"/>
        <charset val="204"/>
        <scheme val="minor"/>
      </rPr>
      <t xml:space="preserve"> нужен объект:
Car.ex_static_method()
Car.ex_class_method()
</t>
    </r>
    <r>
      <rPr>
        <sz val="11"/>
        <color rgb="FFC00000"/>
        <rFont val="Calibri"/>
        <family val="2"/>
        <charset val="204"/>
        <scheme val="minor"/>
      </rPr>
      <t>Car.ex_method()</t>
    </r>
    <r>
      <rPr>
        <sz val="11"/>
        <color theme="1"/>
        <rFont val="Calibri"/>
        <family val="2"/>
        <charset val="204"/>
        <scheme val="minor"/>
      </rPr>
      <t xml:space="preserve">
</t>
    </r>
    <r>
      <rPr>
        <i/>
        <u/>
        <sz val="11"/>
        <color theme="1"/>
        <rFont val="Calibri"/>
        <family val="2"/>
        <charset val="204"/>
        <scheme val="minor"/>
      </rPr>
      <t>Out:</t>
    </r>
    <r>
      <rPr>
        <sz val="11"/>
        <color theme="1"/>
        <rFont val="Calibri"/>
        <family val="2"/>
        <charset val="204"/>
        <scheme val="minor"/>
      </rPr>
      <t xml:space="preserve"> static method
class method
</t>
    </r>
    <r>
      <rPr>
        <sz val="11"/>
        <color rgb="FFC00000"/>
        <rFont val="Calibri"/>
        <family val="2"/>
        <charset val="204"/>
        <scheme val="minor"/>
      </rPr>
      <t xml:space="preserve">TypeError: </t>
    </r>
    <r>
      <rPr>
        <sz val="11"/>
        <color theme="1"/>
        <rFont val="Calibri"/>
        <family val="2"/>
        <charset val="204"/>
        <scheme val="minor"/>
      </rPr>
      <t xml:space="preserve">Car.ex_method() missing 1 required positional argument: 'self'
m = Car()
m.ex_method()
</t>
    </r>
    <r>
      <rPr>
        <i/>
        <u/>
        <sz val="11"/>
        <color theme="1"/>
        <rFont val="Calibri"/>
        <family val="2"/>
        <charset val="204"/>
        <scheme val="minor"/>
      </rPr>
      <t>Out:</t>
    </r>
    <r>
      <rPr>
        <sz val="11"/>
        <color theme="1"/>
        <rFont val="Calibri"/>
        <family val="2"/>
        <charset val="204"/>
        <scheme val="minor"/>
      </rPr>
      <t xml:space="preserve"> method</t>
    </r>
  </si>
  <si>
    <t>Статическим методам не нужен определённый первый аргумент (ни self, ни cls). Их можно воспринимать как методы, которые не знают, к какому классу относятся.
Таким образом, статические методы прикреплены к классу лишь для удобства и не могут менять состояние ни класса, ни его экземпляра. То есть статические методы не могут получить доступ к параметрам класса или объекта. Они работают только с теми данными, которые им передаются в качестве аргументов.</t>
  </si>
  <si>
    <r>
      <t>Классовые методы принимают класс в качестве параметра, который принято обозначать как cls. В данном случае он указывает на класс Car, а не на объект этого класса.
Методы класса привязаны к самому классу, а не его экземпляру. Они могут менять состояние класса, что отразится на всех объектах этого класса, но не могут менять конкретный объект.
Встроенный пример метода класса — </t>
    </r>
    <r>
      <rPr>
        <b/>
        <sz val="11"/>
        <color theme="1"/>
        <rFont val="Calibri"/>
        <family val="2"/>
        <charset val="204"/>
        <scheme val="minor"/>
      </rPr>
      <t xml:space="preserve">dict.fromkeys() </t>
    </r>
    <r>
      <rPr>
        <sz val="11"/>
        <color theme="1"/>
        <rFont val="Calibri"/>
        <family val="2"/>
        <charset val="204"/>
        <scheme val="minor"/>
      </rPr>
      <t>— возвращает новый словарь с переданными элементами в качестве ключей.
dict.fromkeys('AEIOU')  # &lt;- вызывается при помощи класса dict
{'A': None, 'E': None, 'I': None, 'O': None, 'U': None}</t>
    </r>
  </si>
  <si>
    <t>Статические методы 
(Не имеют никакого влияния ни на класс, ни на его экземпляр
Прикреплены к классу только для удобства)</t>
  </si>
  <si>
    <t>Методы экземпляра класса
(методы экземпляров класса позволяют менять как состояние определённого объекта, так и класса.)</t>
  </si>
  <si>
    <r>
      <t>Метод экземпляра класса это наиболее часто используемый вид методов. Методы экземпляра класса принимают объект класса как первый аргумент, который принято называть self и который указывает на сам экземпляр. Количество параметров метода не ограничено.
Используя параметр self, мы можем менять состояние объекта и обращаться к другим его методам и параметрам. К тому же, используя атрибут self.__class__, мы получаем доступ к атрибутам класса и возможности менять состояние самого класса. То есть методы экземпляров класса позволяют менять как состояние определённого объекта, так и класса.
Встроенный пример метода экземпляра —</t>
    </r>
    <r>
      <rPr>
        <b/>
        <sz val="11"/>
        <color theme="1"/>
        <rFont val="Calibri"/>
        <family val="2"/>
        <charset val="204"/>
        <scheme val="minor"/>
      </rPr>
      <t> str.upper()</t>
    </r>
    <r>
      <rPr>
        <sz val="11"/>
        <color theme="1"/>
        <rFont val="Calibri"/>
        <family val="2"/>
        <charset val="204"/>
        <scheme val="minor"/>
      </rPr>
      <t>:
"welcome".upper()   # &lt;- вызывается на строковых данных
'WELCOME'
Return a copy of the string converted to uppercase.</t>
    </r>
  </si>
  <si>
    <t>Функция isinstance() - Проверяет является ли переданный объект экземпляром указанного класса</t>
  </si>
  <si>
    <r>
      <t xml:space="preserve">print(isinstance(bmw, Car))
</t>
    </r>
    <r>
      <rPr>
        <i/>
        <u/>
        <sz val="11"/>
        <color theme="1"/>
        <rFont val="Calibri"/>
        <family val="2"/>
        <charset val="204"/>
        <scheme val="minor"/>
      </rPr>
      <t xml:space="preserve">Out: </t>
    </r>
    <r>
      <rPr>
        <sz val="11"/>
        <color theme="1"/>
        <rFont val="Calibri"/>
        <family val="2"/>
        <charset val="204"/>
        <scheme val="minor"/>
      </rPr>
      <t xml:space="preserve">True
принимает два аргумента: объект и название типа данных для проверки.
Еще примеры:
a = 1
print(isinstance(a, int))
b = 1.3
print(isinstance(b, int))
</t>
    </r>
    <r>
      <rPr>
        <i/>
        <u/>
        <sz val="11"/>
        <color theme="1"/>
        <rFont val="Calibri"/>
        <family val="2"/>
        <charset val="204"/>
        <scheme val="minor"/>
      </rPr>
      <t>Out:</t>
    </r>
    <r>
      <rPr>
        <sz val="11"/>
        <color theme="1"/>
        <rFont val="Calibri"/>
        <family val="2"/>
        <charset val="204"/>
        <scheme val="minor"/>
      </rPr>
      <t xml:space="preserve"> True
False</t>
    </r>
  </si>
  <si>
    <t>Классовые методы
(Чаще всего метод класса используется тогда, когда нужен генерирующий метод, возвращающий объект класса)</t>
  </si>
  <si>
    <t>Когда какой тип метода применять</t>
  </si>
  <si>
    <t>Смотри пример в тетрадке</t>
  </si>
  <si>
    <r>
      <t xml:space="preserve">class Data:
    def __del__(self):
        print("The object is destroyed")
data = Data()
del(data)
</t>
    </r>
    <r>
      <rPr>
        <i/>
        <u/>
        <sz val="11"/>
        <color theme="1"/>
        <rFont val="Calibri"/>
        <family val="2"/>
        <charset val="204"/>
        <scheme val="minor"/>
      </rPr>
      <t>Out:</t>
    </r>
    <r>
      <rPr>
        <sz val="11"/>
        <color theme="1"/>
        <rFont val="Calibri"/>
        <family val="2"/>
        <charset val="204"/>
        <scheme val="minor"/>
      </rPr>
      <t xml:space="preserve"> The object is destroyed
Как и конструктор, деструктор может содержать некий пользовательский код, сообщающий об успешном завершении работы метода. В данном примере создается экземпляр класса Data и вызывается его деструктор, принимающий в качестве параметра сам объект.</t>
    </r>
  </si>
  <si>
    <t>В языках программирования Java, C#, C++ можно явно указать для переменной, что доступ к ней снаружи класса запрещен, это делается с помощью ключевых слов (private, protected и т.д.). В Python таких возможностей нет, и любой может обратиться к атрибутам и методам вашего класса, если возникнет такая необходимость. Это существенный недостаток этого языка, т.к. нарушается один из ключевых принципов ООП – инкапсуляция. Хорошим тоном считается, что для чтения/изменения какого-то атрибута должны использоваться специальные методы, которые называются getter/setter, их можно реализовать, но ничего не помешает изменить атрибут напрямую. При этом есть соглашение, что метод или атрибут, который начинается с нижнего подчеркивания, является скрытым, и снаружи класса трогать его не нужно (хотя сделать это можно).</t>
  </si>
  <si>
    <t>Деструктор класса
__del__</t>
  </si>
  <si>
    <r>
      <t>Уровни доступа атрибута и метода (</t>
    </r>
    <r>
      <rPr>
        <b/>
        <sz val="11"/>
        <color theme="9"/>
        <rFont val="Calibri"/>
        <family val="2"/>
        <charset val="204"/>
        <scheme val="minor"/>
      </rPr>
      <t>Инкапсуляция</t>
    </r>
    <r>
      <rPr>
        <b/>
        <sz val="11"/>
        <color theme="1"/>
        <rFont val="Calibri"/>
        <family val="2"/>
        <charset val="204"/>
        <scheme val="minor"/>
      </rPr>
      <t>)</t>
    </r>
  </si>
  <si>
    <t>Возможность одному классу выступать в качестве наследника для другого, перенимая тем самым его свойства и методы, является важной особенностью ООП. Благодаря этой важной особенности пропадает необходимость переписывания кода для подобных или родственных по назначению классов.
При наследовании классов в Python обязательно следует соблюдать одно условие: класс-наследник должен представлять собой более частный случай класса-родителя. В следующем примере показывается как класс Car наследуется классом Truck. При описании подкласса в Python, имя родительского класса записывается в круглых скобках.</t>
  </si>
  <si>
    <t>Функция super()</t>
  </si>
  <si>
    <t>Вызывая данную функцию в дочернем классе, мы просим Python обратиться к родителю и вызвать у него искомый метод.
См. пример выше</t>
  </si>
  <si>
    <t>Пример определения класса-наследника 
Родительским классом является Car</t>
  </si>
  <si>
    <r>
      <t>class Truck(</t>
    </r>
    <r>
      <rPr>
        <b/>
        <sz val="11"/>
        <color theme="1"/>
        <rFont val="Calibri"/>
        <family val="2"/>
        <charset val="204"/>
        <scheme val="minor"/>
      </rPr>
      <t>Car</t>
    </r>
    <r>
      <rPr>
        <sz val="11"/>
        <color theme="1"/>
        <rFont val="Calibri"/>
        <family val="2"/>
        <charset val="204"/>
        <scheme val="minor"/>
      </rPr>
      <t xml:space="preserve">):
    def __init__(self, brand, doors_num, load_weight, axes):
        </t>
    </r>
    <r>
      <rPr>
        <b/>
        <sz val="11"/>
        <color theme="1"/>
        <rFont val="Calibri"/>
        <family val="2"/>
        <charset val="204"/>
        <scheme val="minor"/>
      </rPr>
      <t>super()</t>
    </r>
    <r>
      <rPr>
        <sz val="11"/>
        <color theme="1"/>
        <rFont val="Calibri"/>
        <family val="2"/>
        <charset val="204"/>
        <scheme val="minor"/>
      </rPr>
      <t xml:space="preserve">.__init__(brand, doors_num)
        self.__load_weight = load_weight
        self.__axes = axes
…
Теперь у объекта класса Truck помимо уже знакомых свойств brand и doors_num появились свойства </t>
    </r>
    <r>
      <rPr>
        <b/>
        <sz val="11"/>
        <color theme="1"/>
        <rFont val="Calibri"/>
        <family val="2"/>
        <charset val="204"/>
        <scheme val="minor"/>
      </rPr>
      <t xml:space="preserve">load_weight </t>
    </r>
    <r>
      <rPr>
        <sz val="11"/>
        <color theme="1"/>
        <rFont val="Calibri"/>
        <family val="2"/>
        <charset val="204"/>
        <scheme val="minor"/>
      </rPr>
      <t xml:space="preserve">и </t>
    </r>
    <r>
      <rPr>
        <b/>
        <sz val="11"/>
        <color theme="1"/>
        <rFont val="Calibri"/>
        <family val="2"/>
        <charset val="204"/>
        <scheme val="minor"/>
      </rPr>
      <t>axes</t>
    </r>
  </si>
  <si>
    <t>array - 'то получается массив</t>
  </si>
  <si>
    <t>а списки - это одноноправленный список (из книжки) (или дерево (уже забыла)</t>
  </si>
  <si>
    <t>42 - число погуглить че это. Что-то прикольное</t>
  </si>
  <si>
    <t>Там где картинка первая</t>
  </si>
  <si>
    <t xml:space="preserve">Книга. Тип посоветовал </t>
  </si>
  <si>
    <t>https://yandex.ru/search/?text=код+тайный+язык+информатики&amp;lr=213&amp;clid=2261451&amp;win=537</t>
  </si>
  <si>
    <t>В LeedCode появился отдельный раздел для pandas</t>
  </si>
  <si>
    <t>Kaggle</t>
  </si>
  <si>
    <t>https://ru.stackoverflow.com/questions/1496990/Как-написать-телеграмм-бота-который-будет-в-21-00-по-мск-отправлять-сообщение</t>
  </si>
  <si>
    <t>Отпрвака сообщений по расписанию</t>
  </si>
  <si>
    <t>loc - это название строки</t>
  </si>
  <si>
    <t>iloc - ситуативно выводит по индексу строки</t>
  </si>
  <si>
    <t>data.sort_values(by=['Age']).iloc[0]</t>
  </si>
  <si>
    <t>data.sort_values(by=['Age']).iloc[803]</t>
  </si>
  <si>
    <t>Lect10</t>
  </si>
  <si>
    <t xml:space="preserve">Например, функция len может вычислять длину строки, длину списка, длину словоря и т.д.
</t>
  </si>
  <si>
    <t>Пример Полиморфизма:</t>
  </si>
  <si>
    <r>
      <t xml:space="preserve">class Car:
    def __init__(self, brand, doors_num):
        self.__brand = brand
        self.__doors_num = doors_num   </t>
    </r>
    <r>
      <rPr>
        <b/>
        <sz val="11"/>
        <color theme="1"/>
        <rFont val="Calibri"/>
        <family val="2"/>
        <charset val="204"/>
        <scheme val="minor"/>
      </rPr>
      <t xml:space="preserve"> def info(self):
        return "Nice car with " + str(self.__doors_num) + " doors"</t>
    </r>
    <r>
      <rPr>
        <sz val="11"/>
        <color theme="1"/>
        <rFont val="Calibri"/>
        <family val="2"/>
        <charset val="204"/>
        <scheme val="minor"/>
      </rPr>
      <t xml:space="preserve">
class Truck(Car):
    def __init__(self, brand, doors_num, load_weight, axes):
        super().__init__(brand, doors_num)
        self.__load_weight = load_weight
        self.__axes = axes
  </t>
    </r>
    <r>
      <rPr>
        <b/>
        <sz val="11"/>
        <color theme="1"/>
        <rFont val="Calibri"/>
        <family val="2"/>
        <charset val="204"/>
        <scheme val="minor"/>
      </rPr>
      <t xml:space="preserve">  def info(self):
        return "Nice car with " + str(self.get_doors()) + " doors and can carry " + str(self.__load_weight) + " kg of cargo"
</t>
    </r>
    <r>
      <rPr>
        <sz val="11"/>
        <color theme="1"/>
        <rFont val="Calibri"/>
        <family val="2"/>
        <charset val="204"/>
        <scheme val="minor"/>
      </rPr>
      <t xml:space="preserve">audi = Car("Audi", 4)
audi.info()
</t>
    </r>
    <r>
      <rPr>
        <i/>
        <u/>
        <sz val="11"/>
        <color theme="1"/>
        <rFont val="Calibri"/>
        <family val="2"/>
        <charset val="204"/>
        <scheme val="minor"/>
      </rPr>
      <t>Out:</t>
    </r>
    <r>
      <rPr>
        <sz val="11"/>
        <color theme="1"/>
        <rFont val="Calibri"/>
        <family val="2"/>
        <charset val="204"/>
        <scheme val="minor"/>
      </rPr>
      <t xml:space="preserve"> 'Nice car with 4 doors'
scania = Truck("Scania",2,6500,4)
scania.info()
</t>
    </r>
    <r>
      <rPr>
        <i/>
        <u/>
        <sz val="11"/>
        <color theme="1"/>
        <rFont val="Calibri"/>
        <family val="2"/>
        <charset val="204"/>
        <scheme val="minor"/>
      </rPr>
      <t xml:space="preserve">Out: </t>
    </r>
    <r>
      <rPr>
        <sz val="11"/>
        <color theme="1"/>
        <rFont val="Calibri"/>
        <family val="2"/>
        <charset val="204"/>
        <scheme val="minor"/>
      </rPr>
      <t>'Nice car with 2 doors and can carry 6500 kg of cargo'
Таким образом, класс-наследник может расширять функционал класса-родителя.</t>
    </r>
  </si>
  <si>
    <t>Абстрактные методы</t>
  </si>
  <si>
    <r>
      <t xml:space="preserve">class Car:
    def __init__(self, brand):
        self.__brand = brand
    </t>
    </r>
    <r>
      <rPr>
        <b/>
        <sz val="11"/>
        <color theme="1"/>
        <rFont val="Calibri"/>
        <family val="2"/>
        <charset val="204"/>
        <scheme val="minor"/>
      </rPr>
      <t>def honk(self):     # Это абстрактный метод, который мы определили позже
        pass</t>
    </r>
    <r>
      <rPr>
        <sz val="11"/>
        <color theme="1"/>
        <rFont val="Calibri"/>
        <family val="2"/>
        <charset val="204"/>
        <scheme val="minor"/>
      </rPr>
      <t xml:space="preserve">
class </t>
    </r>
    <r>
      <rPr>
        <b/>
        <sz val="11"/>
        <color theme="1"/>
        <rFont val="Calibri"/>
        <family val="2"/>
        <charset val="204"/>
        <scheme val="minor"/>
      </rPr>
      <t>Truck</t>
    </r>
    <r>
      <rPr>
        <sz val="11"/>
        <color theme="1"/>
        <rFont val="Calibri"/>
        <family val="2"/>
        <charset val="204"/>
        <scheme val="minor"/>
      </rPr>
      <t xml:space="preserve">(Car):
  </t>
    </r>
    <r>
      <rPr>
        <b/>
        <sz val="11"/>
        <color theme="1"/>
        <rFont val="Calibri"/>
        <family val="2"/>
        <charset val="204"/>
        <scheme val="minor"/>
      </rPr>
      <t xml:space="preserve">  def honk(self):
        print("RRRRrrrr")
        </t>
    </r>
    <r>
      <rPr>
        <sz val="11"/>
        <color theme="1"/>
        <rFont val="Calibri"/>
        <family val="2"/>
        <charset val="204"/>
        <scheme val="minor"/>
      </rPr>
      <t xml:space="preserve">
class </t>
    </r>
    <r>
      <rPr>
        <b/>
        <sz val="11"/>
        <color theme="1"/>
        <rFont val="Calibri"/>
        <family val="2"/>
        <charset val="204"/>
        <scheme val="minor"/>
      </rPr>
      <t>Bus</t>
    </r>
    <r>
      <rPr>
        <sz val="11"/>
        <color theme="1"/>
        <rFont val="Calibri"/>
        <family val="2"/>
        <charset val="204"/>
        <scheme val="minor"/>
      </rPr>
      <t xml:space="preserve">(Car):
  </t>
    </r>
    <r>
      <rPr>
        <b/>
        <sz val="11"/>
        <color theme="1"/>
        <rFont val="Calibri"/>
        <family val="2"/>
        <charset val="204"/>
        <scheme val="minor"/>
      </rPr>
      <t xml:space="preserve">  def honk(self):
        print("UUUUUU")
        </t>
    </r>
    <r>
      <rPr>
        <sz val="11"/>
        <color theme="1"/>
        <rFont val="Calibri"/>
        <family val="2"/>
        <charset val="204"/>
        <scheme val="minor"/>
      </rPr>
      <t xml:space="preserve">      
Vanhool = Bus("Vanhool")
Iveco = Truck("Iveco")
Vanhool.honk()
Iveco.honk()
</t>
    </r>
    <r>
      <rPr>
        <i/>
        <u/>
        <sz val="11"/>
        <color theme="1"/>
        <rFont val="Calibri"/>
        <family val="2"/>
        <charset val="204"/>
        <scheme val="minor"/>
      </rPr>
      <t>Out:</t>
    </r>
    <r>
      <rPr>
        <sz val="11"/>
        <color theme="1"/>
        <rFont val="Calibri"/>
        <family val="2"/>
        <charset val="204"/>
        <scheme val="minor"/>
      </rPr>
      <t xml:space="preserve"> UUUUUU
RRRRrrrr</t>
    </r>
  </si>
  <si>
    <t>Перегрузка операторов</t>
  </si>
  <si>
    <t>Для обработки примитивных типов данных в языках программирования используются специальные операторы. К примеру, арифметические операции выполняются при помощи обычных знаков плюс, минус, умножить, разделить. Однако при работе с собственными типами информации вполне может потребоваться помощь этих операторов. Благодаря специальным функциям, их можно самостоятельно настроить под свои задачи.
В данном примере создается класс Point, обладающий двумя полями: x и y. Для сравнения двух разных объектов такого типа можно написать специальный метод либо же просто перегрузить соответствующий оператор. Для этого потребуется переопределить функцию __eq__ в собственном классе, реализовав новое поведение в ее теле.
Так же можно сделать перегрузку стандартных функций str и len.</t>
  </si>
  <si>
    <t>class Point:
    def __init__(self, x, y):
        self.x = x
        self.y = y
    def __eq__(self, other):
        return self.x == other.x and self.y == other.y
print(Point(2, 5) == Point(2, 5))
print(Point(3, 8) == Point(4, 6))
True
False
Если мы не произведем перегрузку такого оператора, то он моджет работать не так как нам нужно или выдавать ошибук.</t>
  </si>
  <si>
    <t>Пример перегрузки операторов</t>
  </si>
  <si>
    <t>Магические методы</t>
  </si>
  <si>
    <t xml:space="preserve">   __add__(self, other)</t>
  </si>
  <si>
    <t xml:space="preserve">   __sub__(self, other)</t>
  </si>
  <si>
    <t xml:space="preserve">   __mul__(self, other)</t>
  </si>
  <si>
    <t xml:space="preserve">   __floordiv__(self, other)</t>
  </si>
  <si>
    <t xml:space="preserve">   __div__(self, other)</t>
  </si>
  <si>
    <t xml:space="preserve">   __mod__(self, other)</t>
  </si>
  <si>
    <t xml:space="preserve">   __pow__(self, other)</t>
  </si>
  <si>
    <t>Сложение +</t>
  </si>
  <si>
    <t>Вычитание -</t>
  </si>
  <si>
    <t>Умножение *</t>
  </si>
  <si>
    <t>Целочисленное деление //</t>
  </si>
  <si>
    <t>Деление /</t>
  </si>
  <si>
    <t>Остаток от деления %</t>
  </si>
  <si>
    <t>Возведение в степень **</t>
  </si>
  <si>
    <r>
      <t xml:space="preserve">И как вы уже могли догадаться, поведение функции len() тоже можно определить для вашего класса при помощи магического метода </t>
    </r>
    <r>
      <rPr>
        <b/>
        <sz val="11"/>
        <color theme="1"/>
        <rFont val="Calibri"/>
        <family val="2"/>
        <charset val="204"/>
        <scheme val="minor"/>
      </rPr>
      <t>__len__(self).</t>
    </r>
  </si>
  <si>
    <t>Lect8_Part1 (Классы)</t>
  </si>
  <si>
    <t>Lect8_Part3 (Декораторы)</t>
  </si>
  <si>
    <r>
      <rPr>
        <b/>
        <sz val="11"/>
        <color theme="1"/>
        <rFont val="Calibri"/>
        <family val="2"/>
        <charset val="204"/>
        <scheme val="minor"/>
      </rPr>
      <t>Декоратор в Python</t>
    </r>
    <r>
      <rPr>
        <sz val="11"/>
        <color theme="1"/>
        <rFont val="Calibri"/>
        <family val="2"/>
        <charset val="204"/>
        <scheme val="minor"/>
      </rPr>
      <t xml:space="preserve"> - это специальная конструкция, которая позволяет изменять поведение функции без изменения её самой.</t>
    </r>
  </si>
  <si>
    <t>Пример декоратора, который вычисляет время выполнения функции</t>
  </si>
  <si>
    <t>def memorize(func): # декоратор для кэширования данных
    cache = {} # я вот не поняла cache - это глобальная переменная получается? раз она сохраняет значения от предыдущих запусков??
    def wrapper(*args,**kwargs):
        print('cache = ', cache)
        t = (pickle.dumps(args), pickle.dumps(kwargs))
#         print(t)
        if t not in cache:
            print(f"Кэширую новые данные {func.__name__}{args}")
            cache[t] = func(*args, **kwargs)
        else:
            print(f"Использую старые данные {func.__name__}{args}")
        return cache[t]
    return wrapper</t>
  </si>
  <si>
    <r>
      <rPr>
        <b/>
        <sz val="11"/>
        <color theme="1"/>
        <rFont val="Calibri"/>
        <family val="2"/>
        <charset val="204"/>
        <scheme val="minor"/>
      </rPr>
      <t>Пример с сохранением кэша</t>
    </r>
    <r>
      <rPr>
        <sz val="11"/>
        <color theme="1"/>
        <rFont val="Calibri"/>
        <family val="2"/>
        <charset val="204"/>
        <scheme val="minor"/>
      </rPr>
      <t xml:space="preserve">
(можно декаратор на декоратор)</t>
    </r>
  </si>
  <si>
    <r>
      <t xml:space="preserve">@dt_stamp
@memorize
def add(a,b):
    time.sleep(3)
    return a+b
add(3,5)
cache =  {}
Кэширую новые данные add(3, 5)
</t>
    </r>
    <r>
      <rPr>
        <b/>
        <sz val="11"/>
        <color theme="1"/>
        <rFont val="Calibri"/>
        <family val="2"/>
        <charset val="204"/>
        <scheme val="minor"/>
      </rPr>
      <t>3.0009 секунд</t>
    </r>
    <r>
      <rPr>
        <sz val="11"/>
        <color theme="1"/>
        <rFont val="Calibri"/>
        <family val="2"/>
        <charset val="204"/>
        <scheme val="minor"/>
      </rPr>
      <t xml:space="preserve">
8
--снова вызываю на таких же параметрах
add(3,5)
cache =  {(b'\x80\x04\x95\x07\x00\x00\x00\x00\x00\x00\x00K\x03K\x05\x86\x94.', b'\x80\x04}\x94.'): 8}
Использую старые данные add(3, 5)
</t>
    </r>
    <r>
      <rPr>
        <b/>
        <sz val="11"/>
        <color theme="1"/>
        <rFont val="Calibri"/>
        <family val="2"/>
        <charset val="204"/>
        <scheme val="minor"/>
      </rPr>
      <t>0.0010 секунд</t>
    </r>
    <r>
      <rPr>
        <sz val="11"/>
        <color theme="1"/>
        <rFont val="Calibri"/>
        <family val="2"/>
        <charset val="204"/>
        <scheme val="minor"/>
      </rPr>
      <t xml:space="preserve">
8</t>
    </r>
  </si>
  <si>
    <t>Аргументы в декораторах</t>
  </si>
  <si>
    <r>
      <t xml:space="preserve">@as_charlist(True)
def greeting(who='world'):
    return f'Hi, {who}'
greeting('everyone')
</t>
    </r>
    <r>
      <rPr>
        <i/>
        <u/>
        <sz val="11"/>
        <color theme="1"/>
        <rFont val="Calibri"/>
        <family val="2"/>
        <charset val="204"/>
        <scheme val="minor"/>
      </rPr>
      <t>Out:</t>
    </r>
    <r>
      <rPr>
        <sz val="11"/>
        <color theme="1"/>
        <rFont val="Calibri"/>
        <family val="2"/>
        <charset val="204"/>
        <scheme val="minor"/>
      </rPr>
      <t xml:space="preserve">
['H', 'I', ',', ' ', 'E', 'V', 'E', 'R', 'Y', 'O', 'N', 'E']</t>
    </r>
  </si>
  <si>
    <t xml:space="preserve">Декораторы могут работать с аргументами, но для этого потребуется сделать обертку внутри обертки.
def as_charlist(upcase=False):
    def outer(fn):
        def inner(*args):
            s = fn(*args)
            if upcase:
                s = s.upper()
            return list(s)
        return inner
    return outer
</t>
  </si>
  <si>
    <r>
      <t xml:space="preserve">def </t>
    </r>
    <r>
      <rPr>
        <b/>
        <sz val="11"/>
        <color theme="1"/>
        <rFont val="Calibri"/>
        <family val="2"/>
        <charset val="204"/>
        <scheme val="minor"/>
      </rPr>
      <t>dt_stamp(func):</t>
    </r>
    <r>
      <rPr>
        <sz val="11"/>
        <color theme="1"/>
        <rFont val="Calibri"/>
        <family val="2"/>
        <charset val="204"/>
        <scheme val="minor"/>
      </rPr>
      <t xml:space="preserve">
    def wrapper(*args, **kwargs):
        start = float(dt.utcnow().timestamp())
        result = func(*args,**kwargs)
        end = float(dt.utcnow().timestamp())
        print(f'Выполнение {func.__name__} заняло {end-start:.10f} секунд"')
        return result
    return wrapper</t>
    </r>
  </si>
  <si>
    <r>
      <rPr>
        <b/>
        <sz val="11"/>
        <color theme="1"/>
        <rFont val="Calibri"/>
        <family val="2"/>
        <charset val="204"/>
        <scheme val="minor"/>
      </rPr>
      <t>@dt_stamp</t>
    </r>
    <r>
      <rPr>
        <sz val="11"/>
        <color theme="1"/>
        <rFont val="Calibri"/>
        <family val="2"/>
        <charset val="204"/>
        <scheme val="minor"/>
      </rPr>
      <t xml:space="preserve">
def str_to_list(string):
    lst = [i*2 for i in string if i not in 'aeiou']
    return lst
</t>
    </r>
    <r>
      <rPr>
        <b/>
        <sz val="11"/>
        <color theme="1"/>
        <rFont val="Calibri"/>
        <family val="2"/>
        <charset val="204"/>
        <scheme val="minor"/>
      </rPr>
      <t>@dt_stamp</t>
    </r>
    <r>
      <rPr>
        <sz val="11"/>
        <color theme="1"/>
        <rFont val="Calibri"/>
        <family val="2"/>
        <charset val="204"/>
        <scheme val="minor"/>
      </rPr>
      <t xml:space="preserve">
def str_to_set(string):
    str_set = {i+i for i in string if i not in 'aeiou'}
    return str_set
</t>
    </r>
    <r>
      <rPr>
        <u/>
        <sz val="11"/>
        <color theme="1"/>
        <rFont val="Calibri"/>
        <family val="2"/>
        <charset val="204"/>
        <scheme val="minor"/>
      </rPr>
      <t>Вызов функций:</t>
    </r>
    <r>
      <rPr>
        <sz val="11"/>
        <color theme="1"/>
        <rFont val="Calibri"/>
        <family val="2"/>
        <charset val="204"/>
        <scheme val="minor"/>
      </rPr>
      <t xml:space="preserve">
string_ = ''.join(random.sample(char_set, 10))
print(str_to_list(string))
print()
print(str_to_set(string))</t>
    </r>
    <r>
      <rPr>
        <i/>
        <u/>
        <sz val="11"/>
        <color theme="1"/>
        <rFont val="Calibri"/>
        <family val="2"/>
        <charset val="204"/>
        <scheme val="minor"/>
      </rPr>
      <t xml:space="preserve">
Out:
</t>
    </r>
    <r>
      <rPr>
        <sz val="11"/>
        <color theme="1"/>
        <rFont val="Calibri"/>
        <family val="2"/>
        <charset val="204"/>
        <scheme val="minor"/>
      </rPr>
      <t>Выполнение str_to_list заняло 0.0000000000 секунд"
['tt', 'xx', 'cc', 'bb', 'dd', 'rr', 'qq']
Выполнение str_to_set заняло 0.0000000000 секунд"
{'tt', 'rr', 'bb', 'xx', 'dd', 'cc', 'qq'}</t>
    </r>
  </si>
  <si>
    <t>Использование декораторов в классах</t>
  </si>
  <si>
    <t>Использование декораторов в классах позволяет добавлять и изменять функциональность методов, подобно тому, как это делается с функциями.</t>
  </si>
  <si>
    <t>from decorator import decorator</t>
  </si>
  <si>
    <t>библиотека для помощи в декорировании</t>
  </si>
  <si>
    <t>@decorator
def reduce_repeated_class_logic(func, self, *args, **kwargs):
    self.is_important = not self.is_important
    return func(self, *args, **kwargs)</t>
  </si>
  <si>
    <t>Утиная типизация</t>
  </si>
  <si>
    <r>
      <t xml:space="preserve">Название термина пошло от «duck test» («утиный тест»), который в оригинале звучит как:
</t>
    </r>
    <r>
      <rPr>
        <b/>
        <i/>
        <sz val="11"/>
        <color theme="1"/>
        <rFont val="Calibri"/>
        <family val="2"/>
        <charset val="204"/>
        <scheme val="minor"/>
      </rPr>
      <t>Если нечто выглядит как утка, плавает как утка и крякает как утка, то это, вероятно, и есть утка.</t>
    </r>
    <r>
      <rPr>
        <sz val="11"/>
        <color theme="1"/>
        <rFont val="Calibri"/>
        <family val="2"/>
        <charset val="204"/>
        <scheme val="minor"/>
      </rPr>
      <t xml:space="preserve">
Утиный тест, иногда дак-тест (англ. duck-test) — тест на очевидность происходящего. Подразумевает, что сущность какого-либо явления можно идентифицировать по типичным внешним признакам.</t>
    </r>
  </si>
  <si>
    <t>Вопрос ??</t>
  </si>
  <si>
    <t>Коллеги, вот упражнения и проекты по ООП (классам): 
https://leetcode.com/tag/design/ (121 штука)
https://www.codewars.com/kata/search/python?q=&amp;tags=Object-oriented%20Programming (66 штук)
если в codewars сразу не получится увидеть задачи, то надо зарегистрироваться, потом в Practice выбрать в меню тег (1 скриншот)
внутри задачи нажимать на Train наверху (2 скриншот)</t>
  </si>
  <si>
    <t>def f(x: float) -&gt; int:
    return int(x)</t>
  </si>
  <si>
    <t>https://leetcode.com/tag/design/</t>
  </si>
  <si>
    <t>https://www.codewars.com/kata/search/python?q=&amp;tags=Object-oriented%20Programming</t>
  </si>
  <si>
    <t>-&gt; int просто сообщает, что f() возвращает целое число (но это не заставляет функцию возвращать целое число). Это называется возвращаемой аннотацией, и к нему можно получить доступ как f.__annotations__['return'].</t>
  </si>
  <si>
    <t>def f(x) -&gt; int:
    return int(x)</t>
  </si>
  <si>
    <t>Python также поддерживает аннотации параметров:
: float сообщает людям, которые читают программу (и некоторые сторонние библиотеки / программы, например, pylint), что x должно быть float. Доступ к нему осуществляется как f.__annotations__['x'] и сам по себе не имеет никакого значения. Смотрите документацию для получения дополнительной информации:
https://docs.python.org/3/reference/compound_stmts.html#function-definitions https://www.python.org/dev/peps/pep-3107/</t>
  </si>
  <si>
    <t>for s in my_set:
    print(s)</t>
  </si>
  <si>
    <t>lst.append(new_elem)
или
lst += [new_elem] # эквивалентное append выражение
lst.extend([1,2,3]) - добавит к списку lst элементы списка [1,2,3] а не добавит один элемнт в виде списка [1,2,3]</t>
  </si>
  <si>
    <t>https://disk.yandex.ru/d/ZcrDUSoJ2XKf6Q</t>
  </si>
  <si>
    <t>Видео</t>
  </si>
  <si>
    <t>Дата занятия</t>
  </si>
  <si>
    <t>Занятие</t>
  </si>
  <si>
    <t>Все вычисления внутри pandas реализованы на NumPy</t>
  </si>
  <si>
    <t>Массивы NumPy</t>
  </si>
  <si>
    <t>a = [1, 2, 3]
b = [4, 5, 6]</t>
  </si>
  <si>
    <t>a + b
Out:
[1, 2, 3, 4, 5, 6]</t>
  </si>
  <si>
    <t>a * 3
Out:
[1, 2, 3, 1, 2, 3, 1, 2, 3]</t>
  </si>
  <si>
    <t>Как ведут себя списки</t>
  </si>
  <si>
    <t>aa = np.array(a)
bb = np.array(b)
aa
Out: array([1, 2, 3])</t>
  </si>
  <si>
    <t>aa + bb
array([5, 7, 9])</t>
  </si>
  <si>
    <t>aa * 2
array([2, 4, 6])</t>
  </si>
  <si>
    <t>Как ведут себя массивы (Одномерные)</t>
  </si>
  <si>
    <r>
      <t xml:space="preserve">Основным объектом numpy является </t>
    </r>
    <r>
      <rPr>
        <b/>
        <sz val="11"/>
        <color theme="1"/>
        <rFont val="Calibri"/>
        <family val="2"/>
        <charset val="204"/>
        <scheme val="minor"/>
      </rPr>
      <t xml:space="preserve">Ndarray </t>
    </r>
    <r>
      <rPr>
        <sz val="11"/>
        <color theme="1"/>
        <rFont val="Calibri"/>
        <family val="2"/>
        <charset val="204"/>
        <scheme val="minor"/>
      </rPr>
      <t>– это n-мерный массив (сокращение от n-dimensional array), структура данных, которая позволяет хранить набор элементов одного типа: либо только целые числа, либо числа с плавающей точкой, либо строки, либо булевы (логические) значения.
Производить вычисления с массивами гораздо быстрее и эффективнее, чем со списками.
Массивы могут быть одномерными, то есть визуально ничем не отличаться от простого списка значений.</t>
    </r>
  </si>
  <si>
    <r>
      <rPr>
        <b/>
        <sz val="11"/>
        <color theme="1"/>
        <rFont val="Calibri"/>
        <family val="2"/>
        <charset val="204"/>
        <scheme val="minor"/>
      </rPr>
      <t>NumPy</t>
    </r>
    <r>
      <rPr>
        <sz val="11"/>
        <color theme="1"/>
        <rFont val="Calibri"/>
        <family val="2"/>
        <charset val="204"/>
        <scheme val="minor"/>
      </rPr>
      <t xml:space="preserve"> работает с массивами, матрицами, векторами и т.д.; поддержка высокоуровневых математических функций</t>
    </r>
  </si>
  <si>
    <r>
      <rPr>
        <b/>
        <sz val="11"/>
        <color theme="1"/>
        <rFont val="Calibri"/>
        <family val="2"/>
        <charset val="204"/>
        <scheme val="minor"/>
      </rPr>
      <t>Pandas</t>
    </r>
    <r>
      <rPr>
        <sz val="11"/>
        <color theme="1"/>
        <rFont val="Calibri"/>
        <family val="2"/>
        <charset val="204"/>
        <scheme val="minor"/>
      </rPr>
      <t xml:space="preserve"> работает с табличками</t>
    </r>
  </si>
  <si>
    <t>array([[1, 2],
       [1, 0]])</t>
  </si>
  <si>
    <r>
      <t xml:space="preserve">Или даже «список таблиц»:
x = np.array([[[6, 3],
        [6, 8]],
      [[1, 100],
        [0, 1]]])  # </t>
    </r>
    <r>
      <rPr>
        <b/>
        <sz val="11"/>
        <color theme="1"/>
        <rFont val="Calibri"/>
        <family val="2"/>
        <charset val="204"/>
        <scheme val="minor"/>
      </rPr>
      <t>трехмерный</t>
    </r>
  </si>
  <si>
    <r>
      <t>А могут быть многомерными (n-мерными), то есть представлять собой вложенный список («список списков»):
np.array([[1, 2], 
          [1, 0]])  #</t>
    </r>
    <r>
      <rPr>
        <b/>
        <sz val="11"/>
        <color theme="1"/>
        <rFont val="Calibri"/>
        <family val="2"/>
        <charset val="204"/>
        <scheme val="minor"/>
      </rPr>
      <t xml:space="preserve"> двумерный</t>
    </r>
    <r>
      <rPr>
        <sz val="11"/>
        <color theme="1"/>
        <rFont val="Calibri"/>
        <family val="2"/>
        <charset val="204"/>
        <scheme val="minor"/>
      </rPr>
      <t xml:space="preserve">
</t>
    </r>
  </si>
  <si>
    <t>array([[[  6,   3],
        [  6,   8]],
       [[  1, 100],
        [  0,   1]]])</t>
  </si>
  <si>
    <t>array([[5. , 8.2],
       [1.2, 1. ]])</t>
  </si>
  <si>
    <t>np.array([[5, 8.2], 
         [1.2, 1]])
# все стали типа float</t>
  </si>
  <si>
    <t>Если положим значения разных типов: целочисленные и вещесетвенные
То все значения массива станут вещественными</t>
  </si>
  <si>
    <t>Если попытаемся положить списки разной длины в один двумерный массив, то получим ошибку</t>
  </si>
  <si>
    <t>np.array([[0, 0, 1],
         [0, 1]])</t>
  </si>
  <si>
    <t>ValueError: setting an array element with a sequence. The requested array has an inhomogeneous shape after 1 dimensions. The detected shape was (2,) + inhomogeneous part.</t>
  </si>
  <si>
    <t>Пример сложения двумерных массивов</t>
  </si>
  <si>
    <t>q = np.array([[1, 2],
             [3, 4]])
w = np.array([[5, 6], 
             [7, 8]])
print(q + w)</t>
  </si>
  <si>
    <t>[[ 6  8]
 [10 12]]</t>
  </si>
  <si>
    <t>Массивы ndarray и операции с ними</t>
  </si>
  <si>
    <t>Наиболее важные атрибуты объектов ndarray:</t>
  </si>
  <si>
    <t>ndarray.ndim</t>
  </si>
  <si>
    <t>число измерений (чаще их называют "оси") массива.</t>
  </si>
  <si>
    <t>ndarray.shape</t>
  </si>
  <si>
    <t>размеры массива, его форма. Это кортеж натуральных чисел, показывающий длину массива по каждой оси. Для матрицы из n строк и m столбов, shape будет (n,m). Число элементов кортежа shape равно ndim.</t>
  </si>
  <si>
    <t>ndarray.size</t>
  </si>
  <si>
    <t>количество элементов массива. Очевидно, равно произведению всех элементов атрибута shape.</t>
  </si>
  <si>
    <t>ndarray.dtype</t>
  </si>
  <si>
    <t>объект, описывающий тип элементов массива. Можно определить dtype, используя стандартные типы данных Python. Можно хранить и numpy типы, например: bool, int16, int32, int64, float16, float32, float64, complex64</t>
  </si>
  <si>
    <r>
      <t xml:space="preserve">Мы чаще всего будем работать с </t>
    </r>
    <r>
      <rPr>
        <b/>
        <sz val="11"/>
        <color theme="1"/>
        <rFont val="Calibri"/>
        <family val="2"/>
        <charset val="204"/>
        <scheme val="minor"/>
      </rPr>
      <t>двумерными массивами</t>
    </r>
    <r>
      <rPr>
        <sz val="11"/>
        <color theme="1"/>
        <rFont val="Calibri"/>
        <family val="2"/>
        <charset val="204"/>
        <scheme val="minor"/>
      </rPr>
      <t xml:space="preserve">. Про двумерный массив можно думать как про матрицу или про таблицу. Так, массив во втором примере выше можно рассматривать как таблицу, состояшую из двух строк и трёх столбцов, как таблицу </t>
    </r>
    <r>
      <rPr>
        <b/>
        <i/>
        <sz val="11"/>
        <color theme="1"/>
        <rFont val="Calibri"/>
        <family val="2"/>
        <charset val="204"/>
        <scheme val="minor"/>
      </rPr>
      <t xml:space="preserve"> 2×3
  (сначала указывается число строк, затем – число столбцов)</t>
    </r>
    <r>
      <rPr>
        <sz val="11"/>
        <color theme="1"/>
        <rFont val="Calibri"/>
        <family val="2"/>
        <charset val="204"/>
        <scheme val="minor"/>
      </rPr>
      <t>. 
строки - это наблюдения а столбцы-  это элементы</t>
    </r>
  </si>
  <si>
    <t>M = np.array([[2, 5], 
              [6, 8], 
              [1, 3]])</t>
  </si>
  <si>
    <t>M.dtype
dtype('int32')</t>
  </si>
  <si>
    <t>M.ndim 
2</t>
  </si>
  <si>
    <t>M.shape  # 3 строки и 2 столбца, т.е. 3 списка по 2 элемента
(3, 2)</t>
  </si>
  <si>
    <t>M.size
6</t>
  </si>
  <si>
    <t>Работа с элементами массива</t>
  </si>
  <si>
    <t>Если нам нужно обратиться к элементам массива, то эта операция будет похожа на работу со вложенными списками:</t>
  </si>
  <si>
    <t>M = np.array([[2, 5], 
                          [6, 8], 
                          [1, 3]])</t>
  </si>
  <si>
    <t>M[0]  # весь первый список в M</t>
  </si>
  <si>
    <t>array([2, 5])</t>
  </si>
  <si>
    <t>M[0][1]  # второй элемент первого списка в M</t>
  </si>
  <si>
    <t>M[0, 1]</t>
  </si>
  <si>
    <t>M[0:2]  # с элемента с индексом 0 до элемента с индексом 1 включительно</t>
  </si>
  <si>
    <t>array([[2, 5],
       [6, 8]])</t>
  </si>
  <si>
    <t>M[0:3:2]  # с нулевого по третий через 2</t>
  </si>
  <si>
    <t>array([[2, 5],
       [1, 3]])</t>
  </si>
  <si>
    <t>Ещё про операции с массивами</t>
  </si>
  <si>
    <t xml:space="preserve">Создадим простой одномерный массив, содержащий оценки группы школьников:
marks = np.array([5, 4, 3, 5, 5, 4, 3, 4]) </t>
  </si>
  <si>
    <t>Минимальная оценка</t>
  </si>
  <si>
    <t>Максимальная оценка</t>
  </si>
  <si>
    <t>Средний бал</t>
  </si>
  <si>
    <t>4.125</t>
  </si>
  <si>
    <t>Медиану мы так не найдём — нет метода median(), но зато есть такая функция:</t>
  </si>
  <si>
    <t>4.0</t>
  </si>
  <si>
    <r>
      <t>np.</t>
    </r>
    <r>
      <rPr>
        <b/>
        <sz val="11"/>
        <color theme="1"/>
        <rFont val="Calibri"/>
        <family val="2"/>
        <charset val="204"/>
        <scheme val="minor"/>
      </rPr>
      <t>median</t>
    </r>
    <r>
      <rPr>
        <sz val="11"/>
        <color theme="1"/>
        <rFont val="Calibri"/>
        <family val="2"/>
        <charset val="204"/>
        <scheme val="minor"/>
      </rPr>
      <t>(marks)</t>
    </r>
  </si>
  <si>
    <r>
      <t>marks.</t>
    </r>
    <r>
      <rPr>
        <b/>
        <sz val="11"/>
        <color theme="1"/>
        <rFont val="Calibri"/>
        <family val="2"/>
        <charset val="204"/>
        <scheme val="minor"/>
      </rPr>
      <t>min()</t>
    </r>
  </si>
  <si>
    <r>
      <t>marks.</t>
    </r>
    <r>
      <rPr>
        <b/>
        <sz val="11"/>
        <color theme="1"/>
        <rFont val="Calibri"/>
        <family val="2"/>
        <charset val="204"/>
        <scheme val="minor"/>
      </rPr>
      <t>max()</t>
    </r>
  </si>
  <si>
    <r>
      <t>marks.</t>
    </r>
    <r>
      <rPr>
        <b/>
        <sz val="11"/>
        <color theme="1"/>
        <rFont val="Calibri"/>
        <family val="2"/>
        <charset val="204"/>
        <scheme val="minor"/>
      </rPr>
      <t>mean()</t>
    </r>
  </si>
  <si>
    <t>array([[2, 5],
       [6, 8],
       [1, 3]])</t>
  </si>
  <si>
    <t>np.median(M)</t>
  </si>
  <si>
    <r>
      <t xml:space="preserve">Значения выстроились в ряд: 1, 2, </t>
    </r>
    <r>
      <rPr>
        <b/>
        <sz val="11"/>
        <color theme="1"/>
        <rFont val="Calibri"/>
        <family val="2"/>
        <charset val="204"/>
        <scheme val="minor"/>
      </rPr>
      <t>3</t>
    </r>
    <r>
      <rPr>
        <sz val="11"/>
        <color theme="1"/>
        <rFont val="Calibri"/>
        <family val="2"/>
        <charset val="204"/>
        <scheme val="minor"/>
      </rPr>
      <t xml:space="preserve">, </t>
    </r>
    <r>
      <rPr>
        <b/>
        <sz val="11"/>
        <color theme="1"/>
        <rFont val="Calibri"/>
        <family val="2"/>
        <charset val="204"/>
        <scheme val="minor"/>
      </rPr>
      <t>5</t>
    </r>
    <r>
      <rPr>
        <sz val="11"/>
        <color theme="1"/>
        <rFont val="Calibri"/>
        <family val="2"/>
        <charset val="204"/>
        <scheme val="minor"/>
      </rPr>
      <t>, 6, 8
Т.к. элементов четное количество, то вязись 3 и 5 и высчиталось среднее (3+5)/2</t>
    </r>
  </si>
  <si>
    <t>marks.argmax()</t>
  </si>
  <si>
    <t>Выдает индекс первого вхождения максимального значения</t>
  </si>
  <si>
    <t>marks.argmin()</t>
  </si>
  <si>
    <t>Выдает индекс первого вхождения минимального значения</t>
  </si>
  <si>
    <t>Это тоже объявление двумерного массива:
grades = np.array([[3, 5, 5, 4, 3], 
                   [3, 3, 4, 3, 3], 
                   [9, 5, 5, 4, 5]])</t>
  </si>
  <si>
    <t>grades = np.array([[3, 5, 5, 4, 3], 
                   [3, 3, 4, 3, 3], 
                   [9, 5, 5, 4, 5]])</t>
  </si>
  <si>
    <t>grades.min(axis=1)</t>
  </si>
  <si>
    <t>array([3, 3, 4])</t>
  </si>
  <si>
    <t>grades.min(axis=0)</t>
  </si>
  <si>
    <t>array([3, 3, 4, 3, 3])</t>
  </si>
  <si>
    <t>(axis=1) - строки
(axis=0) - столбцы (колонки)</t>
  </si>
  <si>
    <t>grades.argmax()</t>
  </si>
  <si>
    <t>Собитрает все как в одну строчку как в один список и выдает индекс прям попроядку</t>
  </si>
  <si>
    <t>grades.argmax(axis=1)</t>
  </si>
  <si>
    <t>array([1, 2, 0], dtype=int64)</t>
  </si>
  <si>
    <t>Создание массивов</t>
  </si>
  <si>
    <t>np.array([10.5, 45, 2.4])</t>
  </si>
  <si>
    <t>array([10.5, 45. ,  2.4])</t>
  </si>
  <si>
    <t>Можно получить массив из готового списка, воспользовавшись функцией array()</t>
  </si>
  <si>
    <t>array([2, 3, 4, 5, 6, 7, 8])
array([2, 5, 8])
array([2. , 2.5, 3. , 3.5, 4. , 4.5])
array([ 0.        ,  1.66666667,  3.33333333,  5.        ,  6.66666667,
        8.33333333, 10.        ])</t>
  </si>
  <si>
    <t>np.arange(2, 9) # по умолчанию шаг равен 1, как обычный range()
np.arange(2, 9, 3) # с шагом 3
np.arange(2, 5, 0.5) #дробный шаг
np.linspace(0, 10, 7) #создать массив из диапазона значений [start, stop] с заданием количества точек</t>
  </si>
  <si>
    <t xml:space="preserve">Можно создать массив на основе промежутка, созданного с помощью arange() – функции numpy, похожей на стандартный range(), только более гибкую.
Про linspace:  0 - это будет первая точка, 10 - это будет 7ая точка. Все что внутри должно раздробиться еще на 5 точек.
np.linspace(0, 12, 4) - Out: array([ 0.,  4.,  8., 12.])
</t>
  </si>
  <si>
    <r>
      <t>np.</t>
    </r>
    <r>
      <rPr>
        <b/>
        <sz val="11"/>
        <rFont val="Calibri"/>
        <family val="2"/>
        <charset val="204"/>
        <scheme val="minor"/>
      </rPr>
      <t>zeros((3, 3, 3))</t>
    </r>
  </si>
  <si>
    <t>array([[[0., 0., 0.],
        [0., 0., 0.],
        [0., 0., 0.]],
       [[0., 0., 0.],
        [0., 0., 0.],
        [0., 0., 0.]],
       [[0., 0., 0.],
        [0., 0., 0.],
        [0., 0., 0.]]])</t>
  </si>
  <si>
    <t xml:space="preserve">
Создать массив из нулей
3 строки, 3 столбца, 3-ех мерный массив
По умолчанию, если не задать размерность, он ее сделает 2-мерной.
размеры в виде кортежа - не теряйте еще одни круглые скобки.
Можно создать просто вектор, указав только одно значение:
np.zeros(4) - Out: array([0., 0., 0., 0.])</t>
  </si>
  <si>
    <r>
      <t>np.</t>
    </r>
    <r>
      <rPr>
        <b/>
        <sz val="11"/>
        <rFont val="Calibri"/>
        <family val="2"/>
        <charset val="204"/>
        <scheme val="minor"/>
      </rPr>
      <t>ones((4, 2))</t>
    </r>
  </si>
  <si>
    <t>Массив из единиц</t>
  </si>
  <si>
    <t>array([[1., 1.],
       [1., 1.],
       [1., 1.],
       [1., 1.]])</t>
  </si>
  <si>
    <r>
      <t>np.</t>
    </r>
    <r>
      <rPr>
        <b/>
        <sz val="11"/>
        <rFont val="Calibri"/>
        <family val="2"/>
        <charset val="204"/>
        <scheme val="minor"/>
      </rPr>
      <t>eye(5)</t>
    </r>
  </si>
  <si>
    <t>Единичная матрица – таблица из 0 и 1, в которой число строк и столбцов одинаково, и где на главной диагонали стоят 1</t>
  </si>
  <si>
    <t>array([[1., 0., 0., 0., 0.],
       [0., 1., 0., 0., 0.],
       [0., 0., 1., 0., 0.],
       [0., 0., 0., 1., 0.],
       [0., 0., 0., 0., 1.]])</t>
  </si>
  <si>
    <t>array([[0.37454012, 0.95071431],
       [0.73199394, 0.59865848],
       [0.15601864, 0.15599452],
       [0.05808361, 0.86617615],
       [0.60111501, 0.70807258]])</t>
  </si>
  <si>
    <t>np.random.seed(42) # фиксация случайности 
np.random.rand(5, 2)</t>
  </si>
  <si>
    <t>Создание массива случайных чисел.
В numpy есть аналог модуля random - numpy.random.
Фиксация случайности означает что если я и Петя выберем одно и то же число, то генериться будут одинаковые рандомные числа, что иногда удобно.</t>
  </si>
  <si>
    <t>array([[3, 5, 5],
       [4, 3, 3],
       [3, 4, 3],
       [3, 9, 5],
       [5, 4, 5]])</t>
  </si>
  <si>
    <r>
      <t>grades.</t>
    </r>
    <r>
      <rPr>
        <b/>
        <sz val="11"/>
        <color theme="1"/>
        <rFont val="Calibri"/>
        <family val="2"/>
        <charset val="204"/>
        <scheme val="minor"/>
      </rPr>
      <t>reshape</t>
    </r>
    <r>
      <rPr>
        <sz val="11"/>
        <color theme="1"/>
        <rFont val="Calibri"/>
        <family val="2"/>
        <charset val="204"/>
        <scheme val="minor"/>
      </rPr>
      <t>(5, 3)
grades.</t>
    </r>
    <r>
      <rPr>
        <b/>
        <sz val="11"/>
        <color theme="1"/>
        <rFont val="Calibri"/>
        <family val="2"/>
        <charset val="204"/>
        <scheme val="minor"/>
      </rPr>
      <t>reshape</t>
    </r>
    <r>
      <rPr>
        <sz val="11"/>
        <color theme="1"/>
        <rFont val="Calibri"/>
        <family val="2"/>
        <charset val="204"/>
        <scheme val="minor"/>
      </rPr>
      <t xml:space="preserve">(5, </t>
    </r>
    <r>
      <rPr>
        <b/>
        <sz val="11"/>
        <color theme="1"/>
        <rFont val="Calibri"/>
        <family val="2"/>
        <charset val="204"/>
        <scheme val="minor"/>
      </rPr>
      <t>-1</t>
    </r>
    <r>
      <rPr>
        <sz val="11"/>
        <color theme="1"/>
        <rFont val="Calibri"/>
        <family val="2"/>
        <charset val="204"/>
        <scheme val="minor"/>
      </rPr>
      <t>) # -1 позволяет "пропустить" один из параметров, тогда сам высчитает</t>
    </r>
  </si>
  <si>
    <r>
      <t>grades.</t>
    </r>
    <r>
      <rPr>
        <b/>
        <sz val="11"/>
        <color theme="1"/>
        <rFont val="Calibri"/>
        <family val="2"/>
        <charset val="204"/>
        <scheme val="minor"/>
      </rPr>
      <t>transpose</t>
    </r>
    <r>
      <rPr>
        <sz val="11"/>
        <color theme="1"/>
        <rFont val="Calibri"/>
        <family val="2"/>
        <charset val="204"/>
        <scheme val="minor"/>
      </rPr>
      <t xml:space="preserve">() </t>
    </r>
  </si>
  <si>
    <t>Транспонирует матрицу</t>
  </si>
  <si>
    <t>array([[3, 3, 9],
       [5, 3, 5],
       [5, 4, 5],
       [4, 3, 4],
       [3, 3, 5]])</t>
  </si>
  <si>
    <t xml:space="preserve">Изменяет размерность списка (как бы выстраивает все элементы в полосочку и заново их собирает в новый квадратик)
Можно указать -1 вместо одного из значений и он сам расчитает </t>
  </si>
  <si>
    <r>
      <t>grades.</t>
    </r>
    <r>
      <rPr>
        <b/>
        <sz val="11"/>
        <color theme="1"/>
        <rFont val="Calibri"/>
        <family val="2"/>
        <charset val="204"/>
        <scheme val="minor"/>
      </rPr>
      <t>ravel()</t>
    </r>
  </si>
  <si>
    <t>Позволяет любой многомерный массив превратить в одномерный, состоящий из одного списка, другими словами, сделать массив «плоским»:</t>
  </si>
  <si>
    <t>array([3, 5, 5, 4, 3, 3, 3, 4, 3, 3, 9, 5, 5, 4, 5])</t>
  </si>
  <si>
    <r>
      <t>grades.</t>
    </r>
    <r>
      <rPr>
        <b/>
        <sz val="11"/>
        <color theme="1"/>
        <rFont val="Calibri"/>
        <family val="2"/>
        <charset val="204"/>
        <scheme val="minor"/>
      </rPr>
      <t>flatten()</t>
    </r>
  </si>
  <si>
    <t>Ещё другой метод для создания «плоских» массивов – flatten()</t>
  </si>
  <si>
    <t>Проверка условий на массивах</t>
  </si>
  <si>
    <t>ages = np.array([[15, 23, 32, 45, 52], 
               [68, 34, 55, 78, 20], 
               [25, 67, 33, 45, 14]])</t>
  </si>
  <si>
    <t>ages &gt;= 16  # больше или равно</t>
  </si>
  <si>
    <t>array([[False,  True,  True,  True,  True],
       [ True,  True,  True,  True,  True],
       [ True,  True,  True,  True, False]])</t>
  </si>
  <si>
    <t>(ages &gt; 18) &amp; (ages &lt; 60)</t>
  </si>
  <si>
    <t>array([[False,  True,  True,  True,  True],
       [False,  True,  True, False,  True],
       [ True, False,  True,  True, False]])</t>
  </si>
  <si>
    <t>((ages &gt; 18) &amp; (ages &lt; 60)).sum()</t>
  </si>
  <si>
    <t>Сколько элементов массива удовлетворяют некоторым условиям?
Суммируем значения по всему массиву: Python понимает, что значение True – это 1, а False – это 0, поэтому нет необходимости превращать все значения в числовые, мы можем просто сложить все «единички»:</t>
  </si>
  <si>
    <t>ages.size</t>
  </si>
  <si>
    <t>array([23, 32, 45, 52, 68, 34, 55, 78, 20, 25, 67, 33, 45])</t>
  </si>
  <si>
    <t>ages[ages &gt;= 16]
ages[(ages &gt;= 16) &amp; (ages &lt; 60)]</t>
  </si>
  <si>
    <t>Как увидеть сами значения, которые удовлетворяют определенным условиям? 
Заключить условие в квадратные скобочки
Внимание: не забудьте круглые скобки для каждого условия, иначе Python поймёт всё неправильно и вернёт ошибку:
ages[ages &gt;= 16 &amp; ages &lt; 60] - ValueError:  (Сначала попробует выполнить 16 &amp; age затем остальное)</t>
  </si>
  <si>
    <t>Запись списков в файл и чтение файлов со списками</t>
  </si>
  <si>
    <t>import os
os.getcwd()</t>
  </si>
  <si>
    <t>C:\\Users\\USER_LENA\\Desktop\\DS_HSE\\DS_HSE_HW\\Lect_10 np, pd'</t>
  </si>
  <si>
    <t>Считаем массив из файла</t>
  </si>
  <si>
    <t>Сохраним массив в файл. (Файл не откроется, но это не из-за кодировки, а из-за того что формат такой не поддерживается)</t>
  </si>
  <si>
    <t>Сохранение массива в файл .txt</t>
  </si>
  <si>
    <t>Считывание массива из файла .txt</t>
  </si>
  <si>
    <t>Привели формат из массива в список</t>
  </si>
  <si>
    <r>
      <t>ages.</t>
    </r>
    <r>
      <rPr>
        <b/>
        <sz val="11"/>
        <color theme="1"/>
        <rFont val="Calibri"/>
        <family val="2"/>
        <charset val="204"/>
        <scheme val="minor"/>
      </rPr>
      <t>tolist()</t>
    </r>
  </si>
  <si>
    <r>
      <t>np.</t>
    </r>
    <r>
      <rPr>
        <b/>
        <sz val="11"/>
        <color theme="1"/>
        <rFont val="Calibri"/>
        <family val="2"/>
        <charset val="204"/>
        <scheme val="minor"/>
      </rPr>
      <t>loadtxt</t>
    </r>
    <r>
      <rPr>
        <sz val="11"/>
        <color theme="1"/>
        <rFont val="Calibri"/>
        <family val="2"/>
        <charset val="204"/>
        <scheme val="minor"/>
      </rPr>
      <t>("ages.txt")</t>
    </r>
  </si>
  <si>
    <r>
      <t>np.</t>
    </r>
    <r>
      <rPr>
        <b/>
        <sz val="11"/>
        <color theme="1"/>
        <rFont val="Calibri"/>
        <family val="2"/>
        <charset val="204"/>
        <scheme val="minor"/>
      </rPr>
      <t>savetxt</t>
    </r>
    <r>
      <rPr>
        <sz val="11"/>
        <color theme="1"/>
        <rFont val="Calibri"/>
        <family val="2"/>
        <charset val="204"/>
        <scheme val="minor"/>
      </rPr>
      <t>("ages.txt", ages)</t>
    </r>
  </si>
  <si>
    <r>
      <t>np.</t>
    </r>
    <r>
      <rPr>
        <b/>
        <sz val="11"/>
        <color theme="1"/>
        <rFont val="Calibri"/>
        <family val="2"/>
        <charset val="204"/>
        <scheme val="minor"/>
      </rPr>
      <t>load</t>
    </r>
    <r>
      <rPr>
        <sz val="11"/>
        <color theme="1"/>
        <rFont val="Calibri"/>
        <family val="2"/>
        <charset val="204"/>
        <scheme val="minor"/>
      </rPr>
      <t>("ages.npy")</t>
    </r>
  </si>
  <si>
    <r>
      <t>np.</t>
    </r>
    <r>
      <rPr>
        <b/>
        <sz val="11"/>
        <color theme="1"/>
        <rFont val="Calibri"/>
        <family val="2"/>
        <charset val="204"/>
        <scheme val="minor"/>
      </rPr>
      <t>save</t>
    </r>
    <r>
      <rPr>
        <sz val="11"/>
        <color theme="1"/>
        <rFont val="Calibri"/>
        <family val="2"/>
        <charset val="204"/>
        <scheme val="minor"/>
      </rPr>
      <t>("ages.npy", ages)</t>
    </r>
  </si>
  <si>
    <t>[[15, 23, 32, 45, 52], [68, 34, 55, 78, 20], [25, 67, 33, 45, 14]]</t>
  </si>
  <si>
    <t>list(ages)</t>
  </si>
  <si>
    <t>[array([15, 23, 32, 45, 52]),
 array([68, 34, 55, 78, 20]),
 array([25, 67, 33, 45, 14])]</t>
  </si>
  <si>
    <t>ages</t>
  </si>
  <si>
    <t>array([[15, 23, 32, 45, 52],
       [68, 34, 55, 78, 20],
       [25, 67, 33, 45, 14]])</t>
  </si>
  <si>
    <r>
      <t>np.</t>
    </r>
    <r>
      <rPr>
        <b/>
        <sz val="11"/>
        <color theme="1"/>
        <rFont val="Calibri"/>
        <family val="2"/>
        <charset val="204"/>
        <scheme val="minor"/>
      </rPr>
      <t>array2string</t>
    </r>
    <r>
      <rPr>
        <sz val="11"/>
        <color theme="1"/>
        <rFont val="Calibri"/>
        <family val="2"/>
        <charset val="204"/>
        <scheme val="minor"/>
      </rPr>
      <t>(ages)</t>
    </r>
  </si>
  <si>
    <t>Приведение формата из массива в строку</t>
  </si>
  <si>
    <t>[[15 23 32 45 52]\n [68 34 55 78 20]\n [25 67 33 45 14]]'</t>
  </si>
  <si>
    <t>Операции с векторами и матрицами в NumPy</t>
  </si>
  <si>
    <t>a = np.array([3, 1, 5, 2])
b = np.array([2, 5, 2, 4])</t>
  </si>
  <si>
    <t>print(a @ b)    # python 3 style
print(a.dot(b)) 
print(np.dot(a, b))</t>
  </si>
  <si>
    <t>1:46:00 - на видео</t>
  </si>
  <si>
    <t>29
29
29</t>
  </si>
  <si>
    <t>Скалярное произведение векторов
&lt;a, b&gt; = 3*2 + 1*5 + 5*2 + 2*4
3 варианта записи 
Длина векторов обязательно должна быть одинаковой</t>
  </si>
  <si>
    <t>[[1 4]
 [2 0]]</t>
  </si>
  <si>
    <r>
      <t xml:space="preserve">!!! Не путать:
a = np.array([[1, 2], [2, 0]])
b = np.array([1, 2])
</t>
    </r>
    <r>
      <rPr>
        <b/>
        <sz val="11"/>
        <color theme="1"/>
        <rFont val="Calibri"/>
        <family val="2"/>
        <charset val="204"/>
        <scheme val="minor"/>
      </rPr>
      <t>a * b</t>
    </r>
    <r>
      <rPr>
        <sz val="11"/>
        <color theme="1"/>
        <rFont val="Calibri"/>
        <family val="2"/>
        <charset val="204"/>
        <scheme val="minor"/>
      </rPr>
      <t xml:space="preserve"> - покоординатное умножение</t>
    </r>
  </si>
  <si>
    <r>
      <rPr>
        <b/>
        <sz val="11"/>
        <color theme="1"/>
        <rFont val="Calibri"/>
        <family val="2"/>
        <charset val="204"/>
        <scheme val="minor"/>
      </rPr>
      <t xml:space="preserve">a @ b </t>
    </r>
    <r>
      <rPr>
        <sz val="11"/>
        <color theme="1"/>
        <rFont val="Calibri"/>
        <family val="2"/>
        <charset val="204"/>
        <scheme val="minor"/>
      </rPr>
      <t>- матричное умножение</t>
    </r>
  </si>
  <si>
    <t>array([5, 2])</t>
  </si>
  <si>
    <t>Полезные фукнции и методы для работы с массивами¶</t>
  </si>
  <si>
    <t>1. Замена элементов по индексу</t>
  </si>
  <si>
    <t>array([[-44,   5],
       [-55,   6]])</t>
  </si>
  <si>
    <t>np.put(a, ind=[0, 2], v=[-44, -55])
a
Пойдет в массив a, найдет элементы с индексами 0 и 2 И заменит их на значения -44 и -55 соответсвенно.</t>
  </si>
  <si>
    <t>2. Выделение массива по условию</t>
  </si>
  <si>
    <t>np.where(a &lt; 0, a, 0)
Очень похож на listcomprehension</t>
  </si>
  <si>
    <t>a[np.where(a &lt; 0)]</t>
  </si>
  <si>
    <t>Выбор элементов по условию</t>
  </si>
  <si>
    <t>3. Сортировка</t>
  </si>
  <si>
    <t>array([-44, -55])</t>
  </si>
  <si>
    <t>array([[-44,   0],
       [-55,   0]])</t>
  </si>
  <si>
    <t>array([-2,  0,  3,  8,  9, 20, 92])
array([4, 6, 0, 1, 2, 3, 5], dtype=int64)</t>
  </si>
  <si>
    <t>a = np.array([3, 8, 9, 20, -2, 92, 0])
np.sort(a)
np.argsort(a) - покажет номера индексов элементов</t>
  </si>
  <si>
    <t>4. Any и All для сложных логических условий</t>
  </si>
  <si>
    <r>
      <t xml:space="preserve">Any возвращает True, если хотя бы один элемент True
All возвращает True, если все элементы True
any([True, True, False, True, False, False, False]) - </t>
    </r>
    <r>
      <rPr>
        <i/>
        <sz val="11"/>
        <color theme="1"/>
        <rFont val="Calibri"/>
        <family val="2"/>
        <charset val="204"/>
        <scheme val="minor"/>
      </rPr>
      <t>Out:</t>
    </r>
    <r>
      <rPr>
        <sz val="11"/>
        <color theme="1"/>
        <rFont val="Calibri"/>
        <family val="2"/>
        <charset val="204"/>
        <scheme val="minor"/>
      </rPr>
      <t xml:space="preserve"> True
all([True, True, False, True, False, False, False]) - </t>
    </r>
    <r>
      <rPr>
        <i/>
        <sz val="11"/>
        <color theme="1"/>
        <rFont val="Calibri"/>
        <family val="2"/>
        <charset val="204"/>
        <scheme val="minor"/>
      </rPr>
      <t>Out:</t>
    </r>
    <r>
      <rPr>
        <sz val="11"/>
        <color theme="1"/>
        <rFont val="Calibri"/>
        <family val="2"/>
        <charset val="204"/>
        <scheme val="minor"/>
      </rPr>
      <t xml:space="preserve"> False</t>
    </r>
  </si>
  <si>
    <t>np.array([1, 1, 0, 0]) == np.array([1, 1, 0, 2])</t>
  </si>
  <si>
    <t>array([ True,  True,  True, False])</t>
  </si>
  <si>
    <t>Сравнение векторов</t>
  </si>
  <si>
    <t>all(np.array([1, 1, 0, 0]) == np.array([1, 1, 0, 2]))</t>
  </si>
  <si>
    <t>False</t>
  </si>
  <si>
    <t>any(np.array([1, 1, 0, 0]) == np.array([1, 1, 0, 2]))</t>
  </si>
  <si>
    <t>True</t>
  </si>
  <si>
    <t>Работа с таблицами. Основы работы с датафреймами в pandas</t>
  </si>
  <si>
    <t>Lect10_Part2</t>
  </si>
  <si>
    <t>Считываем табличку из файла csv в датафрейм.
сделаем так, чтобы первый столбец (с индексом 0) был использован в качестве названий строк (строки будут иметь не номер от 0 до N, а названия, которые мы захотим, важно только, чтобы они все были уникальными, без повторов):</t>
  </si>
  <si>
    <r>
      <t>df = pd.r</t>
    </r>
    <r>
      <rPr>
        <b/>
        <sz val="11"/>
        <color theme="1"/>
        <rFont val="Calibri"/>
        <family val="2"/>
        <charset val="204"/>
        <scheme val="minor"/>
      </rPr>
      <t>ead_csv</t>
    </r>
    <r>
      <rPr>
        <sz val="11"/>
        <color theme="1"/>
        <rFont val="Calibri"/>
        <family val="2"/>
        <charset val="204"/>
        <scheme val="minor"/>
      </rPr>
      <t>("scores2.csv",
                index_col = 0)</t>
    </r>
  </si>
  <si>
    <t>import pandas as pd</t>
  </si>
  <si>
    <r>
      <rPr>
        <b/>
        <sz val="11"/>
        <color theme="1"/>
        <rFont val="Calibri"/>
        <family val="2"/>
        <charset val="204"/>
        <scheme val="minor"/>
      </rPr>
      <t>Series</t>
    </r>
    <r>
      <rPr>
        <sz val="11"/>
        <color theme="1"/>
        <rFont val="Calibri"/>
        <family val="2"/>
        <charset val="204"/>
        <scheme val="minor"/>
      </rPr>
      <t>: столбец в датафрейме</t>
    </r>
  </si>
  <si>
    <t>id
М141БПЛТЛ024     7
М141БПЛТЛ031     8
М141БПЛТЛ075     9
М141БПЛТЛ017     9
М141БПЛТЛ069    10</t>
  </si>
  <si>
    <t>df['catps']
df.catps - можно и так, но только если в названии столбца нет пробела
М141БПЛТЛ024 - это индекс
Получается что Series - это что-то между Словарем и Массивом (Есть ключ-значение и все элементы одного типа)</t>
  </si>
  <si>
    <t>Операции с таблицами</t>
  </si>
  <si>
    <t>Можно вывести первые или последние строки таблицы, используя методы .head() и .tail()
Внимание: это просто первые и последние строки таблицы «как есть». Никакой сортировки не происходит!
Или можно так df.head(10) # первые 10 строк</t>
  </si>
  <si>
    <r>
      <t>df.</t>
    </r>
    <r>
      <rPr>
        <b/>
        <sz val="11"/>
        <color theme="1"/>
        <rFont val="Calibri"/>
        <family val="2"/>
        <charset val="204"/>
        <scheme val="minor"/>
      </rPr>
      <t>head</t>
    </r>
    <r>
      <rPr>
        <sz val="11"/>
        <color theme="1"/>
        <rFont val="Calibri"/>
        <family val="2"/>
        <charset val="204"/>
        <scheme val="minor"/>
      </rPr>
      <t>() # выдаст первые 5 строк
df.</t>
    </r>
    <r>
      <rPr>
        <b/>
        <sz val="11"/>
        <color theme="1"/>
        <rFont val="Calibri"/>
        <family val="2"/>
        <charset val="204"/>
        <scheme val="minor"/>
      </rPr>
      <t>tail</t>
    </r>
    <r>
      <rPr>
        <sz val="11"/>
        <color theme="1"/>
        <rFont val="Calibri"/>
        <family val="2"/>
        <charset val="204"/>
        <scheme val="minor"/>
      </rPr>
      <t>() # выдаст последние 5 строк
df.</t>
    </r>
    <r>
      <rPr>
        <b/>
        <sz val="11"/>
        <color theme="1"/>
        <rFont val="Calibri"/>
        <family val="2"/>
        <charset val="204"/>
        <scheme val="minor"/>
      </rPr>
      <t>sample</t>
    </r>
    <r>
      <rPr>
        <sz val="11"/>
        <color theme="1"/>
        <rFont val="Calibri"/>
        <family val="2"/>
        <charset val="204"/>
        <scheme val="minor"/>
      </rPr>
      <t>(5)    #выдает 5 случайных строк (просто некая выборка (всегда разные строки отдает))</t>
    </r>
  </si>
  <si>
    <r>
      <t>df.</t>
    </r>
    <r>
      <rPr>
        <b/>
        <sz val="11"/>
        <color theme="1"/>
        <rFont val="Calibri"/>
        <family val="2"/>
        <charset val="204"/>
        <scheme val="minor"/>
      </rPr>
      <t>columns</t>
    </r>
  </si>
  <si>
    <t>Index(['catps', 'mstat', 'soc', 'econ', 'eng', 'polth', 'mstat2', 'phist',
       'law', 'phil', 'polsoc', 'ptheo', 'preg', 'compp', 'game', 'wpol',
       'male'],
      dtype='object')</t>
  </si>
  <si>
    <t>Получить список названий столбцов
df.columns[5] - Out: 'polth'
type(df.columns) - pandas.core.indexes.base.Index
c = list(df.columns)
print©
['catps', 'mstat', 'soc', 'econ', 'eng', 'polth', 'mstat2', 'phist', 'law', 'phil', 'polsoc', 'ptheo', 'preg', 'compp', 'game', 'wpol', 'male']</t>
  </si>
  <si>
    <r>
      <t>df.</t>
    </r>
    <r>
      <rPr>
        <b/>
        <sz val="11"/>
        <color theme="1"/>
        <rFont val="Calibri"/>
        <family val="2"/>
        <charset val="204"/>
        <scheme val="minor"/>
      </rPr>
      <t>index</t>
    </r>
  </si>
  <si>
    <t>Index(['М141БПЛТЛ024', 'М141БПЛТЛ031', 'М141БПЛТЛ075', 'М141БПЛТЛ017'],
      dtype='object', name='id')</t>
  </si>
  <si>
    <t>Получить список индексов датафрейма</t>
  </si>
  <si>
    <t>Переименование столбцов</t>
  </si>
  <si>
    <t>df.columns
my_cols = list(df.columns)
my_cols[0] = "cps"
df.columns = my_cols  # сохраним изменения в самой базе df
df.columns  # все обновилось!</t>
  </si>
  <si>
    <t>Датафреймы являются изменяемой структурой данных. Поэтому:
df_new = df.copy()  - копия датафрейма
df_nenew = df          -  ссылка на df</t>
  </si>
  <si>
    <r>
      <t xml:space="preserve">Добавление столбца
Обращение к стобцу происходит через квадратные скобки и обязательно в кавычках
Можно обратиться через точку, например так:
</t>
    </r>
    <r>
      <rPr>
        <b/>
        <sz val="11"/>
        <color theme="1"/>
        <rFont val="Calibri"/>
        <family val="2"/>
        <charset val="204"/>
        <scheme val="minor"/>
      </rPr>
      <t>df.mstat</t>
    </r>
    <r>
      <rPr>
        <sz val="11"/>
        <color theme="1"/>
        <rFont val="Calibri"/>
        <family val="2"/>
        <charset val="204"/>
        <scheme val="minor"/>
      </rPr>
      <t xml:space="preserve">
Но в случае если в название есть какие-то недопустимые символы вроде пробела это не получися</t>
    </r>
  </si>
  <si>
    <r>
      <t xml:space="preserve">df['gogo gogo'] = </t>
    </r>
    <r>
      <rPr>
        <b/>
        <sz val="11"/>
        <color theme="1"/>
        <rFont val="Calibri"/>
        <family val="2"/>
        <charset val="204"/>
        <scheme val="minor"/>
      </rPr>
      <t>df['mstat']</t>
    </r>
    <r>
      <rPr>
        <sz val="11"/>
        <color theme="1"/>
        <rFont val="Calibri"/>
        <family val="2"/>
        <charset val="204"/>
        <scheme val="minor"/>
      </rPr>
      <t xml:space="preserve">
</t>
    </r>
    <r>
      <rPr>
        <b/>
        <sz val="11"/>
        <color theme="1"/>
        <rFont val="Calibri"/>
        <family val="2"/>
        <charset val="204"/>
        <scheme val="minor"/>
      </rPr>
      <t>df[["soc", "polsoc"]]</t>
    </r>
    <r>
      <rPr>
        <sz val="11"/>
        <color theme="1"/>
        <rFont val="Calibri"/>
        <family val="2"/>
        <charset val="204"/>
        <scheme val="minor"/>
      </rPr>
      <t>.head() - если нужно выбрать более одного столбца</t>
    </r>
  </si>
  <si>
    <r>
      <t># двоеточия тут это срезы
df.</t>
    </r>
    <r>
      <rPr>
        <b/>
        <sz val="11"/>
        <color theme="1"/>
        <rFont val="Calibri"/>
        <family val="2"/>
        <charset val="204"/>
        <scheme val="minor"/>
      </rPr>
      <t>loc</t>
    </r>
    <r>
      <rPr>
        <sz val="11"/>
        <color theme="1"/>
        <rFont val="Calibri"/>
        <family val="2"/>
        <charset val="204"/>
        <scheme val="minor"/>
      </rPr>
      <t>['М141БПЛТЛ024':'М141БПЛТЛ075', 'econ' : 'law']
df.</t>
    </r>
    <r>
      <rPr>
        <b/>
        <sz val="11"/>
        <color theme="1"/>
        <rFont val="Calibri"/>
        <family val="2"/>
        <charset val="204"/>
        <scheme val="minor"/>
      </rPr>
      <t>loc</t>
    </r>
    <r>
      <rPr>
        <sz val="11"/>
        <color theme="1"/>
        <rFont val="Calibri"/>
        <family val="2"/>
        <charset val="204"/>
        <scheme val="minor"/>
      </rPr>
      <t>['М141БПЛТЛ024', :]
df.</t>
    </r>
    <r>
      <rPr>
        <b/>
        <sz val="11"/>
        <color theme="1"/>
        <rFont val="Calibri"/>
        <family val="2"/>
        <charset val="204"/>
        <scheme val="minor"/>
      </rPr>
      <t>loc</t>
    </r>
    <r>
      <rPr>
        <sz val="11"/>
        <color theme="1"/>
        <rFont val="Calibri"/>
        <family val="2"/>
        <charset val="204"/>
        <scheme val="minor"/>
      </rPr>
      <t>[:, 'econ' : 'law'].head(10)</t>
    </r>
  </si>
  <si>
    <t>cps      7.0
mstat    9.0
soc      8.0
econ     8.0
eng      9.0
Name: М141БПЛТЛ024, dtype: float64</t>
  </si>
  <si>
    <t>df.iloc[0, 0:5]</t>
  </si>
  <si>
    <t xml:space="preserve">iloc - работает по индексу(по порядковому номеру)
</t>
  </si>
  <si>
    <r>
      <t>Синтаксис кода с .</t>
    </r>
    <r>
      <rPr>
        <b/>
        <sz val="11"/>
        <color theme="1"/>
        <rFont val="Calibri"/>
        <family val="2"/>
        <charset val="204"/>
        <scheme val="minor"/>
      </rPr>
      <t>iloc</t>
    </r>
    <r>
      <rPr>
        <sz val="11"/>
        <color theme="1"/>
        <rFont val="Calibri"/>
        <family val="2"/>
        <charset val="204"/>
        <scheme val="minor"/>
      </rPr>
      <t xml:space="preserve"> несильно отличается от синтаксиса .</t>
    </r>
    <r>
      <rPr>
        <b/>
        <sz val="11"/>
        <color theme="1"/>
        <rFont val="Calibri"/>
        <family val="2"/>
        <charset val="204"/>
        <scheme val="minor"/>
      </rPr>
      <t>loc</t>
    </r>
    <r>
      <rPr>
        <sz val="11"/>
        <color theme="1"/>
        <rFont val="Calibri"/>
        <family val="2"/>
        <charset val="204"/>
        <scheme val="minor"/>
      </rPr>
      <t>. В чем разница? Разница заключается в том, что метод .</t>
    </r>
    <r>
      <rPr>
        <b/>
        <sz val="11"/>
        <color theme="1"/>
        <rFont val="Calibri"/>
        <family val="2"/>
        <charset val="204"/>
        <scheme val="minor"/>
      </rPr>
      <t>loc</t>
    </r>
    <r>
      <rPr>
        <sz val="11"/>
        <color theme="1"/>
        <rFont val="Calibri"/>
        <family val="2"/>
        <charset val="204"/>
        <scheme val="minor"/>
      </rPr>
      <t xml:space="preserve"> работает с т</t>
    </r>
    <r>
      <rPr>
        <b/>
        <sz val="11"/>
        <color theme="1"/>
        <rFont val="Calibri"/>
        <family val="2"/>
        <charset val="204"/>
        <scheme val="minor"/>
      </rPr>
      <t>екстовыми названиями</t>
    </r>
    <r>
      <rPr>
        <sz val="11"/>
        <color theme="1"/>
        <rFont val="Calibri"/>
        <family val="2"/>
        <charset val="204"/>
        <scheme val="minor"/>
      </rPr>
      <t>, а метод .</t>
    </r>
    <r>
      <rPr>
        <b/>
        <sz val="11"/>
        <color theme="1"/>
        <rFont val="Calibri"/>
        <family val="2"/>
        <charset val="204"/>
        <scheme val="minor"/>
      </rPr>
      <t>iloc</t>
    </r>
    <r>
      <rPr>
        <sz val="11"/>
        <color theme="1"/>
        <rFont val="Calibri"/>
        <family val="2"/>
        <charset val="204"/>
        <scheme val="minor"/>
      </rPr>
      <t xml:space="preserve"> – с </t>
    </r>
    <r>
      <rPr>
        <b/>
        <sz val="11"/>
        <color theme="1"/>
        <rFont val="Calibri"/>
        <family val="2"/>
        <charset val="204"/>
        <scheme val="minor"/>
      </rPr>
      <t>числовыми индексами</t>
    </r>
    <r>
      <rPr>
        <sz val="11"/>
        <color theme="1"/>
        <rFont val="Calibri"/>
        <family val="2"/>
        <charset val="204"/>
        <scheme val="minor"/>
      </rPr>
      <t>. Отсюда и префикс i в названии (i – индекс, loc – location). Если мы попытаемся в .iloc указать названия столбцов, Python выдаст ошибку</t>
    </r>
  </si>
  <si>
    <r>
      <t>Если нам нужно несколько столбцов подряд, начиная с одного названия и заканчивая другим, можно воспользоваться методом</t>
    </r>
    <r>
      <rPr>
        <b/>
        <sz val="11"/>
        <color theme="1"/>
        <rFont val="Calibri"/>
        <family val="2"/>
        <charset val="204"/>
        <scheme val="minor"/>
      </rPr>
      <t xml:space="preserve"> .loc</t>
    </r>
    <r>
      <rPr>
        <sz val="11"/>
        <color theme="1"/>
        <rFont val="Calibri"/>
        <family val="2"/>
        <charset val="204"/>
        <scheme val="minor"/>
      </rPr>
      <t xml:space="preserve">
см. Середину Lect10_Part2
</t>
    </r>
    <r>
      <rPr>
        <b/>
        <sz val="11"/>
        <color theme="1"/>
        <rFont val="Calibri"/>
        <family val="2"/>
        <charset val="204"/>
        <scheme val="minor"/>
      </rPr>
      <t>Внимание</t>
    </r>
    <r>
      <rPr>
        <sz val="11"/>
        <color theme="1"/>
        <rFont val="Calibri"/>
        <family val="2"/>
        <charset val="204"/>
        <scheme val="minor"/>
      </rPr>
      <t xml:space="preserve">! </t>
    </r>
    <r>
      <rPr>
        <b/>
        <sz val="11"/>
        <color theme="1"/>
        <rFont val="Calibri"/>
        <family val="2"/>
        <charset val="204"/>
        <scheme val="minor"/>
      </rPr>
      <t>Срезы</t>
    </r>
    <r>
      <rPr>
        <sz val="11"/>
        <color theme="1"/>
        <rFont val="Calibri"/>
        <family val="2"/>
        <charset val="204"/>
        <scheme val="minor"/>
      </rPr>
      <t xml:space="preserve"> по названиям захватывают весь указанный диапазон включая правый столбец. Но если делать срез по индексу (как по числовому значению), то правая граница не будет включаться.</t>
    </r>
  </si>
  <si>
    <t>df['mstat']</t>
  </si>
  <si>
    <t>Выбра столбца по названию</t>
  </si>
  <si>
    <r>
      <t xml:space="preserve">df.loc['М141БПЛТЛ031']
df.loc[['М141БПЛТЛ031','М141БПЛТЛ069']] # строки для двух студентов
</t>
    </r>
    <r>
      <rPr>
        <b/>
        <sz val="11"/>
        <color theme="1"/>
        <rFont val="Calibri"/>
        <family val="2"/>
        <charset val="204"/>
        <scheme val="minor"/>
      </rPr>
      <t>df["М141БПЛТЛ024":'М141БПЛТЛ069']</t>
    </r>
    <r>
      <rPr>
        <sz val="11"/>
        <color theme="1"/>
        <rFont val="Calibri"/>
        <family val="2"/>
        <charset val="204"/>
        <scheme val="minor"/>
      </rPr>
      <t xml:space="preserve"> - Если нам нужно выбрать несколько строк подряд, то .loc не нужен</t>
    </r>
  </si>
  <si>
    <r>
      <rPr>
        <b/>
        <sz val="11"/>
        <color theme="1"/>
        <rFont val="Calibri"/>
        <family val="2"/>
        <charset val="204"/>
        <scheme val="minor"/>
      </rPr>
      <t>Выбор строк по названию</t>
    </r>
    <r>
      <rPr>
        <sz val="11"/>
        <color theme="1"/>
        <rFont val="Calibri"/>
        <family val="2"/>
        <charset val="204"/>
        <scheme val="minor"/>
      </rPr>
      <t xml:space="preserve">
Как Python понимает, что мы просим вывести именно строки с такими названиями, а не столбцы? Потому что у нас стоят одинарные квадратные скобки, а не двойные, как в случае со столбцами.</t>
    </r>
  </si>
  <si>
    <t>Выбор строк по номеру</t>
  </si>
  <si>
    <r>
      <t>df.</t>
    </r>
    <r>
      <rPr>
        <b/>
        <sz val="11"/>
        <color theme="1"/>
        <rFont val="Calibri"/>
        <family val="2"/>
        <charset val="204"/>
        <scheme val="minor"/>
      </rPr>
      <t>iloc[2]</t>
    </r>
    <r>
      <rPr>
        <sz val="11"/>
        <color theme="1"/>
        <rFont val="Calibri"/>
        <family val="2"/>
        <charset val="204"/>
        <scheme val="minor"/>
      </rPr>
      <t xml:space="preserve">
df</t>
    </r>
    <r>
      <rPr>
        <b/>
        <sz val="11"/>
        <color theme="1"/>
        <rFont val="Calibri"/>
        <family val="2"/>
        <charset val="204"/>
        <scheme val="minor"/>
      </rPr>
      <t>[1:3]</t>
    </r>
    <r>
      <rPr>
        <sz val="11"/>
        <color theme="1"/>
        <rFont val="Calibri"/>
        <family val="2"/>
        <charset val="204"/>
        <scheme val="minor"/>
      </rPr>
      <t xml:space="preserve"> - Если нужно несколько строк подряд, можно воспользоваться срезами
df.</t>
    </r>
    <r>
      <rPr>
        <b/>
        <sz val="11"/>
        <color theme="1"/>
        <rFont val="Calibri"/>
        <family val="2"/>
        <charset val="204"/>
        <scheme val="minor"/>
      </rPr>
      <t>iloc[[1, 2, 5, 10]]</t>
    </r>
    <r>
      <rPr>
        <sz val="11"/>
        <color theme="1"/>
        <rFont val="Calibri"/>
        <family val="2"/>
        <charset val="204"/>
        <scheme val="minor"/>
      </rPr>
      <t xml:space="preserve"> - Если нужно несколько строк не подряд, можно просто перечислить внутри списка в .iloc:</t>
    </r>
  </si>
  <si>
    <t>Фильтрация</t>
  </si>
  <si>
    <t>df[df['law'] &lt; 7]</t>
  </si>
  <si>
    <t>Фильтрация прям почти как в NumPy</t>
  </si>
  <si>
    <t>Похоже чем -то на listcomprehension</t>
  </si>
  <si>
    <t>Удаление пропущенных значений</t>
  </si>
  <si>
    <r>
      <t>df.</t>
    </r>
    <r>
      <rPr>
        <b/>
        <sz val="11"/>
        <color theme="1"/>
        <rFont val="Calibri"/>
        <family val="2"/>
        <charset val="204"/>
        <scheme val="minor"/>
      </rPr>
      <t>dropna</t>
    </r>
    <r>
      <rPr>
        <sz val="11"/>
        <color theme="1"/>
        <rFont val="Calibri"/>
        <family val="2"/>
        <charset val="204"/>
        <scheme val="minor"/>
      </rPr>
      <t>() - так просто выведет датасет без пустых значений
df.</t>
    </r>
    <r>
      <rPr>
        <b/>
        <sz val="11"/>
        <color theme="1"/>
        <rFont val="Calibri"/>
        <family val="2"/>
        <charset val="204"/>
        <scheme val="minor"/>
      </rPr>
      <t>dropna(inplace=True)</t>
    </r>
    <r>
      <rPr>
        <sz val="11"/>
        <color theme="1"/>
        <rFont val="Calibri"/>
        <family val="2"/>
        <charset val="204"/>
        <scheme val="minor"/>
      </rPr>
      <t xml:space="preserve"> - так применит результат функции dropna к датасету и удалит в нем строки с пустыми значениями</t>
    </r>
  </si>
  <si>
    <t>Удаляет все строки, в которых хотя бы в одной ячейке были пропущены значения (равны Nan)
Читается как дроп эн эй</t>
  </si>
  <si>
    <t>Если в колонце есть пустые значения, а колонка была типа int, то её тип сразу станет float
Если из колонки удалить значения Nan, то тип всё равно останется float</t>
  </si>
  <si>
    <t>c</t>
  </si>
  <si>
    <t>Преобразование типов столбцов</t>
  </si>
  <si>
    <r>
      <t>Метод .</t>
    </r>
    <r>
      <rPr>
        <b/>
        <sz val="11"/>
        <color theme="1"/>
        <rFont val="Calibri"/>
        <family val="2"/>
        <charset val="204"/>
        <scheme val="minor"/>
      </rPr>
      <t>astype</t>
    </r>
    <r>
      <rPr>
        <sz val="11"/>
        <color theme="1"/>
        <rFont val="Calibri"/>
        <family val="2"/>
        <charset val="204"/>
        <scheme val="minor"/>
      </rPr>
      <t>() - преобразует тип данных стобца в тот, который мы укажем</t>
    </r>
  </si>
  <si>
    <t>Деструктор del можно использовать если хотим насовсем удалить какой-то столбец</t>
  </si>
  <si>
    <r>
      <rPr>
        <b/>
        <sz val="11"/>
        <color theme="1"/>
        <rFont val="Calibri"/>
        <family val="2"/>
        <charset val="204"/>
        <scheme val="minor"/>
      </rPr>
      <t>del</t>
    </r>
    <r>
      <rPr>
        <sz val="11"/>
        <color theme="1"/>
        <rFont val="Calibri"/>
        <family val="2"/>
        <charset val="204"/>
        <scheme val="minor"/>
      </rPr>
      <t xml:space="preserve"> df['gogo gogo']</t>
    </r>
  </si>
  <si>
    <r>
      <t>df['phist'] = df['phist'].</t>
    </r>
    <r>
      <rPr>
        <b/>
        <sz val="11"/>
        <color theme="1"/>
        <rFont val="Calibri"/>
        <family val="2"/>
        <charset val="204"/>
        <scheme val="minor"/>
      </rPr>
      <t>astype</t>
    </r>
    <r>
      <rPr>
        <sz val="11"/>
        <color theme="1"/>
        <rFont val="Calibri"/>
        <family val="2"/>
        <charset val="204"/>
        <scheme val="minor"/>
      </rPr>
      <t>(int)
df['male'] = df['male'].astype(bool)</t>
    </r>
  </si>
  <si>
    <t>Описательные статистики и базовые графики</t>
  </si>
  <si>
    <t xml:space="preserve">Вместо полного описания датафрейма методом describe можно получать отдельные значения определенных метрик
</t>
  </si>
  <si>
    <t>Запись тут такая же как в numpy, но вместо массива мы передаем Series</t>
  </si>
  <si>
    <r>
      <t>df['mstat'].</t>
    </r>
    <r>
      <rPr>
        <b/>
        <sz val="11"/>
        <color theme="1"/>
        <rFont val="Calibri"/>
        <family val="2"/>
        <charset val="204"/>
        <scheme val="minor"/>
      </rPr>
      <t>mean()</t>
    </r>
  </si>
  <si>
    <t xml:space="preserve">
dict(df.median())</t>
  </si>
  <si>
    <r>
      <t>df.</t>
    </r>
    <r>
      <rPr>
        <b/>
        <sz val="11"/>
        <color theme="1"/>
        <rFont val="Calibri"/>
        <family val="2"/>
        <charset val="204"/>
        <scheme val="minor"/>
      </rPr>
      <t>loc</t>
    </r>
    <r>
      <rPr>
        <sz val="11"/>
        <color theme="1"/>
        <rFont val="Calibri"/>
        <family val="2"/>
        <charset val="204"/>
        <scheme val="minor"/>
      </rPr>
      <t>["М141БПЛТЛ023"].</t>
    </r>
    <r>
      <rPr>
        <b/>
        <sz val="11"/>
        <color theme="1"/>
        <rFont val="Calibri"/>
        <family val="2"/>
        <charset val="204"/>
        <scheme val="minor"/>
      </rPr>
      <t>mean</t>
    </r>
    <r>
      <rPr>
        <sz val="11"/>
        <color theme="1"/>
        <rFont val="Calibri"/>
        <family val="2"/>
        <charset val="204"/>
        <scheme val="minor"/>
      </rPr>
      <t xml:space="preserve">() </t>
    </r>
  </si>
  <si>
    <r>
      <t>df['mstat'].</t>
    </r>
    <r>
      <rPr>
        <b/>
        <sz val="11"/>
        <color theme="1"/>
        <rFont val="Calibri"/>
        <family val="2"/>
        <charset val="204"/>
        <scheme val="minor"/>
      </rPr>
      <t>std</t>
    </r>
    <r>
      <rPr>
        <sz val="11"/>
        <color theme="1"/>
        <rFont val="Calibri"/>
        <family val="2"/>
        <charset val="204"/>
        <scheme val="minor"/>
      </rPr>
      <t>()</t>
    </r>
  </si>
  <si>
    <r>
      <t>df['mstat'].</t>
    </r>
    <r>
      <rPr>
        <b/>
        <sz val="11"/>
        <color theme="1"/>
        <rFont val="Calibri"/>
        <family val="2"/>
        <charset val="204"/>
        <scheme val="minor"/>
      </rPr>
      <t>min</t>
    </r>
    <r>
      <rPr>
        <sz val="11"/>
        <color theme="1"/>
        <rFont val="Calibri"/>
        <family val="2"/>
        <charset val="204"/>
        <scheme val="minor"/>
      </rPr>
      <t>()</t>
    </r>
  </si>
  <si>
    <r>
      <t>df['mstat'].</t>
    </r>
    <r>
      <rPr>
        <b/>
        <sz val="11"/>
        <color theme="1"/>
        <rFont val="Calibri"/>
        <family val="2"/>
        <charset val="204"/>
        <scheme val="minor"/>
      </rPr>
      <t>max</t>
    </r>
    <r>
      <rPr>
        <sz val="11"/>
        <color theme="1"/>
        <rFont val="Calibri"/>
        <family val="2"/>
        <charset val="204"/>
        <scheme val="minor"/>
      </rPr>
      <t>()</t>
    </r>
  </si>
  <si>
    <r>
      <t>df['mstat'].</t>
    </r>
    <r>
      <rPr>
        <b/>
        <sz val="11"/>
        <color theme="1"/>
        <rFont val="Calibri"/>
        <family val="2"/>
        <charset val="204"/>
        <scheme val="minor"/>
      </rPr>
      <t>quantile</t>
    </r>
    <r>
      <rPr>
        <sz val="11"/>
        <color theme="1"/>
        <rFont val="Calibri"/>
        <family val="2"/>
        <charset val="204"/>
        <scheme val="minor"/>
      </rPr>
      <t>(.25)</t>
    </r>
  </si>
  <si>
    <r>
      <t>df['mstat'].</t>
    </r>
    <r>
      <rPr>
        <b/>
        <sz val="11"/>
        <color theme="1"/>
        <rFont val="Calibri"/>
        <family val="2"/>
        <charset val="204"/>
        <scheme val="minor"/>
      </rPr>
      <t>quantile</t>
    </r>
    <r>
      <rPr>
        <sz val="11"/>
        <color theme="1"/>
        <rFont val="Calibri"/>
        <family val="2"/>
        <charset val="204"/>
        <scheme val="minor"/>
      </rPr>
      <t>(.9)</t>
    </r>
  </si>
  <si>
    <r>
      <t>df.</t>
    </r>
    <r>
      <rPr>
        <b/>
        <sz val="11"/>
        <color theme="1"/>
        <rFont val="Calibri"/>
        <family val="2"/>
        <charset val="204"/>
        <scheme val="minor"/>
      </rPr>
      <t>median</t>
    </r>
    <r>
      <rPr>
        <sz val="11"/>
        <color theme="1"/>
        <rFont val="Calibri"/>
        <family val="2"/>
        <charset val="204"/>
        <scheme val="minor"/>
      </rPr>
      <t>()</t>
    </r>
  </si>
  <si>
    <t>Запрос статистики по отдельным наблюдениям (строкам)
Средний балл студента по всем курсам</t>
  </si>
  <si>
    <t>import matplotlib</t>
  </si>
  <si>
    <t>Среднее арифметическое</t>
  </si>
  <si>
    <t>Стандартное отклонение</t>
  </si>
  <si>
    <t>Минимальное</t>
  </si>
  <si>
    <t>Максимальное</t>
  </si>
  <si>
    <t>Квантиль 90%</t>
  </si>
  <si>
    <r>
      <rPr>
        <b/>
        <sz val="11"/>
        <color theme="1"/>
        <rFont val="Calibri"/>
        <family val="2"/>
        <charset val="204"/>
        <scheme val="minor"/>
      </rPr>
      <t>%matplotlib inline</t>
    </r>
    <r>
      <rPr>
        <sz val="11"/>
        <color theme="1"/>
        <rFont val="Calibri"/>
        <family val="2"/>
        <charset val="204"/>
        <scheme val="minor"/>
      </rPr>
      <t xml:space="preserve"> #это магическая функция, которая позволяет отрисовывать графики в тетрадке (но уже работает и даже если не запускать эту строчку, но это как дань уважения)</t>
    </r>
  </si>
  <si>
    <t>Графики</t>
  </si>
  <si>
    <t>Построим гистограмму для оценок по теории игр.</t>
  </si>
  <si>
    <r>
      <rPr>
        <b/>
        <sz val="11"/>
        <color theme="1"/>
        <rFont val="Calibri"/>
        <family val="2"/>
        <charset val="204"/>
        <scheme val="minor"/>
      </rPr>
      <t>df["compp"].plot.hist();</t>
    </r>
    <r>
      <rPr>
        <sz val="11"/>
        <color theme="1"/>
        <rFont val="Calibri"/>
        <family val="2"/>
        <charset val="204"/>
        <scheme val="minor"/>
      </rPr>
      <t xml:space="preserve"> # histogram   </t>
    </r>
  </si>
  <si>
    <t>Внизу на линии - это оценки</t>
  </si>
  <si>
    <t>Слева - частота, т.е. кол-во этих самых оценок</t>
  </si>
  <si>
    <t>Т.е. пятерок у нас здесь было 15 штук</t>
  </si>
  <si>
    <t>Что показывает этот график? Он показывает, сколько студентов получили те или иные оценки.</t>
  </si>
  <si>
    <t>Если не поставить точку с запятой, то выведется еще миниИнфо, на исполняемость кода она не влияет
Обращаемся к колонке df["compp"]
.plot.hist() - делаем гистограмму</t>
  </si>
  <si>
    <t>25-ый перцентиль</t>
  </si>
  <si>
    <t>Поменять цвет гистограммы</t>
  </si>
  <si>
    <r>
      <t>df["game"].plot.hist(</t>
    </r>
    <r>
      <rPr>
        <b/>
        <sz val="11"/>
        <color theme="1"/>
        <rFont val="Calibri"/>
        <family val="2"/>
        <charset val="204"/>
        <scheme val="minor"/>
      </rPr>
      <t>color="red"</t>
    </r>
    <r>
      <rPr>
        <sz val="11"/>
        <color theme="1"/>
        <rFont val="Calibri"/>
        <family val="2"/>
        <charset val="204"/>
        <scheme val="minor"/>
      </rPr>
      <t xml:space="preserve">);    #это </t>
    </r>
    <r>
      <rPr>
        <b/>
        <sz val="11"/>
        <color theme="1"/>
        <rFont val="Calibri"/>
        <family val="2"/>
        <charset val="204"/>
        <scheme val="minor"/>
      </rPr>
      <t>hex</t>
    </r>
    <r>
      <rPr>
        <sz val="11"/>
        <color theme="1"/>
        <rFont val="Calibri"/>
        <family val="2"/>
        <charset val="204"/>
        <scheme val="minor"/>
      </rPr>
      <t xml:space="preserve"> color</t>
    </r>
  </si>
  <si>
    <t>Поменять число столбцов и цвет границ столбцов</t>
  </si>
  <si>
    <t>Строим Ящик с усами (свеча)</t>
  </si>
  <si>
    <r>
      <t xml:space="preserve">df["game"].plot.hist(color = "red", </t>
    </r>
    <r>
      <rPr>
        <b/>
        <sz val="11"/>
        <color theme="1"/>
        <rFont val="Calibri"/>
        <family val="2"/>
        <charset val="204"/>
        <scheme val="minor"/>
      </rPr>
      <t>bins</t>
    </r>
    <r>
      <rPr>
        <sz val="11"/>
        <color theme="1"/>
        <rFont val="Calibri"/>
        <family val="2"/>
        <charset val="204"/>
        <scheme val="minor"/>
      </rPr>
      <t xml:space="preserve"> = 5, </t>
    </r>
    <r>
      <rPr>
        <b/>
        <sz val="11"/>
        <color theme="1"/>
        <rFont val="Calibri"/>
        <family val="2"/>
        <charset val="204"/>
        <scheme val="minor"/>
      </rPr>
      <t>edgecolor</t>
    </r>
    <r>
      <rPr>
        <sz val="11"/>
        <color theme="1"/>
        <rFont val="Calibri"/>
        <family val="2"/>
        <charset val="204"/>
        <scheme val="minor"/>
      </rPr>
      <t xml:space="preserve"> = 'black')</t>
    </r>
  </si>
  <si>
    <t>df["game"].plot.box(); # boxplot</t>
  </si>
  <si>
    <t>два усика и коробочка</t>
  </si>
  <si>
    <t>нижняя часть коробочки - это нижний перцентиль</t>
  </si>
  <si>
    <t>зелененькое - это медиана</t>
  </si>
  <si>
    <t>верхняя - 75%</t>
  </si>
  <si>
    <t>усы - это не всегда минимальное и максимальное значение</t>
  </si>
  <si>
    <t>Усы графика могут откладываться по-разному: если в переменной встречаются нетипичные значения (выбросы), то границы усов совпадают с границами типичных значений, если нетипичных значений нет, границы усов соответствуют минимальному и максимальному значению переменной.</t>
  </si>
  <si>
    <t>Подробнее про ящик с усами см. здесь.</t>
  </si>
  <si>
    <t>https://disk.yandex.ru/i/OSp2qDGwWtuQDA</t>
  </si>
  <si>
    <t>Ссылка на запись консультации 04.12.2023</t>
  </si>
  <si>
    <t>Лекция 8</t>
  </si>
  <si>
    <t>Лекция 9</t>
  </si>
  <si>
    <t>Лекция 10</t>
  </si>
  <si>
    <t>Лекция 11</t>
  </si>
  <si>
    <t>Лекция 12</t>
  </si>
  <si>
    <t>Лекция 13</t>
  </si>
  <si>
    <t>https://disk.yandex.ru/i/d8K7cGfcV_tYkA</t>
  </si>
  <si>
    <t>Ссылка на запись консультации 06.12.2023</t>
  </si>
  <si>
    <t>Ссылка на запись занятия 11.12.2023</t>
  </si>
  <si>
    <t>https://disk.yandex.ru/i/YyHdNpIcP9YETQ</t>
  </si>
  <si>
    <t>Ссылка на запись занятия 13.12.2023</t>
  </si>
  <si>
    <t>https://disk.yandex.ru/d/eLUkZhx-aiOxQA</t>
  </si>
  <si>
    <t>Ссылка на запись занятия 18.12.2023</t>
  </si>
  <si>
    <t>https://disk.yandex.ru/i/QSJodUV1eelbhA</t>
  </si>
  <si>
    <t>Ссылка на запись занятия 25.12.2023</t>
  </si>
  <si>
    <t>ООП Классы</t>
  </si>
  <si>
    <t>Телеграм-Бот</t>
  </si>
  <si>
    <t>Numpy, Pandas</t>
  </si>
  <si>
    <t>Pandas EDA, html,requests</t>
  </si>
  <si>
    <t>Pandas</t>
  </si>
  <si>
    <t>Parsing html</t>
  </si>
  <si>
    <t>Регулярные выражения</t>
  </si>
  <si>
    <t>Лекция 1</t>
  </si>
  <si>
    <t>Лекция 2</t>
  </si>
  <si>
    <t>Лекция 3</t>
  </si>
  <si>
    <t>Лекция 4</t>
  </si>
  <si>
    <t>Лекция 5</t>
  </si>
  <si>
    <t>Лекция 6</t>
  </si>
  <si>
    <t>Лекция 7</t>
  </si>
  <si>
    <t>https://disk.yandex.ru/i/RajXXC1CrsyWOg</t>
  </si>
  <si>
    <t>Текстовые файлы и таблицы</t>
  </si>
  <si>
    <t>https://disk.yandex.ru/d/fXd-t070GHmmWg</t>
  </si>
  <si>
    <t>https://disk.yandex.ru/i/qwVMwd7O3xa7Ag</t>
  </si>
  <si>
    <t>Функции. Рекурсия. О-нотация</t>
  </si>
  <si>
    <t>Цикл for. Вложенный цикл for</t>
  </si>
  <si>
    <t>https://disk.yandex.ru/i/2vhxQ55_C4Uy_A</t>
  </si>
  <si>
    <t>https://disk.yandex.ru/i/xwLtlcyjfux7KQ</t>
  </si>
  <si>
    <t>Множества. Словари. Вложенные структуры данных. Методы строк, списков. Срезы</t>
  </si>
  <si>
    <t>https://disk.yandex.ru/i/nwTB1Lx5i1SZHg</t>
  </si>
  <si>
    <t>Логические переменные, операции и операторы сравнения. Условия if-elif-else. Условный цикл while. Списки, кортежи, последовательности</t>
  </si>
  <si>
    <t>https://disk.yandex.ru/i/7UJrS5hSpXYpYQ</t>
  </si>
  <si>
    <t>Python Введение в Python, Jupyter. Ввод-вывод, основные типы данных (int, float, str). Первые функции</t>
  </si>
  <si>
    <t>Тема</t>
  </si>
  <si>
    <t>24:00</t>
  </si>
  <si>
    <t>18:00</t>
  </si>
  <si>
    <t>Начало лекции (минута:секунда)</t>
  </si>
  <si>
    <t>Lect11_Part1</t>
  </si>
  <si>
    <t>Документация</t>
  </si>
  <si>
    <t>Pandas Cheat-Sheet</t>
  </si>
  <si>
    <t>https://pandas.pydata.org/Pandas_Cheat_Sheet.pdf</t>
  </si>
  <si>
    <t>https://pandas.pydata.org/pandas-docs/stable/user_guide/10min.html#min</t>
  </si>
  <si>
    <t>https://pandas.pydata.org/</t>
  </si>
  <si>
    <t>10 minutes intro (Чтобы освежить в памяти)</t>
  </si>
  <si>
    <r>
      <t xml:space="preserve">Функция </t>
    </r>
    <r>
      <rPr>
        <b/>
        <sz val="11"/>
        <color theme="1"/>
        <rFont val="Calibri"/>
        <family val="2"/>
        <charset val="204"/>
        <scheme val="minor"/>
      </rPr>
      <t>read_excel</t>
    </r>
  </si>
  <si>
    <t>Аналогично read_csv считывает данные в формате xls(x)</t>
  </si>
  <si>
    <t>https://pandas.pydata.org/pandas-docs/stable/user_guide/indexing.html</t>
  </si>
  <si>
    <r>
      <t>data.describe().</t>
    </r>
    <r>
      <rPr>
        <b/>
        <sz val="11"/>
        <color theme="1"/>
        <rFont val="Calibri"/>
        <family val="2"/>
        <charset val="204"/>
        <scheme val="minor"/>
      </rPr>
      <t>applymap('{:,.2f}'.format)</t>
    </r>
  </si>
  <si>
    <t>Чтобы сделать форматирование читабельнее</t>
  </si>
  <si>
    <r>
      <rPr>
        <b/>
        <sz val="11"/>
        <color theme="1"/>
        <rFont val="Calibri"/>
        <family val="2"/>
        <charset val="204"/>
        <scheme val="minor"/>
      </rPr>
      <t>df.shape
df.info()
df.dtypes
df.describe()</t>
    </r>
    <r>
      <rPr>
        <sz val="11"/>
        <color theme="1"/>
        <rFont val="Calibri"/>
        <family val="2"/>
        <charset val="204"/>
        <scheme val="minor"/>
      </rPr>
      <t xml:space="preserve"> - выведет красивую табличку с кучей показателей</t>
    </r>
  </si>
  <si>
    <r>
      <t xml:space="preserve">Гигиенический минимум анализа данных
В dtypes </t>
    </r>
    <r>
      <rPr>
        <i/>
        <sz val="11"/>
        <color theme="1"/>
        <rFont val="Calibri"/>
        <family val="2"/>
        <charset val="204"/>
        <scheme val="minor"/>
      </rPr>
      <t>object</t>
    </r>
    <r>
      <rPr>
        <sz val="11"/>
        <color theme="1"/>
        <rFont val="Calibri"/>
        <family val="2"/>
        <charset val="204"/>
        <scheme val="minor"/>
      </rPr>
      <t xml:space="preserve"> - это строчной тип данных </t>
    </r>
  </si>
  <si>
    <r>
      <t>df.</t>
    </r>
    <r>
      <rPr>
        <b/>
        <sz val="11"/>
        <color theme="1"/>
        <rFont val="Calibri"/>
        <family val="2"/>
        <charset val="204"/>
        <scheme val="minor"/>
      </rPr>
      <t>describe</t>
    </r>
    <r>
      <rPr>
        <sz val="11"/>
        <color theme="1"/>
        <rFont val="Calibri"/>
        <family val="2"/>
        <charset val="204"/>
        <scheme val="minor"/>
      </rPr>
      <t>() 
data[['Age', 'Fare', 'Survived']].</t>
    </r>
    <r>
      <rPr>
        <b/>
        <sz val="11"/>
        <color theme="1"/>
        <rFont val="Calibri"/>
        <family val="2"/>
        <charset val="204"/>
        <scheme val="minor"/>
      </rPr>
      <t>describe</t>
    </r>
    <r>
      <rPr>
        <sz val="11"/>
        <color theme="1"/>
        <rFont val="Calibri"/>
        <family val="2"/>
        <charset val="204"/>
        <scheme val="minor"/>
      </rPr>
      <t xml:space="preserve">() # также можно применять только к отдельным колонкам
</t>
    </r>
  </si>
  <si>
    <r>
      <t xml:space="preserve">В случае количественных показателей этот метод возвращает таблицу с основными описательными статистиками:
</t>
    </r>
    <r>
      <rPr>
        <b/>
        <sz val="11"/>
        <color theme="1"/>
        <rFont val="Calibri"/>
        <family val="2"/>
        <charset val="204"/>
        <scheme val="minor"/>
      </rPr>
      <t>count</t>
    </r>
    <r>
      <rPr>
        <sz val="11"/>
        <color theme="1"/>
        <rFont val="Calibri"/>
        <family val="2"/>
        <charset val="204"/>
        <scheme val="minor"/>
      </rPr>
      <t xml:space="preserve"> – число непустых (заполненных) значений
</t>
    </r>
    <r>
      <rPr>
        <b/>
        <sz val="11"/>
        <color theme="1"/>
        <rFont val="Calibri"/>
        <family val="2"/>
        <charset val="204"/>
        <scheme val="minor"/>
      </rPr>
      <t>mean</t>
    </r>
    <r>
      <rPr>
        <sz val="11"/>
        <color theme="1"/>
        <rFont val="Calibri"/>
        <family val="2"/>
        <charset val="204"/>
        <scheme val="minor"/>
      </rPr>
      <t xml:space="preserve"> – среднее арифметическое
</t>
    </r>
    <r>
      <rPr>
        <b/>
        <sz val="11"/>
        <color theme="1"/>
        <rFont val="Calibri"/>
        <family val="2"/>
        <charset val="204"/>
        <scheme val="minor"/>
      </rPr>
      <t>std</t>
    </r>
    <r>
      <rPr>
        <sz val="11"/>
        <color theme="1"/>
        <rFont val="Calibri"/>
        <family val="2"/>
        <charset val="204"/>
        <scheme val="minor"/>
      </rPr>
      <t xml:space="preserve"> – стандартное отклонение (показатель разброса данных относительно среднего значения). Выражаясь простыми словами, насколько далеко от среднего арифметического (mean) находятся точки данных. Чем выше значение стандартного отклонения, тем более разбросаны значения в выборке. И наоборот, чем ниже значение стандартного отклонения, тем более плотно упакованы значения.
</t>
    </r>
    <r>
      <rPr>
        <b/>
        <sz val="11"/>
        <color theme="1"/>
        <rFont val="Calibri"/>
        <family val="2"/>
        <charset val="204"/>
        <scheme val="minor"/>
      </rPr>
      <t>min</t>
    </r>
    <r>
      <rPr>
        <sz val="11"/>
        <color theme="1"/>
        <rFont val="Calibri"/>
        <family val="2"/>
        <charset val="204"/>
        <scheme val="minor"/>
      </rPr>
      <t xml:space="preserve"> – минимальное значение
</t>
    </r>
    <r>
      <rPr>
        <b/>
        <sz val="11"/>
        <color theme="1"/>
        <rFont val="Calibri"/>
        <family val="2"/>
        <charset val="204"/>
        <scheme val="minor"/>
      </rPr>
      <t>max</t>
    </r>
    <r>
      <rPr>
        <sz val="11"/>
        <color theme="1"/>
        <rFont val="Calibri"/>
        <family val="2"/>
        <charset val="204"/>
        <scheme val="minor"/>
      </rPr>
      <t xml:space="preserve"> – максимальное значение
</t>
    </r>
    <r>
      <rPr>
        <b/>
        <sz val="11"/>
        <color theme="1"/>
        <rFont val="Calibri"/>
        <family val="2"/>
        <charset val="204"/>
        <scheme val="minor"/>
      </rPr>
      <t>25%</t>
    </r>
    <r>
      <rPr>
        <sz val="11"/>
        <color theme="1"/>
        <rFont val="Calibri"/>
        <family val="2"/>
        <charset val="204"/>
        <scheme val="minor"/>
      </rPr>
      <t xml:space="preserve"> – нижний квартиль (значение, которое 25% значений не превышают) (25% перцентиль)
</t>
    </r>
    <r>
      <rPr>
        <b/>
        <sz val="11"/>
        <color theme="1"/>
        <rFont val="Calibri"/>
        <family val="2"/>
        <charset val="204"/>
        <scheme val="minor"/>
      </rPr>
      <t>50%</t>
    </r>
    <r>
      <rPr>
        <sz val="11"/>
        <color theme="1"/>
        <rFont val="Calibri"/>
        <family val="2"/>
        <charset val="204"/>
        <scheme val="minor"/>
      </rPr>
      <t xml:space="preserve"> – медиана (значение, которое 50% значений не превышают) (50% перцентиль)
</t>
    </r>
    <r>
      <rPr>
        <b/>
        <sz val="11"/>
        <color theme="1"/>
        <rFont val="Calibri"/>
        <family val="2"/>
        <charset val="204"/>
        <scheme val="minor"/>
      </rPr>
      <t>75%</t>
    </r>
    <r>
      <rPr>
        <sz val="11"/>
        <color theme="1"/>
        <rFont val="Calibri"/>
        <family val="2"/>
        <charset val="204"/>
        <scheme val="minor"/>
      </rPr>
      <t xml:space="preserve"> – верхний квартиль (значение, которое 75% значений не превышают) (75% перцентиль)</t>
    </r>
  </si>
  <si>
    <t>https://vk.com/@hsotalks-zachem-yaschiku-usy-kvartili-raspredeleniya</t>
  </si>
  <si>
    <r>
      <rPr>
        <b/>
        <sz val="11"/>
        <color theme="1"/>
        <rFont val="Calibri"/>
        <family val="2"/>
        <charset val="204"/>
        <scheme val="minor"/>
      </rPr>
      <t xml:space="preserve">Подробнее про квантили и перцентили: </t>
    </r>
    <r>
      <rPr>
        <sz val="11"/>
        <color theme="1"/>
        <rFont val="Calibri"/>
        <family val="2"/>
        <charset val="204"/>
        <scheme val="minor"/>
      </rPr>
      <t xml:space="preserve">
https://vk.com/@hsotalks-zachem-yaschiku-usy-kvartili-raspredeleniya</t>
    </r>
  </si>
  <si>
    <r>
      <t>data.</t>
    </r>
    <r>
      <rPr>
        <b/>
        <sz val="11"/>
        <color theme="1"/>
        <rFont val="Calibri"/>
        <family val="2"/>
        <charset val="204"/>
        <scheme val="minor"/>
      </rPr>
      <t>describe</t>
    </r>
    <r>
      <rPr>
        <sz val="11"/>
        <color theme="1"/>
        <rFont val="Calibri"/>
        <family val="2"/>
        <charset val="204"/>
        <scheme val="minor"/>
      </rPr>
      <t>(</t>
    </r>
    <r>
      <rPr>
        <b/>
        <sz val="11"/>
        <color theme="1"/>
        <rFont val="Calibri"/>
        <family val="2"/>
        <charset val="204"/>
        <scheme val="minor"/>
      </rPr>
      <t>include=['object']</t>
    </r>
    <r>
      <rPr>
        <sz val="11"/>
        <color theme="1"/>
        <rFont val="Calibri"/>
        <family val="2"/>
        <charset val="204"/>
        <scheme val="minor"/>
      </rPr>
      <t>)</t>
    </r>
  </si>
  <si>
    <r>
      <t xml:space="preserve">Просто describe - выводи т статистику только по числовым и булевым значениям
А если нам нужно посомтреть еще и по текстовым, то нужно использовать include=['object']
В таком варианте выведетеся следующая статистика:
</t>
    </r>
    <r>
      <rPr>
        <b/>
        <sz val="11"/>
        <color theme="1"/>
        <rFont val="Calibri"/>
        <family val="2"/>
        <charset val="204"/>
        <scheme val="minor"/>
      </rPr>
      <t>count</t>
    </r>
    <r>
      <rPr>
        <sz val="11"/>
        <color theme="1"/>
        <rFont val="Calibri"/>
        <family val="2"/>
        <charset val="204"/>
        <scheme val="minor"/>
      </rPr>
      <t xml:space="preserve"> - Кол-во данных (кол-во ненулевых(не Nan) значений)
</t>
    </r>
    <r>
      <rPr>
        <b/>
        <sz val="11"/>
        <color theme="1"/>
        <rFont val="Calibri"/>
        <family val="2"/>
        <charset val="204"/>
        <scheme val="minor"/>
      </rPr>
      <t>unique</t>
    </r>
    <r>
      <rPr>
        <sz val="11"/>
        <color theme="1"/>
        <rFont val="Calibri"/>
        <family val="2"/>
        <charset val="204"/>
        <scheme val="minor"/>
      </rPr>
      <t xml:space="preserve"> - Кол-во уникальных значений
</t>
    </r>
    <r>
      <rPr>
        <b/>
        <sz val="11"/>
        <color theme="1"/>
        <rFont val="Calibri"/>
        <family val="2"/>
        <charset val="204"/>
        <scheme val="minor"/>
      </rPr>
      <t>top</t>
    </r>
    <r>
      <rPr>
        <sz val="11"/>
        <color theme="1"/>
        <rFont val="Calibri"/>
        <family val="2"/>
        <charset val="204"/>
        <scheme val="minor"/>
      </rPr>
      <t xml:space="preserve"> - Выводит значения, которые чаще всего встречаются. В каждом столбце своё.
</t>
    </r>
    <r>
      <rPr>
        <b/>
        <sz val="11"/>
        <color theme="1"/>
        <rFont val="Calibri"/>
        <family val="2"/>
        <charset val="204"/>
        <scheme val="minor"/>
      </rPr>
      <t>freq</t>
    </r>
    <r>
      <rPr>
        <sz val="11"/>
        <color theme="1"/>
        <rFont val="Calibri"/>
        <family val="2"/>
        <charset val="204"/>
        <scheme val="minor"/>
      </rPr>
      <t xml:space="preserve"> - Относится к строке, которая выведена в top и означает кол-во встречаемых значений в строчке top
</t>
    </r>
  </si>
  <si>
    <t>data['FamilySize'] = data['SibSp'] + data['Parch']</t>
  </si>
  <si>
    <t>Создали новый столбец как сумма двух других</t>
  </si>
  <si>
    <r>
      <t>data['Alone'] = data['FamilySize'].apply(</t>
    </r>
    <r>
      <rPr>
        <b/>
        <sz val="11"/>
        <color theme="1"/>
        <rFont val="Calibri"/>
        <family val="2"/>
        <charset val="204"/>
        <scheme val="minor"/>
      </rPr>
      <t>lambda</t>
    </r>
    <r>
      <rPr>
        <sz val="11"/>
        <color theme="1"/>
        <rFont val="Calibri"/>
        <family val="2"/>
        <charset val="204"/>
        <scheme val="minor"/>
      </rPr>
      <t xml:space="preserve"> x: 1 if x == 0 else 0)</t>
    </r>
  </si>
  <si>
    <r>
      <t xml:space="preserve">Применение </t>
    </r>
    <r>
      <rPr>
        <b/>
        <sz val="11"/>
        <color theme="1"/>
        <rFont val="Calibri"/>
        <family val="2"/>
        <charset val="204"/>
        <scheme val="minor"/>
      </rPr>
      <t>лямбда</t>
    </r>
    <r>
      <rPr>
        <sz val="11"/>
        <color theme="1"/>
        <rFont val="Calibri"/>
        <family val="2"/>
        <charset val="204"/>
        <scheme val="minor"/>
      </rPr>
      <t xml:space="preserve"> функции:
создадим переменную, которая бы нам показывала, что пассажир ехал в одиночку. Такой пассажир путешествовал без родственников</t>
    </r>
  </si>
  <si>
    <t xml:space="preserve">Применим функцию посложнее
Из строки Name достали титул (Mr, Mrs …)
</t>
  </si>
  <si>
    <r>
      <t>def return_title(full_name):
    return full_name.split(', ')[1].split('.')[0] + '.'
data['Title'] = data.Name.</t>
    </r>
    <r>
      <rPr>
        <b/>
        <sz val="11"/>
        <color theme="1"/>
        <rFont val="Calibri"/>
        <family val="2"/>
        <charset val="204"/>
        <scheme val="minor"/>
      </rPr>
      <t>apply</t>
    </r>
    <r>
      <rPr>
        <sz val="11"/>
        <color theme="1"/>
        <rFont val="Calibri"/>
        <family val="2"/>
        <charset val="204"/>
        <scheme val="minor"/>
      </rPr>
      <t>(return_title)</t>
    </r>
  </si>
  <si>
    <t>Разные операции с Датафреймом</t>
  </si>
  <si>
    <t>Выведет массив уникальных значений заданного столбца</t>
  </si>
  <si>
    <t>Выведет кол-во уникальных значений заданного столбца</t>
  </si>
  <si>
    <r>
      <t>data['Title'].</t>
    </r>
    <r>
      <rPr>
        <b/>
        <sz val="11"/>
        <color theme="1"/>
        <rFont val="Calibri"/>
        <family val="2"/>
        <charset val="204"/>
        <scheme val="minor"/>
      </rPr>
      <t>value_counts</t>
    </r>
    <r>
      <rPr>
        <sz val="11"/>
        <color theme="1"/>
        <rFont val="Calibri"/>
        <family val="2"/>
        <charset val="204"/>
        <scheme val="minor"/>
      </rPr>
      <t>()</t>
    </r>
  </si>
  <si>
    <r>
      <t>data['Title'].</t>
    </r>
    <r>
      <rPr>
        <b/>
        <sz val="11"/>
        <color theme="1"/>
        <rFont val="Calibri"/>
        <family val="2"/>
        <charset val="204"/>
        <scheme val="minor"/>
      </rPr>
      <t>unique</t>
    </r>
    <r>
      <rPr>
        <sz val="11"/>
        <color theme="1"/>
        <rFont val="Calibri"/>
        <family val="2"/>
        <charset val="204"/>
        <scheme val="minor"/>
      </rPr>
      <t>()</t>
    </r>
  </si>
  <si>
    <r>
      <t>data['Title'].</t>
    </r>
    <r>
      <rPr>
        <b/>
        <sz val="11"/>
        <color theme="1"/>
        <rFont val="Calibri"/>
        <family val="2"/>
        <charset val="204"/>
        <scheme val="minor"/>
      </rPr>
      <t>nunique</t>
    </r>
    <r>
      <rPr>
        <sz val="11"/>
        <color theme="1"/>
        <rFont val="Calibri"/>
        <family val="2"/>
        <charset val="204"/>
        <scheme val="minor"/>
      </rPr>
      <t>()</t>
    </r>
  </si>
  <si>
    <t>Подсчитает частоту встречаемости каждого значения</t>
  </si>
  <si>
    <r>
      <t>data['Title'].</t>
    </r>
    <r>
      <rPr>
        <b/>
        <sz val="11"/>
        <color theme="1"/>
        <rFont val="Calibri"/>
        <family val="2"/>
        <charset val="204"/>
        <scheme val="minor"/>
      </rPr>
      <t>value_counts</t>
    </r>
    <r>
      <rPr>
        <sz val="11"/>
        <color theme="1"/>
        <rFont val="Calibri"/>
        <family val="2"/>
        <charset val="204"/>
        <scheme val="minor"/>
      </rPr>
      <t>(</t>
    </r>
    <r>
      <rPr>
        <b/>
        <sz val="11"/>
        <color theme="1"/>
        <rFont val="Calibri"/>
        <family val="2"/>
        <charset val="204"/>
        <scheme val="minor"/>
      </rPr>
      <t>normalize=True</t>
    </r>
    <r>
      <rPr>
        <sz val="11"/>
        <color theme="1"/>
        <rFont val="Calibri"/>
        <family val="2"/>
        <charset val="204"/>
        <scheme val="minor"/>
      </rPr>
      <t>) # * 100</t>
    </r>
  </si>
  <si>
    <t>Подсчитает частоту встречаемости каждого значения в процентах</t>
  </si>
  <si>
    <t>data['Title'] = data['Title'].apply(lambda x: 'Misc' if x not in ['Mr.', 'Miss.', 'Mrs.', 'Master.'] else x)</t>
  </si>
  <si>
    <t>Переименовывем редковстречающиеся титулы в Misc (Другие)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</si>
</sst>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u/>
      <sz val="11"/>
      <color theme="10"/>
      <name val="Calibri"/>
      <family val="2"/>
      <charset val="204"/>
      <scheme val="minor"/>
    </font>
    <font>
      <sz val="8"/>
      <color rgb="FF000000"/>
      <name val="Courier New"/>
      <family val="3"/>
      <charset val="204"/>
    </font>
    <font>
      <sz val="8"/>
      <color rgb="FF000000"/>
      <name val="Arial"/>
      <family val="2"/>
      <charset val="204"/>
    </font>
    <font>
      <b/>
      <sz val="8"/>
      <color rgb="FF000000"/>
      <name val="Arial"/>
      <family val="2"/>
      <charset val="204"/>
    </font>
    <font>
      <sz val="10"/>
      <color rgb="FF000000"/>
      <name val="Courier New"/>
      <family val="3"/>
      <charset val="204"/>
    </font>
    <font>
      <b/>
      <sz val="11"/>
      <color rgb="FF000000"/>
      <name val="Arial"/>
      <family val="2"/>
      <charset val="204"/>
    </font>
    <font>
      <sz val="11"/>
      <color rgb="FF000000"/>
      <name val="Arial"/>
      <family val="2"/>
      <charset val="204"/>
    </font>
    <font>
      <sz val="11"/>
      <color rgb="FF000000"/>
      <name val="Courier New"/>
      <family val="3"/>
      <charset val="204"/>
    </font>
    <font>
      <b/>
      <i/>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u/>
      <sz val="11"/>
      <name val="Calibri"/>
      <family val="2"/>
      <charset val="204"/>
      <scheme val="minor"/>
    </font>
    <font>
      <u/>
      <sz val="11"/>
      <color theme="1"/>
      <name val="Calibri"/>
      <family val="2"/>
      <charset val="204"/>
      <scheme val="minor"/>
    </font>
    <font>
      <sz val="9"/>
      <color indexed="81"/>
      <name val="Tahoma"/>
      <charset val="1"/>
    </font>
    <font>
      <b/>
      <sz val="9"/>
      <color indexed="81"/>
      <name val="Tahoma"/>
      <charset val="1"/>
    </font>
    <font>
      <sz val="9"/>
      <color rgb="FF333333"/>
      <name val="Arial"/>
      <family val="2"/>
      <charset val="204"/>
    </font>
    <font>
      <b/>
      <sz val="11"/>
      <color theme="5"/>
      <name val="Calibri"/>
      <family val="2"/>
      <charset val="204"/>
      <scheme val="minor"/>
    </font>
    <font>
      <b/>
      <sz val="11"/>
      <color theme="4"/>
      <name val="Calibri"/>
      <family val="2"/>
      <charset val="204"/>
      <scheme val="minor"/>
    </font>
    <font>
      <i/>
      <u/>
      <sz val="11"/>
      <color theme="1"/>
      <name val="Calibri"/>
      <family val="2"/>
      <charset val="204"/>
      <scheme val="minor"/>
    </font>
    <font>
      <sz val="11"/>
      <color rgb="FFC00000"/>
      <name val="Calibri"/>
      <family val="2"/>
      <charset val="204"/>
      <scheme val="minor"/>
    </font>
    <font>
      <b/>
      <sz val="11"/>
      <color theme="9"/>
      <name val="Calibri"/>
      <family val="2"/>
      <charset val="204"/>
      <scheme val="minor"/>
    </font>
    <font>
      <sz val="11"/>
      <name val="Calibri"/>
      <family val="2"/>
      <charset val="204"/>
      <scheme val="minor"/>
    </font>
    <font>
      <b/>
      <sz val="11"/>
      <name val="Calibri"/>
      <family val="2"/>
      <charset val="204"/>
      <scheme val="minor"/>
    </font>
    <font>
      <sz val="6"/>
      <color theme="1"/>
      <name val="Calibri"/>
      <family val="2"/>
      <charset val="204"/>
      <scheme val="minor"/>
    </font>
    <font>
      <sz val="9"/>
      <color theme="1"/>
      <name val="Calibri"/>
      <family val="2"/>
      <charset val="204"/>
      <scheme val="minor"/>
    </font>
    <font>
      <sz val="8"/>
      <color theme="1"/>
      <name val="Calibri"/>
      <family val="2"/>
      <charset val="204"/>
      <scheme val="minor"/>
    </font>
    <font>
      <b/>
      <sz val="12"/>
      <color theme="1"/>
      <name val="Calibri"/>
      <family val="2"/>
      <charset val="204"/>
      <scheme val="minor"/>
    </font>
    <font>
      <sz val="8"/>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6">
    <xf numFmtId="0" fontId="0" fillId="0" borderId="0" xfId="0"/>
    <xf numFmtId="0" fontId="1" fillId="0" borderId="0" xfId="0" applyFont="1"/>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0" borderId="1" xfId="0" applyFill="1" applyBorder="1" applyAlignment="1">
      <alignment vertical="top"/>
    </xf>
    <xf numFmtId="0" fontId="0" fillId="2" borderId="1" xfId="0" applyFill="1" applyBorder="1" applyAlignment="1">
      <alignment vertical="top" wrapText="1"/>
    </xf>
    <xf numFmtId="0" fontId="3" fillId="0" borderId="1" xfId="1" applyBorder="1" applyAlignment="1">
      <alignment vertical="top"/>
    </xf>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1" fillId="0" borderId="2" xfId="0" applyFont="1" applyBorder="1" applyAlignment="1">
      <alignment horizontal="right" vertical="top"/>
    </xf>
    <xf numFmtId="0" fontId="1" fillId="0" borderId="2" xfId="0" applyFont="1" applyBorder="1" applyAlignment="1">
      <alignment vertical="top"/>
    </xf>
    <xf numFmtId="0" fontId="0" fillId="0" borderId="0" xfId="0" applyAlignment="1">
      <alignmen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1"/>
    </xf>
    <xf numFmtId="0" fontId="7" fillId="0" borderId="0" xfId="0" applyFont="1" applyAlignment="1">
      <alignment horizontal="left" vertical="center"/>
    </xf>
    <xf numFmtId="0" fontId="0" fillId="3" borderId="0" xfId="0" applyFill="1"/>
    <xf numFmtId="0" fontId="0" fillId="0" borderId="0" xfId="0" applyFont="1"/>
    <xf numFmtId="0" fontId="3" fillId="0" borderId="0" xfId="1" applyFont="1" applyAlignment="1">
      <alignment vertical="center" wrapText="1"/>
    </xf>
    <xf numFmtId="0" fontId="0"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applyAlignment="1">
      <alignment horizontal="left" vertical="center" wrapText="1" indent="1"/>
    </xf>
    <xf numFmtId="0" fontId="9" fillId="0" borderId="0" xfId="0" applyFont="1" applyAlignment="1">
      <alignment horizontal="left" vertical="center" wrapText="1" indent="1"/>
    </xf>
    <xf numFmtId="0" fontId="10" fillId="0" borderId="0" xfId="0" applyFont="1" applyAlignment="1">
      <alignment horizontal="left" vertical="center" indent="2"/>
    </xf>
    <xf numFmtId="0" fontId="5" fillId="0" borderId="0" xfId="0" applyFont="1" applyAlignment="1">
      <alignment wrapText="1"/>
    </xf>
    <xf numFmtId="0" fontId="7" fillId="0" borderId="3" xfId="0" applyFont="1" applyBorder="1" applyAlignment="1">
      <alignment horizontal="left" vertical="center"/>
    </xf>
    <xf numFmtId="14" fontId="0" fillId="0" borderId="0" xfId="0" applyNumberFormat="1"/>
    <xf numFmtId="0" fontId="0" fillId="3" borderId="0" xfId="0" applyFont="1" applyFill="1"/>
    <xf numFmtId="0" fontId="0" fillId="0" borderId="0" xfId="0" applyFont="1" applyAlignment="1">
      <alignment wrapText="1"/>
    </xf>
    <xf numFmtId="0" fontId="4" fillId="0" borderId="0" xfId="0" applyFont="1" applyAlignment="1">
      <alignment horizontal="left" vertical="center"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1"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12" fillId="0" borderId="0" xfId="0" applyFont="1" applyAlignment="1">
      <alignment horizontal="left" vertical="center"/>
    </xf>
    <xf numFmtId="0" fontId="14" fillId="0" borderId="0" xfId="1" applyFont="1" applyAlignment="1">
      <alignment vertical="center" wrapText="1"/>
    </xf>
    <xf numFmtId="0" fontId="0" fillId="3" borderId="1" xfId="0" applyFont="1" applyFill="1" applyBorder="1" applyAlignment="1">
      <alignment vertical="top"/>
    </xf>
    <xf numFmtId="0" fontId="13" fillId="0" borderId="0" xfId="0" applyFont="1" applyAlignment="1">
      <alignment vertical="center" wrapText="1"/>
    </xf>
    <xf numFmtId="0" fontId="3" fillId="0" borderId="0" xfId="1" applyAlignment="1">
      <alignment vertical="top" wrapText="1"/>
    </xf>
    <xf numFmtId="0" fontId="0" fillId="0" borderId="1" xfId="0" applyFill="1" applyBorder="1" applyAlignment="1">
      <alignment vertical="top" wrapText="1"/>
    </xf>
    <xf numFmtId="0" fontId="0" fillId="3" borderId="0" xfId="0" applyFill="1" applyAlignment="1">
      <alignment vertical="top" wrapText="1"/>
    </xf>
    <xf numFmtId="0" fontId="0" fillId="3" borderId="0" xfId="0" quotePrefix="1" applyFill="1" applyBorder="1" applyAlignment="1">
      <alignment vertical="top" wrapText="1"/>
    </xf>
    <xf numFmtId="0" fontId="12" fillId="0" borderId="0" xfId="0" applyFont="1" applyAlignment="1">
      <alignment horizontal="lef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4" borderId="0" xfId="0" applyFont="1" applyFill="1" applyAlignment="1">
      <alignment vertical="top" wrapText="1"/>
    </xf>
    <xf numFmtId="0" fontId="1" fillId="0" borderId="0" xfId="0" applyFont="1" applyAlignment="1">
      <alignment vertical="top"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1" fillId="5" borderId="0" xfId="0" applyFont="1" applyFill="1" applyAlignment="1">
      <alignment vertical="top" wrapText="1"/>
    </xf>
    <xf numFmtId="0" fontId="0" fillId="0" borderId="0" xfId="0" quotePrefix="1" applyAlignment="1">
      <alignment vertical="top" wrapText="1"/>
    </xf>
    <xf numFmtId="0" fontId="18" fillId="0" borderId="0" xfId="0" applyFont="1"/>
    <xf numFmtId="0" fontId="18" fillId="0" borderId="0" xfId="0" applyFont="1" applyAlignment="1">
      <alignment wrapText="1"/>
    </xf>
    <xf numFmtId="0" fontId="1" fillId="0" borderId="1" xfId="0" applyFont="1" applyFill="1" applyBorder="1" applyAlignment="1">
      <alignment vertical="top" wrapText="1"/>
    </xf>
    <xf numFmtId="0" fontId="20" fillId="0" borderId="1" xfId="0" applyFont="1" applyBorder="1" applyAlignment="1">
      <alignment vertical="top"/>
    </xf>
    <xf numFmtId="0" fontId="19" fillId="0" borderId="1" xfId="0" applyFont="1" applyBorder="1" applyAlignment="1">
      <alignment vertical="top"/>
    </xf>
    <xf numFmtId="0" fontId="3" fillId="0" borderId="1" xfId="1" applyBorder="1" applyAlignment="1">
      <alignment vertical="top" wrapText="1"/>
    </xf>
    <xf numFmtId="0" fontId="3" fillId="0" borderId="1" xfId="1" applyBorder="1" applyAlignment="1">
      <alignment vertical="center" wrapText="1"/>
    </xf>
    <xf numFmtId="0" fontId="23" fillId="0" borderId="1" xfId="0" applyFont="1" applyBorder="1" applyAlignment="1">
      <alignment vertical="top"/>
    </xf>
    <xf numFmtId="0" fontId="3" fillId="0" borderId="0" xfId="1"/>
    <xf numFmtId="0" fontId="0" fillId="6" borderId="0" xfId="0" applyFill="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wrapText="1"/>
    </xf>
    <xf numFmtId="0" fontId="0" fillId="0" borderId="0" xfId="0" quotePrefix="1" applyAlignment="1">
      <alignment horizontal="left" vertical="top" wrapText="1"/>
    </xf>
    <xf numFmtId="0" fontId="0" fillId="0" borderId="0" xfId="0" applyFont="1" applyAlignment="1">
      <alignment horizontal="left" vertical="top" wrapText="1"/>
    </xf>
    <xf numFmtId="0" fontId="3" fillId="0" borderId="0" xfId="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wrapText="1"/>
    </xf>
    <xf numFmtId="0" fontId="0" fillId="5" borderId="0" xfId="0" quotePrefix="1" applyFill="1" applyAlignment="1">
      <alignment vertical="top" wrapText="1"/>
    </xf>
    <xf numFmtId="0" fontId="0" fillId="5" borderId="0" xfId="0" applyFill="1" applyAlignment="1">
      <alignment horizontal="left" vertical="top"/>
    </xf>
    <xf numFmtId="0" fontId="0" fillId="7" borderId="0" xfId="0" applyFill="1" applyAlignment="1">
      <alignment horizontal="left" vertical="top"/>
    </xf>
    <xf numFmtId="0" fontId="0" fillId="7" borderId="0" xfId="0" applyFill="1"/>
    <xf numFmtId="0" fontId="3" fillId="0" borderId="0" xfId="1" applyAlignment="1">
      <alignment horizontal="left" vertical="top" wrapText="1"/>
    </xf>
    <xf numFmtId="0" fontId="3" fillId="0" borderId="0" xfId="1" applyAlignment="1">
      <alignment vertical="center"/>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xf numFmtId="0" fontId="1" fillId="0" borderId="1" xfId="0" applyFont="1" applyBorder="1"/>
    <xf numFmtId="0" fontId="0" fillId="0" borderId="2" xfId="0" applyBorder="1" applyAlignment="1">
      <alignment wrapText="1"/>
    </xf>
    <xf numFmtId="0" fontId="0" fillId="0" borderId="0" xfId="0" applyAlignment="1">
      <alignment horizontal="left"/>
    </xf>
    <xf numFmtId="0" fontId="0" fillId="0" borderId="1" xfId="0" applyBorder="1" applyAlignment="1">
      <alignment horizontal="left"/>
    </xf>
    <xf numFmtId="0" fontId="1" fillId="0" borderId="1" xfId="0" applyFont="1" applyBorder="1" applyAlignment="1">
      <alignment wrapText="1"/>
    </xf>
    <xf numFmtId="0" fontId="0" fillId="0" borderId="1" xfId="0" applyBorder="1" applyAlignment="1">
      <alignment horizontal="left" vertical="top" wrapText="1"/>
    </xf>
    <xf numFmtId="0" fontId="24" fillId="0" borderId="1" xfId="1" applyFont="1" applyBorder="1" applyAlignment="1">
      <alignment vertical="center" wrapText="1"/>
    </xf>
    <xf numFmtId="0" fontId="0" fillId="0" borderId="0" xfId="0" applyBorder="1"/>
    <xf numFmtId="0" fontId="26" fillId="0" borderId="0" xfId="0" applyFont="1" applyBorder="1" applyAlignment="1">
      <alignment wrapText="1"/>
    </xf>
    <xf numFmtId="0" fontId="28" fillId="0" borderId="1" xfId="0" applyFont="1" applyBorder="1" applyAlignment="1">
      <alignment wrapText="1"/>
    </xf>
    <xf numFmtId="0" fontId="27" fillId="0" borderId="1" xfId="0" applyFont="1" applyBorder="1"/>
    <xf numFmtId="0" fontId="0" fillId="0" borderId="1" xfId="0" applyBorder="1" applyAlignment="1">
      <alignment horizontal="left" vertical="center"/>
    </xf>
    <xf numFmtId="0" fontId="0" fillId="0" borderId="1" xfId="0" applyBorder="1" applyAlignment="1">
      <alignment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quotePrefix="1" applyBorder="1"/>
    <xf numFmtId="0" fontId="0" fillId="0" borderId="9" xfId="0" applyBorder="1"/>
    <xf numFmtId="0" fontId="0" fillId="0" borderId="10" xfId="0" applyBorder="1"/>
    <xf numFmtId="0" fontId="0" fillId="0" borderId="1" xfId="0" applyFill="1" applyBorder="1"/>
    <xf numFmtId="0" fontId="0" fillId="0" borderId="1" xfId="0" quotePrefix="1" applyFill="1" applyBorder="1"/>
    <xf numFmtId="0" fontId="3" fillId="0" borderId="0" xfId="1" applyAlignment="1">
      <alignment vertical="center" wrapText="1"/>
    </xf>
    <xf numFmtId="0" fontId="6" fillId="0" borderId="1" xfId="0" applyFont="1" applyBorder="1"/>
    <xf numFmtId="0" fontId="0" fillId="0" borderId="0" xfId="0" applyAlignment="1">
      <alignment horizontal="left" vertical="top" wrapText="1"/>
    </xf>
    <xf numFmtId="0" fontId="0" fillId="0" borderId="0" xfId="0" applyBorder="1" applyAlignment="1">
      <alignment horizontal="left" vertical="top" wrapText="1"/>
    </xf>
    <xf numFmtId="0" fontId="27" fillId="0" borderId="1" xfId="0" applyFont="1" applyBorder="1" applyAlignment="1">
      <alignment wrapText="1"/>
    </xf>
    <xf numFmtId="0" fontId="1" fillId="0" borderId="1" xfId="0" applyFont="1" applyBorder="1" applyAlignment="1">
      <alignment vertical="center" wrapText="1"/>
    </xf>
    <xf numFmtId="0" fontId="0" fillId="0" borderId="1" xfId="0" applyFill="1" applyBorder="1" applyAlignment="1">
      <alignment wrapText="1"/>
    </xf>
    <xf numFmtId="0" fontId="0" fillId="0" borderId="2" xfId="0" applyFill="1" applyBorder="1" applyAlignment="1">
      <alignment horizontal="left" vertical="top" wrapText="1"/>
    </xf>
    <xf numFmtId="0" fontId="0" fillId="0" borderId="8" xfId="0" applyFill="1" applyBorder="1" applyAlignment="1">
      <alignment horizontal="left" vertical="top" wrapText="1"/>
    </xf>
    <xf numFmtId="0" fontId="13" fillId="0" borderId="0" xfId="0" applyFont="1" applyAlignment="1">
      <alignment horizontal="left" vertical="center"/>
    </xf>
    <xf numFmtId="0" fontId="29" fillId="0" borderId="0" xfId="0" applyFont="1" applyFill="1" applyBorder="1" applyAlignment="1">
      <alignment wrapText="1"/>
    </xf>
    <xf numFmtId="14" fontId="0" fillId="0" borderId="1" xfId="0" applyNumberFormat="1" applyBorder="1"/>
    <xf numFmtId="0" fontId="3" fillId="0" borderId="1" xfId="1" applyBorder="1"/>
    <xf numFmtId="20" fontId="0" fillId="0" borderId="1" xfId="0" quotePrefix="1" applyNumberFormat="1" applyBorder="1"/>
    <xf numFmtId="0" fontId="3" fillId="0" borderId="0" xfId="1" applyAlignment="1">
      <alignment wrapText="1"/>
    </xf>
    <xf numFmtId="0" fontId="3" fillId="0" borderId="1" xfId="1" applyBorder="1" applyAlignment="1">
      <alignment wrapText="1"/>
    </xf>
    <xf numFmtId="0" fontId="0" fillId="0" borderId="11" xfId="0" applyBorder="1"/>
    <xf numFmtId="0" fontId="0" fillId="0" borderId="11" xfId="0" applyBorder="1" applyAlignment="1">
      <alignment wrapText="1"/>
    </xf>
    <xf numFmtId="21"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0</xdr:rowOff>
    </xdr:from>
    <xdr:to>
      <xdr:col>15</xdr:col>
      <xdr:colOff>288027</xdr:colOff>
      <xdr:row>32</xdr:row>
      <xdr:rowOff>167002</xdr:rowOff>
    </xdr:to>
    <xdr:pic>
      <xdr:nvPicPr>
        <xdr:cNvPr id="2" name="Рисунок 1">
          <a:extLst>
            <a:ext uri="{FF2B5EF4-FFF2-40B4-BE49-F238E27FC236}">
              <a16:creationId xmlns:a16="http://schemas.microsoft.com/office/drawing/2014/main" id="{640F6E8C-3373-40F6-ADDF-34E1D6FDCE48}"/>
            </a:ext>
          </a:extLst>
        </xdr:cNvPr>
        <xdr:cNvPicPr>
          <a:picLocks noChangeAspect="1"/>
        </xdr:cNvPicPr>
      </xdr:nvPicPr>
      <xdr:blipFill>
        <a:blip xmlns:r="http://schemas.openxmlformats.org/officeDocument/2006/relationships" r:embed="rId1"/>
        <a:stretch>
          <a:fillRect/>
        </a:stretch>
      </xdr:blipFill>
      <xdr:spPr>
        <a:xfrm>
          <a:off x="1889760" y="1097280"/>
          <a:ext cx="12266667" cy="5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220980</xdr:colOff>
      <xdr:row>6</xdr:row>
      <xdr:rowOff>45720</xdr:rowOff>
    </xdr:from>
    <xdr:to>
      <xdr:col>6</xdr:col>
      <xdr:colOff>167640</xdr:colOff>
      <xdr:row>17</xdr:row>
      <xdr:rowOff>61437</xdr:rowOff>
    </xdr:to>
    <xdr:pic>
      <xdr:nvPicPr>
        <xdr:cNvPr id="2" name="Рисунок 1">
          <a:extLst>
            <a:ext uri="{FF2B5EF4-FFF2-40B4-BE49-F238E27FC236}">
              <a16:creationId xmlns:a16="http://schemas.microsoft.com/office/drawing/2014/main" id="{E785ACE6-2B38-413B-AB4B-358CFDB276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0980" y="1143000"/>
          <a:ext cx="3604260" cy="2027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20</xdr:row>
      <xdr:rowOff>53340</xdr:rowOff>
    </xdr:from>
    <xdr:to>
      <xdr:col>6</xdr:col>
      <xdr:colOff>297180</xdr:colOff>
      <xdr:row>34</xdr:row>
      <xdr:rowOff>91205</xdr:rowOff>
    </xdr:to>
    <xdr:pic>
      <xdr:nvPicPr>
        <xdr:cNvPr id="3" name="Рисунок 2">
          <a:extLst>
            <a:ext uri="{FF2B5EF4-FFF2-40B4-BE49-F238E27FC236}">
              <a16:creationId xmlns:a16="http://schemas.microsoft.com/office/drawing/2014/main" id="{6335B951-0D82-448B-A9D8-D8F778F0C2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3710940"/>
          <a:ext cx="3931920" cy="2598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8965</xdr:colOff>
      <xdr:row>24</xdr:row>
      <xdr:rowOff>35859</xdr:rowOff>
    </xdr:from>
    <xdr:to>
      <xdr:col>4</xdr:col>
      <xdr:colOff>528918</xdr:colOff>
      <xdr:row>24</xdr:row>
      <xdr:rowOff>871767</xdr:rowOff>
    </xdr:to>
    <xdr:pic>
      <xdr:nvPicPr>
        <xdr:cNvPr id="2" name="Рисунок 1">
          <a:extLst>
            <a:ext uri="{FF2B5EF4-FFF2-40B4-BE49-F238E27FC236}">
              <a16:creationId xmlns:a16="http://schemas.microsoft.com/office/drawing/2014/main" id="{F9FEFA9C-6623-4ABA-AF9F-58284C9CEC96}"/>
            </a:ext>
          </a:extLst>
        </xdr:cNvPr>
        <xdr:cNvPicPr>
          <a:picLocks noChangeAspect="1"/>
        </xdr:cNvPicPr>
      </xdr:nvPicPr>
      <xdr:blipFill>
        <a:blip xmlns:r="http://schemas.openxmlformats.org/officeDocument/2006/relationships" r:embed="rId1"/>
        <a:stretch>
          <a:fillRect/>
        </a:stretch>
      </xdr:blipFill>
      <xdr:spPr>
        <a:xfrm>
          <a:off x="8077200" y="11940988"/>
          <a:ext cx="3998259" cy="835908"/>
        </a:xfrm>
        <a:prstGeom prst="rect">
          <a:avLst/>
        </a:prstGeom>
      </xdr:spPr>
    </xdr:pic>
    <xdr:clientData/>
  </xdr:twoCellAnchor>
  <xdr:twoCellAnchor editAs="oneCell">
    <xdr:from>
      <xdr:col>0</xdr:col>
      <xdr:colOff>0</xdr:colOff>
      <xdr:row>57</xdr:row>
      <xdr:rowOff>62753</xdr:rowOff>
    </xdr:from>
    <xdr:to>
      <xdr:col>0</xdr:col>
      <xdr:colOff>3738283</xdr:colOff>
      <xdr:row>70</xdr:row>
      <xdr:rowOff>109892</xdr:rowOff>
    </xdr:to>
    <xdr:pic>
      <xdr:nvPicPr>
        <xdr:cNvPr id="3" name="Рисунок 2">
          <a:extLst>
            <a:ext uri="{FF2B5EF4-FFF2-40B4-BE49-F238E27FC236}">
              <a16:creationId xmlns:a16="http://schemas.microsoft.com/office/drawing/2014/main" id="{E81E6A42-F1EB-4F35-8386-F8797216B5F6}"/>
            </a:ext>
          </a:extLst>
        </xdr:cNvPr>
        <xdr:cNvPicPr>
          <a:picLocks noChangeAspect="1"/>
        </xdr:cNvPicPr>
      </xdr:nvPicPr>
      <xdr:blipFill>
        <a:blip xmlns:r="http://schemas.openxmlformats.org/officeDocument/2006/relationships" r:embed="rId2"/>
        <a:stretch>
          <a:fillRect/>
        </a:stretch>
      </xdr:blipFill>
      <xdr:spPr>
        <a:xfrm>
          <a:off x="0" y="27889200"/>
          <a:ext cx="3738283" cy="2377963"/>
        </a:xfrm>
        <a:prstGeom prst="rect">
          <a:avLst/>
        </a:prstGeom>
      </xdr:spPr>
    </xdr:pic>
    <xdr:clientData/>
  </xdr:twoCellAnchor>
  <xdr:twoCellAnchor editAs="oneCell">
    <xdr:from>
      <xdr:col>0</xdr:col>
      <xdr:colOff>0</xdr:colOff>
      <xdr:row>77</xdr:row>
      <xdr:rowOff>-1</xdr:rowOff>
    </xdr:from>
    <xdr:to>
      <xdr:col>0</xdr:col>
      <xdr:colOff>3734191</xdr:colOff>
      <xdr:row>88</xdr:row>
      <xdr:rowOff>71716</xdr:rowOff>
    </xdr:to>
    <xdr:pic>
      <xdr:nvPicPr>
        <xdr:cNvPr id="4" name="Рисунок 3">
          <a:extLst>
            <a:ext uri="{FF2B5EF4-FFF2-40B4-BE49-F238E27FC236}">
              <a16:creationId xmlns:a16="http://schemas.microsoft.com/office/drawing/2014/main" id="{2A4E6D35-FF12-4B6D-8DC5-B5A4818BF35D}"/>
            </a:ext>
          </a:extLst>
        </xdr:cNvPr>
        <xdr:cNvPicPr>
          <a:picLocks noChangeAspect="1"/>
        </xdr:cNvPicPr>
      </xdr:nvPicPr>
      <xdr:blipFill>
        <a:blip xmlns:r="http://schemas.openxmlformats.org/officeDocument/2006/relationships" r:embed="rId3"/>
        <a:stretch>
          <a:fillRect/>
        </a:stretch>
      </xdr:blipFill>
      <xdr:spPr>
        <a:xfrm>
          <a:off x="0" y="30677223"/>
          <a:ext cx="3734191" cy="2779059"/>
        </a:xfrm>
        <a:prstGeom prst="rect">
          <a:avLst/>
        </a:prstGeom>
      </xdr:spPr>
    </xdr:pic>
    <xdr:clientData/>
  </xdr:twoCellAnchor>
  <xdr:twoCellAnchor editAs="oneCell">
    <xdr:from>
      <xdr:col>2</xdr:col>
      <xdr:colOff>143435</xdr:colOff>
      <xdr:row>15</xdr:row>
      <xdr:rowOff>1</xdr:rowOff>
    </xdr:from>
    <xdr:to>
      <xdr:col>8</xdr:col>
      <xdr:colOff>439272</xdr:colOff>
      <xdr:row>15</xdr:row>
      <xdr:rowOff>2205319</xdr:rowOff>
    </xdr:to>
    <xdr:pic>
      <xdr:nvPicPr>
        <xdr:cNvPr id="5" name="Рисунок 4">
          <a:extLst>
            <a:ext uri="{FF2B5EF4-FFF2-40B4-BE49-F238E27FC236}">
              <a16:creationId xmlns:a16="http://schemas.microsoft.com/office/drawing/2014/main" id="{0241066A-4F4B-4A26-BFE5-7E839536BD3C}"/>
            </a:ext>
          </a:extLst>
        </xdr:cNvPr>
        <xdr:cNvPicPr>
          <a:picLocks noChangeAspect="1"/>
        </xdr:cNvPicPr>
      </xdr:nvPicPr>
      <xdr:blipFill rotWithShape="1">
        <a:blip xmlns:r="http://schemas.openxmlformats.org/officeDocument/2006/relationships" r:embed="rId4"/>
        <a:srcRect l="6098"/>
        <a:stretch/>
      </xdr:blipFill>
      <xdr:spPr>
        <a:xfrm>
          <a:off x="8211670" y="8193742"/>
          <a:ext cx="6212543" cy="22053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tutorial/datastructure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localhost:8888/notebooks/Desktop/_%D0%9E%D0%B1%D1%83%D1%87%D0%B5%D0%BD%D0%B8%D0%B5%20DS/%D0%A3%D1%80%D0%BE%D0%BA1/DS-15-main/Lect5%20str%20methods%2C%20functions/Lect5_Part2.ipynb" TargetMode="External"/><Relationship Id="rId1" Type="http://schemas.openxmlformats.org/officeDocument/2006/relationships/hyperlink" Target="http://localhost:8888/notebooks/Desktop/_%D0%9E%D0%B1%D1%83%D1%87%D0%B5%D0%BD%D0%B8%D0%B5%20DS/%D0%A3%D1%80%D0%BE%D0%BA1/DS-15-main/Lect5%20str%20methods%2C%20functions/Lect5_Part2.ipynb"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5.bin"/><Relationship Id="rId1" Type="http://schemas.openxmlformats.org/officeDocument/2006/relationships/hyperlink" Target="https://desktop.arcgis.com/ru/arcmap/10.3/tools/supplement/pathnames-explained-absolute-relative-unc-and-url.htm" TargetMode="External"/><Relationship Id="rId4"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3" Type="http://schemas.openxmlformats.org/officeDocument/2006/relationships/hyperlink" Target="http://localhost:8888/notebooks/Desktop/DS_HSE/DS_HSE_HW/Lect8%20OOP/Lect8_Part1.ipynb" TargetMode="External"/><Relationship Id="rId2" Type="http://schemas.openxmlformats.org/officeDocument/2006/relationships/hyperlink" Target="http://localhost:8888/notebooks/Desktop/DS_HSE/DS_HSE_HW/Lect8%20OOP/Lect8_Part1.ipynb" TargetMode="External"/><Relationship Id="rId1" Type="http://schemas.openxmlformats.org/officeDocument/2006/relationships/hyperlink" Target="http://localhost:8888/notebooks/Desktop/DS_HSE/DS_HSE_HW/Lect8%20OOP/Lect8_Part1.ipynb" TargetMode="External"/><Relationship Id="rId6" Type="http://schemas.openxmlformats.org/officeDocument/2006/relationships/printerSettings" Target="../printerSettings/printerSettings6.bin"/><Relationship Id="rId5" Type="http://schemas.openxmlformats.org/officeDocument/2006/relationships/hyperlink" Target="http://localhost:8888/notebooks/Desktop/DS_HSE/DS_HSE_HW/Lect8%20OOP/Lect8_Part1.ipynb" TargetMode="External"/><Relationship Id="rId4" Type="http://schemas.openxmlformats.org/officeDocument/2006/relationships/hyperlink" Target="http://localhost:8888/notebooks/Desktop/DS_HSE/DS_HSE_HW/Lect8%20OOP/Lect8_Part1.ipynb"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localhost:8888/notebooks/Desktop/DS_HSE/DS_HSE_HW/Lect8%20OOP/Lect8_Part3.ipynb"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odewars.com/kata/search/python?q=&amp;tags=Object-oriented%20Programming" TargetMode="External"/><Relationship Id="rId1" Type="http://schemas.openxmlformats.org/officeDocument/2006/relationships/hyperlink" Target="https://leetcode.com/tag/desig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yandex.ru/search/?text=%D0%BA%D0%BE%D0%B4+%D1%82%D0%B0%D0%B9%D0%BD%D1%8B%D0%B9+%D1%8F%D0%B7%D1%8B%D0%BA+%D0%B8%D0%BD%D1%84%D0%BE%D1%80%D0%BC%D0%B0%D1%82%D0%B8%D0%BA%D0%B8&amp;lr=213&amp;clid=2261451&amp;win=537"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localhost:8888/notebooks/Desktop/DS_HSE/DS_HSE_HW/Lect_10%20np%2C%20pd/Lect10_Part1.ipynb" TargetMode="External"/><Relationship Id="rId3" Type="http://schemas.openxmlformats.org/officeDocument/2006/relationships/hyperlink" Target="http://localhost:8888/notebooks/Desktop/DS_HSE/DS_HSE_HW/Lect_10%20np%2C%20pd/Lect10_Part1.ipynb" TargetMode="External"/><Relationship Id="rId7" Type="http://schemas.openxmlformats.org/officeDocument/2006/relationships/hyperlink" Target="http://localhost:8888/notebooks/Desktop/DS_HSE/DS_HSE_HW/Lect_10%20np%2C%20pd/Lect10_Part1.ipynb" TargetMode="External"/><Relationship Id="rId2" Type="http://schemas.openxmlformats.org/officeDocument/2006/relationships/hyperlink" Target="http://localhost:8888/notebooks/Desktop/DS_HSE/DS_HSE_HW/Lect_10%20np%2C%20pd/Lect10_Part1.ipynb" TargetMode="External"/><Relationship Id="rId1" Type="http://schemas.openxmlformats.org/officeDocument/2006/relationships/hyperlink" Target="http://localhost:8888/notebooks/Desktop/DS_HSE/DS_HSE_HW/Lect_10%20np%2C%20pd/Lect10_Part1.ipynb" TargetMode="External"/><Relationship Id="rId6" Type="http://schemas.openxmlformats.org/officeDocument/2006/relationships/hyperlink" Target="http://localhost:8888/notebooks/Desktop/DS_HSE/DS_HSE_HW/Lect_10%20np%2C%20pd/Lect10_Part1.ipynb" TargetMode="External"/><Relationship Id="rId5" Type="http://schemas.openxmlformats.org/officeDocument/2006/relationships/hyperlink" Target="http://localhost:8888/notebooks/Desktop/DS_HSE/DS_HSE_HW/Lect_10%20np%2C%20pd/Lect10_Part1.ipynb" TargetMode="External"/><Relationship Id="rId10" Type="http://schemas.openxmlformats.org/officeDocument/2006/relationships/printerSettings" Target="../printerSettings/printerSettings9.bin"/><Relationship Id="rId4" Type="http://schemas.openxmlformats.org/officeDocument/2006/relationships/hyperlink" Target="http://localhost:8888/notebooks/Desktop/DS_HSE/DS_HSE_HW/Lect_10%20np%2C%20pd/Lect10_Part1.ipynb" TargetMode="External"/><Relationship Id="rId9" Type="http://schemas.openxmlformats.org/officeDocument/2006/relationships/hyperlink" Target="http://localhost:8888/notebooks/Desktop/DS_HSE/DS_HSE_HW/Lect_10%20np%2C%20pd/Lect10_Part1.ipynb"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pandas.pydata.org/pandas-docs/stable/user_guide/10min.html" TargetMode="External"/><Relationship Id="rId13" Type="http://schemas.openxmlformats.org/officeDocument/2006/relationships/drawing" Target="../drawings/drawing3.xml"/><Relationship Id="rId3" Type="http://schemas.openxmlformats.org/officeDocument/2006/relationships/hyperlink" Target="http://localhost:8888/notebooks/Desktop/DS_HSE/DS_HSE_HW/Lect_10%20np%2C%20pd/Lect10_Part2.ipynb" TargetMode="External"/><Relationship Id="rId7" Type="http://schemas.openxmlformats.org/officeDocument/2006/relationships/hyperlink" Target="https://pandas.pydata.org/Pandas_Cheat_Sheet.pdf" TargetMode="External"/><Relationship Id="rId12" Type="http://schemas.openxmlformats.org/officeDocument/2006/relationships/printerSettings" Target="../printerSettings/printerSettings10.bin"/><Relationship Id="rId2" Type="http://schemas.openxmlformats.org/officeDocument/2006/relationships/hyperlink" Target="http://localhost:8888/notebooks/Desktop/DS_HSE/DS_HSE_HW/Lect_10%20np%2C%20pd/Lect10_Part2.ipynb" TargetMode="External"/><Relationship Id="rId1" Type="http://schemas.openxmlformats.org/officeDocument/2006/relationships/hyperlink" Target="http://localhost:8888/notebooks/Desktop/DS_HSE/DS_HSE_HW/Lect_10%20np%2C%20pd/Lect10_Part2.ipynb" TargetMode="External"/><Relationship Id="rId6" Type="http://schemas.openxmlformats.org/officeDocument/2006/relationships/hyperlink" Target="https://ru.wikipedia.org/wiki/%D0%AF%D1%89%D0%B8%D0%BA_%D1%81_%D1%83%D1%81%D0%B0%D0%BC%D0%B8" TargetMode="External"/><Relationship Id="rId11" Type="http://schemas.openxmlformats.org/officeDocument/2006/relationships/hyperlink" Target="https://vk.com/@hsotalks-zachem-yaschiku-usy-kvartili-raspredeleniya" TargetMode="External"/><Relationship Id="rId5" Type="http://schemas.openxmlformats.org/officeDocument/2006/relationships/hyperlink" Target="http://localhost:8888/notebooks/Desktop/DS_HSE/DS_HSE_HW/Lect_10%20np%2C%20pd/Lect10_Part2.ipynb" TargetMode="External"/><Relationship Id="rId10" Type="http://schemas.openxmlformats.org/officeDocument/2006/relationships/hyperlink" Target="https://pandas.pydata.org/pandas-docs/stable/user_guide/indexing.html" TargetMode="External"/><Relationship Id="rId4" Type="http://schemas.openxmlformats.org/officeDocument/2006/relationships/hyperlink" Target="http://localhost:8888/notebooks/Desktop/DS_HSE/DS_HSE_HW/Lect_10%20np%2C%20pd/Lect10_Part2.ipynb" TargetMode="External"/><Relationship Id="rId9" Type="http://schemas.openxmlformats.org/officeDocument/2006/relationships/hyperlink" Target="https://pandas.pydata.org/"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disk.yandex.ru/i/YyHdNpIcP9YETQ" TargetMode="External"/><Relationship Id="rId1" Type="http://schemas.openxmlformats.org/officeDocument/2006/relationships/hyperlink" Target="https://disk.yandex.ru/d/ZcrDUSoJ2XKf6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B9D-F0B8-4134-9C1B-7B0A57170D63}">
  <dimension ref="A1:B235"/>
  <sheetViews>
    <sheetView workbookViewId="0">
      <selection activeCell="B21" sqref="B21"/>
    </sheetView>
  </sheetViews>
  <sheetFormatPr defaultRowHeight="14.4" x14ac:dyDescent="0.3"/>
  <cols>
    <col min="1" max="2" width="26.88671875" bestFit="1" customWidth="1"/>
  </cols>
  <sheetData>
    <row r="1" spans="1:2" x14ac:dyDescent="0.3">
      <c r="A1" t="str" cm="1">
        <f t="array" ref="A1">IFERROR(INDEX(Оглавление, ROW()),"")</f>
        <v/>
      </c>
    </row>
    <row r="2" spans="1:2" x14ac:dyDescent="0.3">
      <c r="A2" t="str" cm="1">
        <f t="array" ref="A2">IFERROR(INDEX(Оглавление, ROW()),"")</f>
        <v/>
      </c>
      <c r="B2" s="73" t="str">
        <f>HYPERLINK("#'"&amp;A2&amp;"'!A1",A2)</f>
        <v/>
      </c>
    </row>
    <row r="3" spans="1:2" x14ac:dyDescent="0.3">
      <c r="A3" t="str" cm="1">
        <f t="array" ref="A3">IFERROR(INDEX(Оглавление, ROW()),"")</f>
        <v/>
      </c>
      <c r="B3" s="73" t="str">
        <f t="shared" ref="B3:B26" si="0">HYPERLINK("#'"&amp;A3&amp;"'!A1",A3)</f>
        <v/>
      </c>
    </row>
    <row r="4" spans="1:2" x14ac:dyDescent="0.3">
      <c r="A4" t="str" cm="1">
        <f t="array" ref="A4">IFERROR(INDEX(Оглавление, ROW()),"")</f>
        <v/>
      </c>
      <c r="B4" s="73" t="str">
        <f t="shared" si="0"/>
        <v/>
      </c>
    </row>
    <row r="5" spans="1:2" x14ac:dyDescent="0.3">
      <c r="A5" t="str" cm="1">
        <f t="array" ref="A5">IFERROR(INDEX(Оглавление, ROW()),"")</f>
        <v/>
      </c>
      <c r="B5" s="73" t="str">
        <f t="shared" si="0"/>
        <v/>
      </c>
    </row>
    <row r="6" spans="1:2" x14ac:dyDescent="0.3">
      <c r="A6" t="str" cm="1">
        <f t="array" ref="A6">IFERROR(INDEX(Оглавление, ROW()),"")</f>
        <v/>
      </c>
      <c r="B6" s="73" t="str">
        <f t="shared" si="0"/>
        <v/>
      </c>
    </row>
    <row r="7" spans="1:2" x14ac:dyDescent="0.3">
      <c r="A7" t="str" cm="1">
        <f t="array" ref="A7">IFERROR(INDEX(Оглавление, ROW()),"")</f>
        <v/>
      </c>
      <c r="B7" s="73" t="str">
        <f t="shared" si="0"/>
        <v/>
      </c>
    </row>
    <row r="8" spans="1:2" x14ac:dyDescent="0.3">
      <c r="A8" t="str" cm="1">
        <f t="array" ref="A8">IFERROR(INDEX(Оглавление, ROW()),"")</f>
        <v/>
      </c>
      <c r="B8" s="73" t="str">
        <f t="shared" si="0"/>
        <v/>
      </c>
    </row>
    <row r="9" spans="1:2" x14ac:dyDescent="0.3">
      <c r="A9" t="str" cm="1">
        <f t="array" ref="A9">IFERROR(INDEX(Оглавление, ROW()),"")</f>
        <v/>
      </c>
      <c r="B9" s="73" t="str">
        <f t="shared" si="0"/>
        <v/>
      </c>
    </row>
    <row r="10" spans="1:2" x14ac:dyDescent="0.3">
      <c r="A10" t="str" cm="1">
        <f t="array" ref="A10">IFERROR(INDEX(Оглавление, ROW()),"")</f>
        <v/>
      </c>
      <c r="B10" s="73" t="str">
        <f t="shared" si="0"/>
        <v/>
      </c>
    </row>
    <row r="11" spans="1:2" x14ac:dyDescent="0.3">
      <c r="A11" t="str" cm="1">
        <f t="array" ref="A11">IFERROR(INDEX(Оглавление, ROW()),"")</f>
        <v/>
      </c>
      <c r="B11" s="73" t="str">
        <f t="shared" si="0"/>
        <v/>
      </c>
    </row>
    <row r="12" spans="1:2" x14ac:dyDescent="0.3">
      <c r="A12" t="str" cm="1">
        <f t="array" ref="A12">IFERROR(INDEX(Оглавление, ROW()),"")</f>
        <v/>
      </c>
      <c r="B12" s="73" t="str">
        <f t="shared" si="0"/>
        <v/>
      </c>
    </row>
    <row r="13" spans="1:2" x14ac:dyDescent="0.3">
      <c r="A13" t="str" cm="1">
        <f t="array" ref="A13">IFERROR(INDEX(Оглавление, ROW()),"")</f>
        <v/>
      </c>
      <c r="B13" s="73" t="str">
        <f t="shared" si="0"/>
        <v/>
      </c>
    </row>
    <row r="14" spans="1:2" x14ac:dyDescent="0.3">
      <c r="A14" t="str" cm="1">
        <f t="array" ref="A14">IFERROR(INDEX(Оглавление, ROW()),"")</f>
        <v/>
      </c>
      <c r="B14" s="73" t="str">
        <f t="shared" si="0"/>
        <v/>
      </c>
    </row>
    <row r="15" spans="1:2" x14ac:dyDescent="0.3">
      <c r="A15" t="str" cm="1">
        <f t="array" ref="A15">IFERROR(INDEX(Оглавление, ROW()),"")</f>
        <v/>
      </c>
      <c r="B15" s="73" t="str">
        <f t="shared" si="0"/>
        <v/>
      </c>
    </row>
    <row r="16" spans="1:2" x14ac:dyDescent="0.3">
      <c r="A16" t="str" cm="1">
        <f t="array" ref="A16">IFERROR(INDEX(Оглавление, ROW()),"")</f>
        <v/>
      </c>
      <c r="B16" s="73" t="str">
        <f t="shared" si="0"/>
        <v/>
      </c>
    </row>
    <row r="17" spans="1:2" x14ac:dyDescent="0.3">
      <c r="A17" t="str" cm="1">
        <f t="array" ref="A17">IFERROR(INDEX(Оглавление, ROW()),"")</f>
        <v/>
      </c>
      <c r="B17" s="73" t="str">
        <f t="shared" si="0"/>
        <v/>
      </c>
    </row>
    <row r="18" spans="1:2" x14ac:dyDescent="0.3">
      <c r="A18" t="str" cm="1">
        <f t="array" ref="A18">IFERROR(INDEX(Оглавление, ROW()),"")</f>
        <v/>
      </c>
      <c r="B18" s="73" t="str">
        <f t="shared" si="0"/>
        <v/>
      </c>
    </row>
    <row r="19" spans="1:2" x14ac:dyDescent="0.3">
      <c r="A19" t="str" cm="1">
        <f t="array" ref="A19">IFERROR(INDEX(Оглавление, ROW()),"")</f>
        <v/>
      </c>
      <c r="B19" s="73" t="str">
        <f t="shared" si="0"/>
        <v/>
      </c>
    </row>
    <row r="20" spans="1:2" x14ac:dyDescent="0.3">
      <c r="A20" t="str" cm="1">
        <f t="array" ref="A20">IFERROR(INDEX(Оглавление, ROW()),"")</f>
        <v/>
      </c>
      <c r="B20" s="73" t="str">
        <f t="shared" si="0"/>
        <v/>
      </c>
    </row>
    <row r="21" spans="1:2" x14ac:dyDescent="0.3">
      <c r="A21" t="str" cm="1">
        <f t="array" ref="A21">IFERROR(INDEX(Оглавление, ROW()),"")</f>
        <v/>
      </c>
      <c r="B21" s="73" t="str">
        <f t="shared" si="0"/>
        <v/>
      </c>
    </row>
    <row r="22" spans="1:2" x14ac:dyDescent="0.3">
      <c r="A22" t="str" cm="1">
        <f t="array" ref="A22">IFERROR(INDEX(Оглавление, ROW()),"")</f>
        <v/>
      </c>
      <c r="B22" s="73" t="str">
        <f t="shared" si="0"/>
        <v/>
      </c>
    </row>
    <row r="23" spans="1:2" x14ac:dyDescent="0.3">
      <c r="A23" t="str" cm="1">
        <f t="array" ref="A23">IFERROR(INDEX(Оглавление, ROW()),"")</f>
        <v/>
      </c>
      <c r="B23" s="73" t="str">
        <f t="shared" si="0"/>
        <v/>
      </c>
    </row>
    <row r="24" spans="1:2" x14ac:dyDescent="0.3">
      <c r="A24" t="str" cm="1">
        <f t="array" ref="A24">IFERROR(INDEX(Оглавление, ROW()),"")</f>
        <v/>
      </c>
      <c r="B24" s="73" t="str">
        <f t="shared" si="0"/>
        <v/>
      </c>
    </row>
    <row r="25" spans="1:2" x14ac:dyDescent="0.3">
      <c r="A25" t="str" cm="1">
        <f t="array" ref="A25">IFERROR(INDEX(Оглавление, ROW()),"")</f>
        <v/>
      </c>
      <c r="B25" s="73" t="str">
        <f t="shared" si="0"/>
        <v/>
      </c>
    </row>
    <row r="26" spans="1:2" x14ac:dyDescent="0.3">
      <c r="A26" t="str" cm="1">
        <f t="array" ref="A26">IFERROR(INDEX(Оглавление, ROW()),"")</f>
        <v/>
      </c>
      <c r="B26" s="73" t="str">
        <f t="shared" si="0"/>
        <v/>
      </c>
    </row>
    <row r="27" spans="1:2" x14ac:dyDescent="0.3">
      <c r="A27" t="str" cm="1">
        <f t="array" ref="A27">IFERROR(INDEX(Оглавление, ROW()),"")</f>
        <v/>
      </c>
    </row>
    <row r="28" spans="1:2" x14ac:dyDescent="0.3">
      <c r="A28" t="str" cm="1">
        <f t="array" ref="A28">IFERROR(INDEX(Оглавление, ROW()),"")</f>
        <v/>
      </c>
    </row>
    <row r="29" spans="1:2" x14ac:dyDescent="0.3">
      <c r="A29" t="str" cm="1">
        <f t="array" ref="A29">IFERROR(INDEX(Оглавление, ROW()),"")</f>
        <v/>
      </c>
    </row>
    <row r="30" spans="1:2" x14ac:dyDescent="0.3">
      <c r="A30" t="str" cm="1">
        <f t="array" ref="A30">IFERROR(INDEX(Оглавление, ROW()),"")</f>
        <v/>
      </c>
    </row>
    <row r="31" spans="1:2" x14ac:dyDescent="0.3">
      <c r="A31" t="str" cm="1">
        <f t="array" ref="A31">IFERROR(INDEX(Оглавление, ROW()),"")</f>
        <v/>
      </c>
    </row>
    <row r="32" spans="1:2" x14ac:dyDescent="0.3">
      <c r="A32" t="str" cm="1">
        <f t="array" ref="A32">IFERROR(INDEX(Оглавление, ROW()),"")</f>
        <v/>
      </c>
    </row>
    <row r="33" spans="1:1" x14ac:dyDescent="0.3">
      <c r="A33" t="str" cm="1">
        <f t="array" ref="A33">IFERROR(INDEX(Оглавление, ROW()),"")</f>
        <v/>
      </c>
    </row>
    <row r="34" spans="1:1" x14ac:dyDescent="0.3">
      <c r="A34" t="str" cm="1">
        <f t="array" ref="A34">IFERROR(INDEX(Оглавление, ROW()),"")</f>
        <v/>
      </c>
    </row>
    <row r="35" spans="1:1" x14ac:dyDescent="0.3">
      <c r="A35" t="str" cm="1">
        <f t="array" ref="A35">IFERROR(INDEX(Оглавление, ROW()),"")</f>
        <v/>
      </c>
    </row>
    <row r="36" spans="1:1" x14ac:dyDescent="0.3">
      <c r="A36" t="str" cm="1">
        <f t="array" ref="A36">IFERROR(INDEX(Оглавление, ROW()),"")</f>
        <v/>
      </c>
    </row>
    <row r="37" spans="1:1" x14ac:dyDescent="0.3">
      <c r="A37" t="str" cm="1">
        <f t="array" ref="A37">IFERROR(INDEX(Оглавление, ROW()),"")</f>
        <v/>
      </c>
    </row>
    <row r="38" spans="1:1" x14ac:dyDescent="0.3">
      <c r="A38" t="str" cm="1">
        <f t="array" ref="A38">IFERROR(INDEX(Оглавление, ROW()),"")</f>
        <v/>
      </c>
    </row>
    <row r="39" spans="1:1" x14ac:dyDescent="0.3">
      <c r="A39" t="str" cm="1">
        <f t="array" ref="A39">IFERROR(INDEX(Оглавление, ROW()),"")</f>
        <v/>
      </c>
    </row>
    <row r="40" spans="1:1" x14ac:dyDescent="0.3">
      <c r="A40" t="str" cm="1">
        <f t="array" ref="A40">IFERROR(INDEX(Оглавление, ROW()),"")</f>
        <v/>
      </c>
    </row>
    <row r="41" spans="1:1" x14ac:dyDescent="0.3">
      <c r="A41" t="str" cm="1">
        <f t="array" ref="A41">IFERROR(INDEX(Оглавление, ROW()),"")</f>
        <v/>
      </c>
    </row>
    <row r="42" spans="1:1" x14ac:dyDescent="0.3">
      <c r="A42" t="str" cm="1">
        <f t="array" ref="A42">IFERROR(INDEX(Оглавление, ROW()),"")</f>
        <v/>
      </c>
    </row>
    <row r="43" spans="1:1" x14ac:dyDescent="0.3">
      <c r="A43" t="str" cm="1">
        <f t="array" ref="A43">IFERROR(INDEX(Оглавление, ROW()),"")</f>
        <v/>
      </c>
    </row>
    <row r="44" spans="1:1" x14ac:dyDescent="0.3">
      <c r="A44" t="str" cm="1">
        <f t="array" ref="A44">IFERROR(INDEX(Оглавление, ROW()),"")</f>
        <v/>
      </c>
    </row>
    <row r="45" spans="1:1" x14ac:dyDescent="0.3">
      <c r="A45" t="str" cm="1">
        <f t="array" ref="A45">IFERROR(INDEX(Оглавление, ROW()),"")</f>
        <v/>
      </c>
    </row>
    <row r="46" spans="1:1" x14ac:dyDescent="0.3">
      <c r="A46" t="str" cm="1">
        <f t="array" ref="A46">IFERROR(INDEX(Оглавление, ROW()),"")</f>
        <v/>
      </c>
    </row>
    <row r="47" spans="1:1" x14ac:dyDescent="0.3">
      <c r="A47" t="str" cm="1">
        <f t="array" ref="A47">IFERROR(INDEX(Оглавление, ROW()),"")</f>
        <v/>
      </c>
    </row>
    <row r="48" spans="1:1" x14ac:dyDescent="0.3">
      <c r="A48" t="str" cm="1">
        <f t="array" ref="A48">IFERROR(INDEX(Оглавление, ROW()),"")</f>
        <v/>
      </c>
    </row>
    <row r="49" spans="1:1" x14ac:dyDescent="0.3">
      <c r="A49" t="str" cm="1">
        <f t="array" ref="A49">IFERROR(INDEX(Оглавление, ROW()),"")</f>
        <v/>
      </c>
    </row>
    <row r="50" spans="1:1" x14ac:dyDescent="0.3">
      <c r="A50" t="str" cm="1">
        <f t="array" ref="A50">IFERROR(INDEX(Оглавление, ROW()),"")</f>
        <v/>
      </c>
    </row>
    <row r="51" spans="1:1" x14ac:dyDescent="0.3">
      <c r="A51" t="str" cm="1">
        <f t="array" ref="A51">IFERROR(INDEX(Оглавление, ROW()),"")</f>
        <v/>
      </c>
    </row>
    <row r="52" spans="1:1" x14ac:dyDescent="0.3">
      <c r="A52" t="str" cm="1">
        <f t="array" ref="A52">IFERROR(INDEX(Оглавление, ROW()),"")</f>
        <v/>
      </c>
    </row>
    <row r="53" spans="1:1" x14ac:dyDescent="0.3">
      <c r="A53" t="str" cm="1">
        <f t="array" ref="A53">IFERROR(INDEX(Оглавление, ROW()),"")</f>
        <v/>
      </c>
    </row>
    <row r="54" spans="1:1" x14ac:dyDescent="0.3">
      <c r="A54" t="str" cm="1">
        <f t="array" ref="A54">IFERROR(INDEX(Оглавление, ROW()),"")</f>
        <v/>
      </c>
    </row>
    <row r="55" spans="1:1" x14ac:dyDescent="0.3">
      <c r="A55" t="str" cm="1">
        <f t="array" ref="A55">IFERROR(INDEX(Оглавление, ROW()),"")</f>
        <v/>
      </c>
    </row>
    <row r="56" spans="1:1" x14ac:dyDescent="0.3">
      <c r="A56" t="str" cm="1">
        <f t="array" ref="A56">IFERROR(INDEX(Оглавление, ROW()),"")</f>
        <v/>
      </c>
    </row>
    <row r="57" spans="1:1" x14ac:dyDescent="0.3">
      <c r="A57" t="str" cm="1">
        <f t="array" ref="A57">IFERROR(INDEX(Оглавление, ROW()),"")</f>
        <v/>
      </c>
    </row>
    <row r="58" spans="1:1" x14ac:dyDescent="0.3">
      <c r="A58" t="str" cm="1">
        <f t="array" ref="A58">IFERROR(INDEX(Оглавление, ROW()),"")</f>
        <v/>
      </c>
    </row>
    <row r="59" spans="1:1" x14ac:dyDescent="0.3">
      <c r="A59" t="str" cm="1">
        <f t="array" ref="A59">IFERROR(INDEX(Оглавление, ROW()),"")</f>
        <v/>
      </c>
    </row>
    <row r="60" spans="1:1" x14ac:dyDescent="0.3">
      <c r="A60" t="str" cm="1">
        <f t="array" ref="A60">IFERROR(INDEX(Оглавление, ROW()),"")</f>
        <v/>
      </c>
    </row>
    <row r="61" spans="1:1" x14ac:dyDescent="0.3">
      <c r="A61" t="str" cm="1">
        <f t="array" ref="A61">IFERROR(INDEX(Оглавление, ROW()),"")</f>
        <v/>
      </c>
    </row>
    <row r="62" spans="1:1" x14ac:dyDescent="0.3">
      <c r="A62" t="str" cm="1">
        <f t="array" ref="A62">IFERROR(INDEX(Оглавление, ROW()),"")</f>
        <v/>
      </c>
    </row>
    <row r="63" spans="1:1" x14ac:dyDescent="0.3">
      <c r="A63" t="str" cm="1">
        <f t="array" ref="A63">IFERROR(INDEX(Оглавление, ROW()),"")</f>
        <v/>
      </c>
    </row>
    <row r="64" spans="1:1" x14ac:dyDescent="0.3">
      <c r="A64" t="str" cm="1">
        <f t="array" ref="A64">IFERROR(INDEX(Оглавление, ROW()),"")</f>
        <v/>
      </c>
    </row>
    <row r="65" spans="1:1" x14ac:dyDescent="0.3">
      <c r="A65" t="str" cm="1">
        <f t="array" ref="A65">IFERROR(INDEX(Оглавление, ROW()),"")</f>
        <v/>
      </c>
    </row>
    <row r="66" spans="1:1" x14ac:dyDescent="0.3">
      <c r="A66" t="str" cm="1">
        <f t="array" ref="A66">IFERROR(INDEX(Оглавление, ROW()),"")</f>
        <v/>
      </c>
    </row>
    <row r="67" spans="1:1" x14ac:dyDescent="0.3">
      <c r="A67" t="str" cm="1">
        <f t="array" ref="A67">IFERROR(INDEX(Оглавление, ROW()),"")</f>
        <v/>
      </c>
    </row>
    <row r="68" spans="1:1" x14ac:dyDescent="0.3">
      <c r="A68" t="str" cm="1">
        <f t="array" ref="A68">IFERROR(INDEX(Оглавление, ROW()),"")</f>
        <v/>
      </c>
    </row>
    <row r="69" spans="1:1" x14ac:dyDescent="0.3">
      <c r="A69" t="str" cm="1">
        <f t="array" ref="A69">IFERROR(INDEX(Оглавление, ROW()),"")</f>
        <v/>
      </c>
    </row>
    <row r="70" spans="1:1" x14ac:dyDescent="0.3">
      <c r="A70" t="str" cm="1">
        <f t="array" ref="A70">IFERROR(INDEX(Оглавление, ROW()),"")</f>
        <v/>
      </c>
    </row>
    <row r="71" spans="1:1" x14ac:dyDescent="0.3">
      <c r="A71" t="str" cm="1">
        <f t="array" ref="A71">IFERROR(INDEX(Оглавление, ROW()),"")</f>
        <v/>
      </c>
    </row>
    <row r="72" spans="1:1" x14ac:dyDescent="0.3">
      <c r="A72" t="str" cm="1">
        <f t="array" ref="A72">IFERROR(INDEX(Оглавление, ROW()),"")</f>
        <v/>
      </c>
    </row>
    <row r="73" spans="1:1" x14ac:dyDescent="0.3">
      <c r="A73" t="str" cm="1">
        <f t="array" ref="A73">IFERROR(INDEX(Оглавление, ROW()),"")</f>
        <v/>
      </c>
    </row>
    <row r="74" spans="1:1" x14ac:dyDescent="0.3">
      <c r="A74" t="str" cm="1">
        <f t="array" ref="A74">IFERROR(INDEX(Оглавление, ROW()),"")</f>
        <v/>
      </c>
    </row>
    <row r="75" spans="1:1" x14ac:dyDescent="0.3">
      <c r="A75" t="str" cm="1">
        <f t="array" ref="A75">IFERROR(INDEX(Оглавление, ROW()),"")</f>
        <v/>
      </c>
    </row>
    <row r="76" spans="1:1" x14ac:dyDescent="0.3">
      <c r="A76" t="str" cm="1">
        <f t="array" ref="A76">IFERROR(INDEX(Оглавление, ROW()),"")</f>
        <v/>
      </c>
    </row>
    <row r="77" spans="1:1" x14ac:dyDescent="0.3">
      <c r="A77" t="str" cm="1">
        <f t="array" ref="A77">IFERROR(INDEX(Оглавление, ROW()),"")</f>
        <v/>
      </c>
    </row>
    <row r="78" spans="1:1" x14ac:dyDescent="0.3">
      <c r="A78" t="str" cm="1">
        <f t="array" ref="A78">IFERROR(INDEX(Оглавление, ROW()),"")</f>
        <v/>
      </c>
    </row>
    <row r="79" spans="1:1" x14ac:dyDescent="0.3">
      <c r="A79" t="str" cm="1">
        <f t="array" ref="A79">IFERROR(INDEX(Оглавление, ROW()),"")</f>
        <v/>
      </c>
    </row>
    <row r="80" spans="1:1" x14ac:dyDescent="0.3">
      <c r="A80" t="str" cm="1">
        <f t="array" ref="A80">IFERROR(INDEX(Оглавление, ROW()),"")</f>
        <v/>
      </c>
    </row>
    <row r="81" spans="1:1" x14ac:dyDescent="0.3">
      <c r="A81" t="str" cm="1">
        <f t="array" ref="A81">IFERROR(INDEX(Оглавление, ROW()),"")</f>
        <v/>
      </c>
    </row>
    <row r="82" spans="1:1" x14ac:dyDescent="0.3">
      <c r="A82" t="str" cm="1">
        <f t="array" ref="A82">IFERROR(INDEX(Оглавление, ROW()),"")</f>
        <v/>
      </c>
    </row>
    <row r="83" spans="1:1" x14ac:dyDescent="0.3">
      <c r="A83" t="str" cm="1">
        <f t="array" ref="A83">IFERROR(INDEX(Оглавление, ROW()),"")</f>
        <v/>
      </c>
    </row>
    <row r="84" spans="1:1" x14ac:dyDescent="0.3">
      <c r="A84" t="str" cm="1">
        <f t="array" ref="A84">IFERROR(INDEX(Оглавление, ROW()),"")</f>
        <v/>
      </c>
    </row>
    <row r="85" spans="1:1" x14ac:dyDescent="0.3">
      <c r="A85" t="str" cm="1">
        <f t="array" ref="A85">IFERROR(INDEX(Оглавление, ROW()),"")</f>
        <v/>
      </c>
    </row>
    <row r="86" spans="1:1" x14ac:dyDescent="0.3">
      <c r="A86" t="str" cm="1">
        <f t="array" ref="A86">IFERROR(INDEX(Оглавление, ROW()),"")</f>
        <v/>
      </c>
    </row>
    <row r="87" spans="1:1" x14ac:dyDescent="0.3">
      <c r="A87" t="str" cm="1">
        <f t="array" ref="A87">IFERROR(INDEX(Оглавление, ROW()),"")</f>
        <v/>
      </c>
    </row>
    <row r="88" spans="1:1" x14ac:dyDescent="0.3">
      <c r="A88" t="str" cm="1">
        <f t="array" ref="A88">IFERROR(INDEX(Оглавление, ROW()),"")</f>
        <v/>
      </c>
    </row>
    <row r="89" spans="1:1" x14ac:dyDescent="0.3">
      <c r="A89" t="str" cm="1">
        <f t="array" ref="A89">IFERROR(INDEX(Оглавление, ROW()),"")</f>
        <v/>
      </c>
    </row>
    <row r="90" spans="1:1" x14ac:dyDescent="0.3">
      <c r="A90" t="str" cm="1">
        <f t="array" ref="A90">IFERROR(INDEX(Оглавление, ROW()),"")</f>
        <v/>
      </c>
    </row>
    <row r="91" spans="1:1" x14ac:dyDescent="0.3">
      <c r="A91" t="str" cm="1">
        <f t="array" ref="A91">IFERROR(INDEX(Оглавление, ROW()),"")</f>
        <v/>
      </c>
    </row>
    <row r="92" spans="1:1" x14ac:dyDescent="0.3">
      <c r="A92" t="str" cm="1">
        <f t="array" ref="A92">IFERROR(INDEX(Оглавление, ROW()),"")</f>
        <v/>
      </c>
    </row>
    <row r="93" spans="1:1" x14ac:dyDescent="0.3">
      <c r="A93" t="str" cm="1">
        <f t="array" ref="A93">IFERROR(INDEX(Оглавление, ROW()),"")</f>
        <v/>
      </c>
    </row>
    <row r="94" spans="1:1" x14ac:dyDescent="0.3">
      <c r="A94" t="str" cm="1">
        <f t="array" ref="A94">IFERROR(INDEX(Оглавление, ROW()),"")</f>
        <v/>
      </c>
    </row>
    <row r="95" spans="1:1" x14ac:dyDescent="0.3">
      <c r="A95" t="str" cm="1">
        <f t="array" ref="A95">IFERROR(INDEX(Оглавление, ROW()),"")</f>
        <v/>
      </c>
    </row>
    <row r="96" spans="1:1" x14ac:dyDescent="0.3">
      <c r="A96" t="str" cm="1">
        <f t="array" ref="A96">IFERROR(INDEX(Оглавление, ROW()),"")</f>
        <v/>
      </c>
    </row>
    <row r="97" spans="1:1" x14ac:dyDescent="0.3">
      <c r="A97" t="str" cm="1">
        <f t="array" ref="A97">IFERROR(INDEX(Оглавление, ROW()),"")</f>
        <v/>
      </c>
    </row>
    <row r="98" spans="1:1" x14ac:dyDescent="0.3">
      <c r="A98" t="str" cm="1">
        <f t="array" ref="A98">IFERROR(INDEX(Оглавление, ROW()),"")</f>
        <v/>
      </c>
    </row>
    <row r="99" spans="1:1" x14ac:dyDescent="0.3">
      <c r="A99" t="str" cm="1">
        <f t="array" ref="A99">IFERROR(INDEX(Оглавление, ROW()),"")</f>
        <v/>
      </c>
    </row>
    <row r="100" spans="1:1" x14ac:dyDescent="0.3">
      <c r="A100" t="str" cm="1">
        <f t="array" ref="A100">IFERROR(INDEX(Оглавление, ROW()),"")</f>
        <v/>
      </c>
    </row>
    <row r="101" spans="1:1" x14ac:dyDescent="0.3">
      <c r="A101" t="str" cm="1">
        <f t="array" ref="A101">IFERROR(INDEX(Оглавление, ROW()),"")</f>
        <v/>
      </c>
    </row>
    <row r="102" spans="1:1" x14ac:dyDescent="0.3">
      <c r="A102" t="str" cm="1">
        <f t="array" ref="A102">IFERROR(INDEX(Оглавление, ROW()),"")</f>
        <v/>
      </c>
    </row>
    <row r="103" spans="1:1" x14ac:dyDescent="0.3">
      <c r="A103" t="str" cm="1">
        <f t="array" ref="A103">IFERROR(INDEX(Оглавление, ROW()),"")</f>
        <v/>
      </c>
    </row>
    <row r="104" spans="1:1" x14ac:dyDescent="0.3">
      <c r="A104" t="str" cm="1">
        <f t="array" ref="A104">IFERROR(INDEX(Оглавление, ROW()),"")</f>
        <v/>
      </c>
    </row>
    <row r="105" spans="1:1" x14ac:dyDescent="0.3">
      <c r="A105" t="str" cm="1">
        <f t="array" ref="A105">IFERROR(INDEX(Оглавление, ROW()),"")</f>
        <v/>
      </c>
    </row>
    <row r="106" spans="1:1" x14ac:dyDescent="0.3">
      <c r="A106" t="str" cm="1">
        <f t="array" ref="A106">IFERROR(INDEX(Оглавление, ROW()),"")</f>
        <v/>
      </c>
    </row>
    <row r="107" spans="1:1" x14ac:dyDescent="0.3">
      <c r="A107" t="str" cm="1">
        <f t="array" ref="A107">IFERROR(INDEX(Оглавление, ROW()),"")</f>
        <v/>
      </c>
    </row>
    <row r="108" spans="1:1" x14ac:dyDescent="0.3">
      <c r="A108" t="str" cm="1">
        <f t="array" ref="A108">IFERROR(INDEX(Оглавление, ROW()),"")</f>
        <v/>
      </c>
    </row>
    <row r="109" spans="1:1" x14ac:dyDescent="0.3">
      <c r="A109" t="str" cm="1">
        <f t="array" ref="A109">IFERROR(INDEX(Оглавление, ROW()),"")</f>
        <v/>
      </c>
    </row>
    <row r="110" spans="1:1" x14ac:dyDescent="0.3">
      <c r="A110" t="str" cm="1">
        <f t="array" ref="A110">IFERROR(INDEX(Оглавление, ROW()),"")</f>
        <v/>
      </c>
    </row>
    <row r="111" spans="1:1" x14ac:dyDescent="0.3">
      <c r="A111" t="str" cm="1">
        <f t="array" ref="A111">IFERROR(INDEX(Оглавление, ROW()),"")</f>
        <v/>
      </c>
    </row>
    <row r="112" spans="1:1" x14ac:dyDescent="0.3">
      <c r="A112" t="str" cm="1">
        <f t="array" ref="A112">IFERROR(INDEX(Оглавление, ROW()),"")</f>
        <v/>
      </c>
    </row>
    <row r="113" spans="1:1" x14ac:dyDescent="0.3">
      <c r="A113" t="str" cm="1">
        <f t="array" ref="A113">IFERROR(INDEX(Оглавление, ROW()),"")</f>
        <v/>
      </c>
    </row>
    <row r="114" spans="1:1" x14ac:dyDescent="0.3">
      <c r="A114" t="str" cm="1">
        <f t="array" ref="A114">IFERROR(INDEX(Оглавление, ROW()),"")</f>
        <v/>
      </c>
    </row>
    <row r="115" spans="1:1" x14ac:dyDescent="0.3">
      <c r="A115" t="str" cm="1">
        <f t="array" ref="A115">IFERROR(INDEX(Оглавление, ROW()),"")</f>
        <v/>
      </c>
    </row>
    <row r="116" spans="1:1" x14ac:dyDescent="0.3">
      <c r="A116" t="str" cm="1">
        <f t="array" ref="A116">IFERROR(INDEX(Оглавление, ROW()),"")</f>
        <v/>
      </c>
    </row>
    <row r="117" spans="1:1" x14ac:dyDescent="0.3">
      <c r="A117" t="str" cm="1">
        <f t="array" ref="A117">IFERROR(INDEX(Оглавление, ROW()),"")</f>
        <v/>
      </c>
    </row>
    <row r="118" spans="1:1" x14ac:dyDescent="0.3">
      <c r="A118" t="str" cm="1">
        <f t="array" ref="A118">IFERROR(INDEX(Оглавление, ROW()),"")</f>
        <v/>
      </c>
    </row>
    <row r="119" spans="1:1" x14ac:dyDescent="0.3">
      <c r="A119" t="str" cm="1">
        <f t="array" ref="A119">IFERROR(INDEX(Оглавление, ROW()),"")</f>
        <v/>
      </c>
    </row>
    <row r="120" spans="1:1" x14ac:dyDescent="0.3">
      <c r="A120" t="str" cm="1">
        <f t="array" ref="A120">IFERROR(INDEX(Оглавление, ROW()),"")</f>
        <v/>
      </c>
    </row>
    <row r="121" spans="1:1" x14ac:dyDescent="0.3">
      <c r="A121" t="str" cm="1">
        <f t="array" ref="A121">IFERROR(INDEX(Оглавление, ROW()),"")</f>
        <v/>
      </c>
    </row>
    <row r="122" spans="1:1" x14ac:dyDescent="0.3">
      <c r="A122" t="str" cm="1">
        <f t="array" ref="A122">IFERROR(INDEX(Оглавление, ROW()),"")</f>
        <v/>
      </c>
    </row>
    <row r="123" spans="1:1" x14ac:dyDescent="0.3">
      <c r="A123" t="str" cm="1">
        <f t="array" ref="A123">IFERROR(INDEX(Оглавление, ROW()),"")</f>
        <v/>
      </c>
    </row>
    <row r="124" spans="1:1" x14ac:dyDescent="0.3">
      <c r="A124" t="str" cm="1">
        <f t="array" ref="A124">IFERROR(INDEX(Оглавление, ROW()),"")</f>
        <v/>
      </c>
    </row>
    <row r="125" spans="1:1" x14ac:dyDescent="0.3">
      <c r="A125" t="str" cm="1">
        <f t="array" ref="A125">IFERROR(INDEX(Оглавление, ROW()),"")</f>
        <v/>
      </c>
    </row>
    <row r="126" spans="1:1" x14ac:dyDescent="0.3">
      <c r="A126" t="str" cm="1">
        <f t="array" ref="A126">IFERROR(INDEX(Оглавление, ROW()),"")</f>
        <v/>
      </c>
    </row>
    <row r="127" spans="1:1" x14ac:dyDescent="0.3">
      <c r="A127" t="str" cm="1">
        <f t="array" ref="A127">IFERROR(INDEX(Оглавление, ROW()),"")</f>
        <v/>
      </c>
    </row>
    <row r="128" spans="1:1" x14ac:dyDescent="0.3">
      <c r="A128" t="str" cm="1">
        <f t="array" ref="A128">IFERROR(INDEX(Оглавление, ROW()),"")</f>
        <v/>
      </c>
    </row>
    <row r="129" spans="1:1" x14ac:dyDescent="0.3">
      <c r="A129" t="str" cm="1">
        <f t="array" ref="A129">IFERROR(INDEX(Оглавление, ROW()),"")</f>
        <v/>
      </c>
    </row>
    <row r="130" spans="1:1" x14ac:dyDescent="0.3">
      <c r="A130" t="str" cm="1">
        <f t="array" ref="A130">IFERROR(INDEX(Оглавление, ROW()),"")</f>
        <v/>
      </c>
    </row>
    <row r="131" spans="1:1" x14ac:dyDescent="0.3">
      <c r="A131" t="str" cm="1">
        <f t="array" ref="A131">IFERROR(INDEX(Оглавление, ROW()),"")</f>
        <v/>
      </c>
    </row>
    <row r="132" spans="1:1" x14ac:dyDescent="0.3">
      <c r="A132" t="str" cm="1">
        <f t="array" ref="A132">IFERROR(INDEX(Оглавление, ROW()),"")</f>
        <v/>
      </c>
    </row>
    <row r="133" spans="1:1" x14ac:dyDescent="0.3">
      <c r="A133" t="str" cm="1">
        <f t="array" ref="A133">IFERROR(INDEX(Оглавление, ROW()),"")</f>
        <v/>
      </c>
    </row>
    <row r="134" spans="1:1" x14ac:dyDescent="0.3">
      <c r="A134" t="str" cm="1">
        <f t="array" ref="A134">IFERROR(INDEX(Оглавление, ROW()),"")</f>
        <v/>
      </c>
    </row>
    <row r="135" spans="1:1" x14ac:dyDescent="0.3">
      <c r="A135" t="str" cm="1">
        <f t="array" ref="A135">IFERROR(INDEX(Оглавление, ROW()),"")</f>
        <v/>
      </c>
    </row>
    <row r="136" spans="1:1" x14ac:dyDescent="0.3">
      <c r="A136" t="str" cm="1">
        <f t="array" ref="A136">IFERROR(INDEX(Оглавление, ROW()),"")</f>
        <v/>
      </c>
    </row>
    <row r="137" spans="1:1" x14ac:dyDescent="0.3">
      <c r="A137" t="str" cm="1">
        <f t="array" ref="A137">IFERROR(INDEX(Оглавление, ROW()),"")</f>
        <v/>
      </c>
    </row>
    <row r="138" spans="1:1" x14ac:dyDescent="0.3">
      <c r="A138" t="str" cm="1">
        <f t="array" ref="A138">IFERROR(INDEX(Оглавление, ROW()),"")</f>
        <v/>
      </c>
    </row>
    <row r="139" spans="1:1" x14ac:dyDescent="0.3">
      <c r="A139" t="str" cm="1">
        <f t="array" ref="A139">IFERROR(INDEX(Оглавление, ROW()),"")</f>
        <v/>
      </c>
    </row>
    <row r="140" spans="1:1" x14ac:dyDescent="0.3">
      <c r="A140" t="str" cm="1">
        <f t="array" ref="A140">IFERROR(INDEX(Оглавление, ROW()),"")</f>
        <v/>
      </c>
    </row>
    <row r="141" spans="1:1" x14ac:dyDescent="0.3">
      <c r="A141" t="str" cm="1">
        <f t="array" ref="A141">IFERROR(INDEX(Оглавление, ROW()),"")</f>
        <v/>
      </c>
    </row>
    <row r="142" spans="1:1" x14ac:dyDescent="0.3">
      <c r="A142" t="str" cm="1">
        <f t="array" ref="A142">IFERROR(INDEX(Оглавление, ROW()),"")</f>
        <v/>
      </c>
    </row>
    <row r="143" spans="1:1" x14ac:dyDescent="0.3">
      <c r="A143" t="str" cm="1">
        <f t="array" ref="A143">IFERROR(INDEX(Оглавление, ROW()),"")</f>
        <v/>
      </c>
    </row>
    <row r="144" spans="1:1" x14ac:dyDescent="0.3">
      <c r="A144" t="str" cm="1">
        <f t="array" ref="A144">IFERROR(INDEX(Оглавление, ROW()),"")</f>
        <v/>
      </c>
    </row>
    <row r="145" spans="1:1" x14ac:dyDescent="0.3">
      <c r="A145" t="str" cm="1">
        <f t="array" ref="A145">IFERROR(INDEX(Оглавление, ROW()),"")</f>
        <v/>
      </c>
    </row>
    <row r="146" spans="1:1" x14ac:dyDescent="0.3">
      <c r="A146" t="str" cm="1">
        <f t="array" ref="A146">IFERROR(INDEX(Оглавление, ROW()),"")</f>
        <v/>
      </c>
    </row>
    <row r="147" spans="1:1" x14ac:dyDescent="0.3">
      <c r="A147" t="str" cm="1">
        <f t="array" ref="A147">IFERROR(INDEX(Оглавление, ROW()),"")</f>
        <v/>
      </c>
    </row>
    <row r="148" spans="1:1" x14ac:dyDescent="0.3">
      <c r="A148" t="str" cm="1">
        <f t="array" ref="A148">IFERROR(INDEX(Оглавление, ROW()),"")</f>
        <v/>
      </c>
    </row>
    <row r="149" spans="1:1" x14ac:dyDescent="0.3">
      <c r="A149" t="str" cm="1">
        <f t="array" ref="A149">IFERROR(INDEX(Оглавление, ROW()),"")</f>
        <v/>
      </c>
    </row>
    <row r="150" spans="1:1" x14ac:dyDescent="0.3">
      <c r="A150" t="str" cm="1">
        <f t="array" ref="A150">IFERROR(INDEX(Оглавление, ROW()),"")</f>
        <v/>
      </c>
    </row>
    <row r="151" spans="1:1" x14ac:dyDescent="0.3">
      <c r="A151" t="str" cm="1">
        <f t="array" ref="A151">IFERROR(INDEX(Оглавление, ROW()),"")</f>
        <v/>
      </c>
    </row>
    <row r="152" spans="1:1" x14ac:dyDescent="0.3">
      <c r="A152" t="str" cm="1">
        <f t="array" ref="A152">IFERROR(INDEX(Оглавление, ROW()),"")</f>
        <v/>
      </c>
    </row>
    <row r="153" spans="1:1" x14ac:dyDescent="0.3">
      <c r="A153" t="str" cm="1">
        <f t="array" ref="A153">IFERROR(INDEX(Оглавление, ROW()),"")</f>
        <v/>
      </c>
    </row>
    <row r="154" spans="1:1" x14ac:dyDescent="0.3">
      <c r="A154" t="str" cm="1">
        <f t="array" ref="A154">IFERROR(INDEX(Оглавление, ROW()),"")</f>
        <v/>
      </c>
    </row>
    <row r="155" spans="1:1" x14ac:dyDescent="0.3">
      <c r="A155" t="str" cm="1">
        <f t="array" ref="A155">IFERROR(INDEX(Оглавление, ROW()),"")</f>
        <v/>
      </c>
    </row>
    <row r="156" spans="1:1" x14ac:dyDescent="0.3">
      <c r="A156" t="str" cm="1">
        <f t="array" ref="A156">IFERROR(INDEX(Оглавление, ROW()),"")</f>
        <v/>
      </c>
    </row>
    <row r="157" spans="1:1" x14ac:dyDescent="0.3">
      <c r="A157" t="str" cm="1">
        <f t="array" ref="A157">IFERROR(INDEX(Оглавление, ROW()),"")</f>
        <v/>
      </c>
    </row>
    <row r="158" spans="1:1" x14ac:dyDescent="0.3">
      <c r="A158" t="str" cm="1">
        <f t="array" ref="A158">IFERROR(INDEX(Оглавление, ROW()),"")</f>
        <v/>
      </c>
    </row>
    <row r="159" spans="1:1" x14ac:dyDescent="0.3">
      <c r="A159" t="str" cm="1">
        <f t="array" ref="A159">IFERROR(INDEX(Оглавление, ROW()),"")</f>
        <v/>
      </c>
    </row>
    <row r="160" spans="1:1" x14ac:dyDescent="0.3">
      <c r="A160" t="str" cm="1">
        <f t="array" ref="A160">IFERROR(INDEX(Оглавление, ROW()),"")</f>
        <v/>
      </c>
    </row>
    <row r="161" spans="1:1" x14ac:dyDescent="0.3">
      <c r="A161" t="str" cm="1">
        <f t="array" ref="A161">IFERROR(INDEX(Оглавление, ROW()),"")</f>
        <v/>
      </c>
    </row>
    <row r="162" spans="1:1" x14ac:dyDescent="0.3">
      <c r="A162" t="str" cm="1">
        <f t="array" ref="A162">IFERROR(INDEX(Оглавление, ROW()),"")</f>
        <v/>
      </c>
    </row>
    <row r="163" spans="1:1" x14ac:dyDescent="0.3">
      <c r="A163" t="str" cm="1">
        <f t="array" ref="A163">IFERROR(INDEX(Оглавление, ROW()),"")</f>
        <v/>
      </c>
    </row>
    <row r="164" spans="1:1" x14ac:dyDescent="0.3">
      <c r="A164" t="str" cm="1">
        <f t="array" ref="A164">IFERROR(INDEX(Оглавление, ROW()),"")</f>
        <v/>
      </c>
    </row>
    <row r="165" spans="1:1" x14ac:dyDescent="0.3">
      <c r="A165" t="str" cm="1">
        <f t="array" ref="A165">IFERROR(INDEX(Оглавление, ROW()),"")</f>
        <v/>
      </c>
    </row>
    <row r="166" spans="1:1" x14ac:dyDescent="0.3">
      <c r="A166" t="str" cm="1">
        <f t="array" ref="A166">IFERROR(INDEX(Оглавление, ROW()),"")</f>
        <v/>
      </c>
    </row>
    <row r="167" spans="1:1" x14ac:dyDescent="0.3">
      <c r="A167" t="str" cm="1">
        <f t="array" ref="A167">IFERROR(INDEX(Оглавление, ROW()),"")</f>
        <v/>
      </c>
    </row>
    <row r="168" spans="1:1" x14ac:dyDescent="0.3">
      <c r="A168" t="str" cm="1">
        <f t="array" ref="A168">IFERROR(INDEX(Оглавление, ROW()),"")</f>
        <v/>
      </c>
    </row>
    <row r="169" spans="1:1" x14ac:dyDescent="0.3">
      <c r="A169" t="str" cm="1">
        <f t="array" ref="A169">IFERROR(INDEX(Оглавление, ROW()),"")</f>
        <v/>
      </c>
    </row>
    <row r="170" spans="1:1" x14ac:dyDescent="0.3">
      <c r="A170" t="str" cm="1">
        <f t="array" ref="A170">IFERROR(INDEX(Оглавление, ROW()),"")</f>
        <v/>
      </c>
    </row>
    <row r="171" spans="1:1" x14ac:dyDescent="0.3">
      <c r="A171" t="str" cm="1">
        <f t="array" ref="A171">IFERROR(INDEX(Оглавление, ROW()),"")</f>
        <v/>
      </c>
    </row>
    <row r="172" spans="1:1" x14ac:dyDescent="0.3">
      <c r="A172" t="str" cm="1">
        <f t="array" ref="A172">IFERROR(INDEX(Оглавление, ROW()),"")</f>
        <v/>
      </c>
    </row>
    <row r="173" spans="1:1" x14ac:dyDescent="0.3">
      <c r="A173" t="str" cm="1">
        <f t="array" ref="A173">IFERROR(INDEX(Оглавление, ROW()),"")</f>
        <v/>
      </c>
    </row>
    <row r="174" spans="1:1" x14ac:dyDescent="0.3">
      <c r="A174" t="str" cm="1">
        <f t="array" ref="A174">IFERROR(INDEX(Оглавление, ROW()),"")</f>
        <v/>
      </c>
    </row>
    <row r="175" spans="1:1" x14ac:dyDescent="0.3">
      <c r="A175" t="str" cm="1">
        <f t="array" ref="A175">IFERROR(INDEX(Оглавление, ROW()),"")</f>
        <v/>
      </c>
    </row>
    <row r="176" spans="1:1" x14ac:dyDescent="0.3">
      <c r="A176" t="str" cm="1">
        <f t="array" ref="A176">IFERROR(INDEX(Оглавление, ROW()),"")</f>
        <v/>
      </c>
    </row>
    <row r="177" spans="1:1" x14ac:dyDescent="0.3">
      <c r="A177" t="str" cm="1">
        <f t="array" ref="A177">IFERROR(INDEX(Оглавление, ROW()),"")</f>
        <v/>
      </c>
    </row>
    <row r="178" spans="1:1" x14ac:dyDescent="0.3">
      <c r="A178" t="str" cm="1">
        <f t="array" ref="A178">IFERROR(INDEX(Оглавление, ROW()),"")</f>
        <v/>
      </c>
    </row>
    <row r="179" spans="1:1" x14ac:dyDescent="0.3">
      <c r="A179" t="str" cm="1">
        <f t="array" ref="A179">IFERROR(INDEX(Оглавление, ROW()),"")</f>
        <v/>
      </c>
    </row>
    <row r="180" spans="1:1" x14ac:dyDescent="0.3">
      <c r="A180" t="str" cm="1">
        <f t="array" ref="A180">IFERROR(INDEX(Оглавление, ROW()),"")</f>
        <v/>
      </c>
    </row>
    <row r="181" spans="1:1" x14ac:dyDescent="0.3">
      <c r="A181" t="str" cm="1">
        <f t="array" ref="A181">IFERROR(INDEX(Оглавление, ROW()),"")</f>
        <v/>
      </c>
    </row>
    <row r="182" spans="1:1" x14ac:dyDescent="0.3">
      <c r="A182" t="str" cm="1">
        <f t="array" ref="A182">IFERROR(INDEX(Оглавление, ROW()),"")</f>
        <v/>
      </c>
    </row>
    <row r="183" spans="1:1" x14ac:dyDescent="0.3">
      <c r="A183" t="str" cm="1">
        <f t="array" ref="A183">IFERROR(INDEX(Оглавление, ROW()),"")</f>
        <v/>
      </c>
    </row>
    <row r="184" spans="1:1" x14ac:dyDescent="0.3">
      <c r="A184" t="str" cm="1">
        <f t="array" ref="A184">IFERROR(INDEX(Оглавление, ROW()),"")</f>
        <v/>
      </c>
    </row>
    <row r="185" spans="1:1" x14ac:dyDescent="0.3">
      <c r="A185" t="str" cm="1">
        <f t="array" ref="A185">IFERROR(INDEX(Оглавление, ROW()),"")</f>
        <v/>
      </c>
    </row>
    <row r="186" spans="1:1" x14ac:dyDescent="0.3">
      <c r="A186" t="str" cm="1">
        <f t="array" ref="A186">IFERROR(INDEX(Оглавление, ROW()),"")</f>
        <v/>
      </c>
    </row>
    <row r="187" spans="1:1" x14ac:dyDescent="0.3">
      <c r="A187" t="str" cm="1">
        <f t="array" ref="A187">IFERROR(INDEX(Оглавление, ROW()),"")</f>
        <v/>
      </c>
    </row>
    <row r="188" spans="1:1" x14ac:dyDescent="0.3">
      <c r="A188" t="str" cm="1">
        <f t="array" ref="A188">IFERROR(INDEX(Оглавление, ROW()),"")</f>
        <v/>
      </c>
    </row>
    <row r="189" spans="1:1" x14ac:dyDescent="0.3">
      <c r="A189" t="str" cm="1">
        <f t="array" ref="A189">IFERROR(INDEX(Оглавление, ROW()),"")</f>
        <v/>
      </c>
    </row>
    <row r="190" spans="1:1" x14ac:dyDescent="0.3">
      <c r="A190" t="str" cm="1">
        <f t="array" ref="A190">IFERROR(INDEX(Оглавление, ROW()),"")</f>
        <v/>
      </c>
    </row>
    <row r="191" spans="1:1" x14ac:dyDescent="0.3">
      <c r="A191" t="str" cm="1">
        <f t="array" ref="A191">IFERROR(INDEX(Оглавление, ROW()),"")</f>
        <v/>
      </c>
    </row>
    <row r="192" spans="1:1" x14ac:dyDescent="0.3">
      <c r="A192" t="str" cm="1">
        <f t="array" ref="A192">IFERROR(INDEX(Оглавление, ROW()),"")</f>
        <v/>
      </c>
    </row>
    <row r="193" spans="1:1" x14ac:dyDescent="0.3">
      <c r="A193" t="str" cm="1">
        <f t="array" ref="A193">IFERROR(INDEX(Оглавление, ROW()),"")</f>
        <v/>
      </c>
    </row>
    <row r="194" spans="1:1" x14ac:dyDescent="0.3">
      <c r="A194" t="str" cm="1">
        <f t="array" ref="A194">IFERROR(INDEX(Оглавление, ROW()),"")</f>
        <v/>
      </c>
    </row>
    <row r="195" spans="1:1" x14ac:dyDescent="0.3">
      <c r="A195" t="str" cm="1">
        <f t="array" ref="A195">IFERROR(INDEX(Оглавление, ROW()),"")</f>
        <v/>
      </c>
    </row>
    <row r="196" spans="1:1" x14ac:dyDescent="0.3">
      <c r="A196" t="str" cm="1">
        <f t="array" ref="A196">IFERROR(INDEX(Оглавление, ROW()),"")</f>
        <v/>
      </c>
    </row>
    <row r="197" spans="1:1" x14ac:dyDescent="0.3">
      <c r="A197" t="str" cm="1">
        <f t="array" ref="A197">IFERROR(INDEX(Оглавление, ROW()),"")</f>
        <v/>
      </c>
    </row>
    <row r="198" spans="1:1" x14ac:dyDescent="0.3">
      <c r="A198" t="str" cm="1">
        <f t="array" ref="A198">IFERROR(INDEX(Оглавление, ROW()),"")</f>
        <v/>
      </c>
    </row>
    <row r="199" spans="1:1" x14ac:dyDescent="0.3">
      <c r="A199" t="str" cm="1">
        <f t="array" ref="A199">IFERROR(INDEX(Оглавление, ROW()),"")</f>
        <v/>
      </c>
    </row>
    <row r="200" spans="1:1" x14ac:dyDescent="0.3">
      <c r="A200" t="str" cm="1">
        <f t="array" ref="A200">IFERROR(INDEX(Оглавление, ROW()),"")</f>
        <v/>
      </c>
    </row>
    <row r="201" spans="1:1" x14ac:dyDescent="0.3">
      <c r="A201" t="str" cm="1">
        <f t="array" ref="A201">IFERROR(INDEX(Оглавление, ROW()),"")</f>
        <v/>
      </c>
    </row>
    <row r="202" spans="1:1" x14ac:dyDescent="0.3">
      <c r="A202" t="str" cm="1">
        <f t="array" ref="A202">IFERROR(INDEX(Оглавление, ROW()),"")</f>
        <v/>
      </c>
    </row>
    <row r="203" spans="1:1" x14ac:dyDescent="0.3">
      <c r="A203" t="str" cm="1">
        <f t="array" ref="A203">IFERROR(INDEX(Оглавление, ROW()),"")</f>
        <v/>
      </c>
    </row>
    <row r="204" spans="1:1" x14ac:dyDescent="0.3">
      <c r="A204" t="str" cm="1">
        <f t="array" ref="A204">IFERROR(INDEX(Оглавление, ROW()),"")</f>
        <v/>
      </c>
    </row>
    <row r="205" spans="1:1" x14ac:dyDescent="0.3">
      <c r="A205" t="str" cm="1">
        <f t="array" ref="A205">IFERROR(INDEX(Оглавление, ROW()),"")</f>
        <v/>
      </c>
    </row>
    <row r="206" spans="1:1" x14ac:dyDescent="0.3">
      <c r="A206" t="str" cm="1">
        <f t="array" ref="A206">IFERROR(INDEX(Оглавление, ROW()),"")</f>
        <v/>
      </c>
    </row>
    <row r="207" spans="1:1" x14ac:dyDescent="0.3">
      <c r="A207" t="str" cm="1">
        <f t="array" ref="A207">IFERROR(INDEX(Оглавление, ROW()),"")</f>
        <v/>
      </c>
    </row>
    <row r="208" spans="1:1" x14ac:dyDescent="0.3">
      <c r="A208" t="str" cm="1">
        <f t="array" ref="A208">IFERROR(INDEX(Оглавление, ROW()),"")</f>
        <v/>
      </c>
    </row>
    <row r="209" spans="1:1" x14ac:dyDescent="0.3">
      <c r="A209" t="str" cm="1">
        <f t="array" ref="A209">IFERROR(INDEX(Оглавление, ROW()),"")</f>
        <v/>
      </c>
    </row>
    <row r="210" spans="1:1" x14ac:dyDescent="0.3">
      <c r="A210" t="str" cm="1">
        <f t="array" ref="A210">IFERROR(INDEX(Оглавление, ROW()),"")</f>
        <v/>
      </c>
    </row>
    <row r="211" spans="1:1" x14ac:dyDescent="0.3">
      <c r="A211" t="str" cm="1">
        <f t="array" ref="A211">IFERROR(INDEX(Оглавление, ROW()),"")</f>
        <v/>
      </c>
    </row>
    <row r="212" spans="1:1" x14ac:dyDescent="0.3">
      <c r="A212" t="str" cm="1">
        <f t="array" ref="A212">IFERROR(INDEX(Оглавление, ROW()),"")</f>
        <v/>
      </c>
    </row>
    <row r="213" spans="1:1" x14ac:dyDescent="0.3">
      <c r="A213" t="str" cm="1">
        <f t="array" ref="A213">IFERROR(INDEX(Оглавление, ROW()),"")</f>
        <v/>
      </c>
    </row>
    <row r="214" spans="1:1" x14ac:dyDescent="0.3">
      <c r="A214" t="str" cm="1">
        <f t="array" ref="A214">IFERROR(INDEX(Оглавление, ROW()),"")</f>
        <v/>
      </c>
    </row>
    <row r="215" spans="1:1" x14ac:dyDescent="0.3">
      <c r="A215" t="str" cm="1">
        <f t="array" ref="A215">IFERROR(INDEX(Оглавление, ROW()),"")</f>
        <v/>
      </c>
    </row>
    <row r="216" spans="1:1" x14ac:dyDescent="0.3">
      <c r="A216" t="str" cm="1">
        <f t="array" ref="A216">IFERROR(INDEX(Оглавление, ROW()),"")</f>
        <v/>
      </c>
    </row>
    <row r="217" spans="1:1" x14ac:dyDescent="0.3">
      <c r="A217" t="str" cm="1">
        <f t="array" ref="A217">IFERROR(INDEX(Оглавление, ROW()),"")</f>
        <v/>
      </c>
    </row>
    <row r="218" spans="1:1" x14ac:dyDescent="0.3">
      <c r="A218" t="str" cm="1">
        <f t="array" ref="A218">IFERROR(INDEX(Оглавление, ROW()),"")</f>
        <v/>
      </c>
    </row>
    <row r="219" spans="1:1" x14ac:dyDescent="0.3">
      <c r="A219" t="str" cm="1">
        <f t="array" ref="A219">IFERROR(INDEX(Оглавление, ROW()),"")</f>
        <v/>
      </c>
    </row>
    <row r="220" spans="1:1" x14ac:dyDescent="0.3">
      <c r="A220" t="str" cm="1">
        <f t="array" ref="A220">IFERROR(INDEX(Оглавление, ROW()),"")</f>
        <v/>
      </c>
    </row>
    <row r="221" spans="1:1" x14ac:dyDescent="0.3">
      <c r="A221" t="str" cm="1">
        <f t="array" ref="A221">IFERROR(INDEX(Оглавление, ROW()),"")</f>
        <v/>
      </c>
    </row>
    <row r="222" spans="1:1" x14ac:dyDescent="0.3">
      <c r="A222" t="str" cm="1">
        <f t="array" ref="A222">IFERROR(INDEX(Оглавление, ROW()),"")</f>
        <v/>
      </c>
    </row>
    <row r="223" spans="1:1" x14ac:dyDescent="0.3">
      <c r="A223" t="str" cm="1">
        <f t="array" ref="A223">IFERROR(INDEX(Оглавление, ROW()),"")</f>
        <v/>
      </c>
    </row>
    <row r="224" spans="1:1" x14ac:dyDescent="0.3">
      <c r="A224" t="str" cm="1">
        <f t="array" ref="A224">IFERROR(INDEX(Оглавление, ROW()),"")</f>
        <v/>
      </c>
    </row>
    <row r="225" spans="1:1" x14ac:dyDescent="0.3">
      <c r="A225" t="str" cm="1">
        <f t="array" ref="A225">IFERROR(INDEX(Оглавление, ROW()),"")</f>
        <v/>
      </c>
    </row>
    <row r="226" spans="1:1" x14ac:dyDescent="0.3">
      <c r="A226" t="str" cm="1">
        <f t="array" ref="A226">IFERROR(INDEX(Оглавление, ROW()),"")</f>
        <v/>
      </c>
    </row>
    <row r="227" spans="1:1" x14ac:dyDescent="0.3">
      <c r="A227" t="str" cm="1">
        <f t="array" ref="A227">IFERROR(INDEX(Оглавление, ROW()),"")</f>
        <v/>
      </c>
    </row>
    <row r="228" spans="1:1" x14ac:dyDescent="0.3">
      <c r="A228" t="str" cm="1">
        <f t="array" ref="A228">IFERROR(INDEX(Оглавление, ROW()),"")</f>
        <v/>
      </c>
    </row>
    <row r="229" spans="1:1" x14ac:dyDescent="0.3">
      <c r="A229" t="str" cm="1">
        <f t="array" ref="A229">IFERROR(INDEX(Оглавление, ROW()),"")</f>
        <v/>
      </c>
    </row>
    <row r="230" spans="1:1" x14ac:dyDescent="0.3">
      <c r="A230" t="str" cm="1">
        <f t="array" ref="A230">IFERROR(INDEX(Оглавление, ROW()),"")</f>
        <v/>
      </c>
    </row>
    <row r="231" spans="1:1" x14ac:dyDescent="0.3">
      <c r="A231" t="str" cm="1">
        <f t="array" ref="A231">IFERROR(INDEX(Оглавление, ROW()),"")</f>
        <v/>
      </c>
    </row>
    <row r="232" spans="1:1" x14ac:dyDescent="0.3">
      <c r="A232" t="str" cm="1">
        <f t="array" ref="A232">IFERROR(INDEX(Оглавление, ROW()),"")</f>
        <v/>
      </c>
    </row>
    <row r="233" spans="1:1" x14ac:dyDescent="0.3">
      <c r="A233" t="str" cm="1">
        <f t="array" ref="A233">IFERROR(INDEX(Оглавление, ROW()),"")</f>
        <v/>
      </c>
    </row>
    <row r="234" spans="1:1" x14ac:dyDescent="0.3">
      <c r="A234" t="str" cm="1">
        <f t="array" ref="A234">IFERROR(INDEX(Оглавление, ROW()),"")</f>
        <v/>
      </c>
    </row>
    <row r="235" spans="1:1" x14ac:dyDescent="0.3">
      <c r="A235" t="str" cm="1">
        <f t="array" ref="A235">IFERROR(INDEX(Оглавление, ROW()),"")</f>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1954-BC94-420F-A03E-C8A13F6FF139}">
  <dimension ref="A1:E9"/>
  <sheetViews>
    <sheetView workbookViewId="0">
      <selection activeCell="B1" sqref="B1"/>
    </sheetView>
  </sheetViews>
  <sheetFormatPr defaultRowHeight="14.4" x14ac:dyDescent="0.3"/>
  <cols>
    <col min="1" max="1" width="6.6640625" bestFit="1" customWidth="1"/>
    <col min="2" max="2" width="15" customWidth="1"/>
    <col min="3" max="3" width="10.77734375" bestFit="1" customWidth="1"/>
    <col min="4" max="5" width="42.88671875" customWidth="1"/>
  </cols>
  <sheetData>
    <row r="1" spans="1:5" x14ac:dyDescent="0.3">
      <c r="B1" s="73" t="str">
        <f>HYPERLINK("#Оглавление!A1","Назад в Оглавление")</f>
        <v>Назад в Оглавление</v>
      </c>
    </row>
    <row r="2" spans="1:5" s="1" customFormat="1" x14ac:dyDescent="0.3">
      <c r="A2" s="1" t="s">
        <v>131</v>
      </c>
      <c r="B2" s="1" t="s">
        <v>134</v>
      </c>
      <c r="C2" s="1" t="s">
        <v>135</v>
      </c>
      <c r="D2" s="1" t="s">
        <v>132</v>
      </c>
      <c r="E2" s="1" t="s">
        <v>133</v>
      </c>
    </row>
    <row r="3" spans="1:5" x14ac:dyDescent="0.3">
      <c r="A3">
        <v>1</v>
      </c>
      <c r="B3" s="33">
        <v>45256</v>
      </c>
      <c r="C3" s="33" t="s">
        <v>128</v>
      </c>
      <c r="D3" t="s">
        <v>129</v>
      </c>
      <c r="E3" t="s">
        <v>130</v>
      </c>
    </row>
    <row r="5" spans="1:5" ht="43.2" x14ac:dyDescent="0.3">
      <c r="D5" s="13" t="s">
        <v>250</v>
      </c>
    </row>
    <row r="6" spans="1:5" x14ac:dyDescent="0.3">
      <c r="A6" t="s">
        <v>251</v>
      </c>
    </row>
    <row r="7" spans="1:5" x14ac:dyDescent="0.3">
      <c r="A7" t="s">
        <v>252</v>
      </c>
    </row>
    <row r="8" spans="1:5" x14ac:dyDescent="0.3">
      <c r="A8" t="s">
        <v>253</v>
      </c>
    </row>
    <row r="9" spans="1:5" x14ac:dyDescent="0.3">
      <c r="A9" t="s">
        <v>254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56D6-4835-403B-AA46-9007FD1FE5B5}">
  <dimension ref="A1:E27"/>
  <sheetViews>
    <sheetView zoomScale="70" zoomScaleNormal="70" workbookViewId="0"/>
  </sheetViews>
  <sheetFormatPr defaultRowHeight="14.4" x14ac:dyDescent="0.3"/>
  <cols>
    <col min="1" max="1" width="35.44140625" style="15" bestFit="1" customWidth="1"/>
    <col min="2" max="2" width="76.6640625" style="5" customWidth="1"/>
    <col min="3" max="3" width="31" style="5" hidden="1" customWidth="1"/>
    <col min="4" max="4" width="65.77734375" style="5" customWidth="1"/>
    <col min="5" max="5" width="71" style="5" customWidth="1"/>
  </cols>
  <sheetData>
    <row r="1" spans="1:5" x14ac:dyDescent="0.3">
      <c r="A1" s="15" t="str">
        <f>HYPERLINK("#Оглавление!A1","Назад в Оглавление")</f>
        <v>Назад в Оглавление</v>
      </c>
    </row>
    <row r="2" spans="1:5" x14ac:dyDescent="0.3">
      <c r="B2" s="5" t="s">
        <v>12</v>
      </c>
      <c r="D2" s="5" t="s">
        <v>72</v>
      </c>
      <c r="E2" s="5" t="s">
        <v>77</v>
      </c>
    </row>
    <row r="3" spans="1:5" s="1" customFormat="1" x14ac:dyDescent="0.3">
      <c r="A3" s="16" t="s">
        <v>6</v>
      </c>
      <c r="B3" s="6" t="s">
        <v>1</v>
      </c>
      <c r="C3" s="6" t="s">
        <v>21</v>
      </c>
      <c r="D3" s="6" t="s">
        <v>64</v>
      </c>
      <c r="E3" s="6" t="s">
        <v>76</v>
      </c>
    </row>
    <row r="4" spans="1:5" ht="86.4" x14ac:dyDescent="0.3">
      <c r="A4" s="17" t="s">
        <v>5</v>
      </c>
      <c r="B4" s="7" t="s">
        <v>4</v>
      </c>
      <c r="C4" s="8" t="s">
        <v>19</v>
      </c>
      <c r="D4" s="7" t="s">
        <v>66</v>
      </c>
      <c r="E4" s="9" t="s">
        <v>80</v>
      </c>
    </row>
    <row r="5" spans="1:5" x14ac:dyDescent="0.3">
      <c r="A5" s="17" t="s">
        <v>3</v>
      </c>
      <c r="B5" s="8" t="s">
        <v>2</v>
      </c>
      <c r="C5" s="8" t="s">
        <v>20</v>
      </c>
      <c r="D5" s="8" t="s">
        <v>67</v>
      </c>
      <c r="E5" s="10" t="s">
        <v>2</v>
      </c>
    </row>
    <row r="6" spans="1:5" ht="234" customHeight="1" x14ac:dyDescent="0.3">
      <c r="A6" s="17" t="s">
        <v>0</v>
      </c>
      <c r="B6" s="7" t="s">
        <v>22</v>
      </c>
      <c r="C6" s="7" t="s">
        <v>29</v>
      </c>
      <c r="D6" s="7" t="s">
        <v>69</v>
      </c>
      <c r="E6" s="7" t="s">
        <v>93</v>
      </c>
    </row>
    <row r="7" spans="1:5" ht="28.8" x14ac:dyDescent="0.3">
      <c r="A7" s="17" t="s">
        <v>78</v>
      </c>
      <c r="B7" s="11" t="s">
        <v>79</v>
      </c>
      <c r="C7" s="7"/>
      <c r="D7" s="7"/>
      <c r="E7" s="7" t="s">
        <v>84</v>
      </c>
    </row>
    <row r="8" spans="1:5" x14ac:dyDescent="0.3">
      <c r="A8" s="17" t="s">
        <v>9</v>
      </c>
      <c r="B8" s="7" t="s">
        <v>10</v>
      </c>
      <c r="C8" s="8" t="s">
        <v>55</v>
      </c>
      <c r="D8" s="8" t="s">
        <v>65</v>
      </c>
      <c r="E8" s="8"/>
    </row>
    <row r="9" spans="1:5" ht="129.6" x14ac:dyDescent="0.3">
      <c r="A9" s="17" t="s">
        <v>7</v>
      </c>
      <c r="B9" s="7" t="s">
        <v>23</v>
      </c>
      <c r="C9" s="8" t="s">
        <v>56</v>
      </c>
      <c r="D9" s="7" t="s">
        <v>475</v>
      </c>
      <c r="E9" s="7" t="s">
        <v>81</v>
      </c>
    </row>
    <row r="10" spans="1:5" ht="187.2" x14ac:dyDescent="0.3">
      <c r="A10" s="17" t="s">
        <v>8</v>
      </c>
      <c r="B10" s="7" t="s">
        <v>476</v>
      </c>
      <c r="C10" s="8" t="s">
        <v>55</v>
      </c>
      <c r="D10" s="7" t="s">
        <v>70</v>
      </c>
      <c r="E10" s="7" t="s">
        <v>85</v>
      </c>
    </row>
    <row r="11" spans="1:5" ht="129.6" x14ac:dyDescent="0.3">
      <c r="A11" s="17" t="s">
        <v>11</v>
      </c>
      <c r="B11" s="7" t="s">
        <v>24</v>
      </c>
      <c r="C11" s="8" t="s">
        <v>55</v>
      </c>
      <c r="D11" s="7" t="s">
        <v>68</v>
      </c>
      <c r="E11" s="7" t="s">
        <v>82</v>
      </c>
    </row>
    <row r="12" spans="1:5" ht="43.2" x14ac:dyDescent="0.3">
      <c r="A12" s="17" t="s">
        <v>13</v>
      </c>
      <c r="B12" s="7" t="s">
        <v>25</v>
      </c>
      <c r="C12" s="8" t="s">
        <v>55</v>
      </c>
      <c r="D12" s="8"/>
      <c r="E12" s="8"/>
    </row>
    <row r="13" spans="1:5" ht="100.8" x14ac:dyDescent="0.3">
      <c r="A13" s="17"/>
      <c r="B13" s="7"/>
      <c r="C13" s="8"/>
      <c r="D13" s="8"/>
      <c r="E13" s="7" t="s">
        <v>83</v>
      </c>
    </row>
    <row r="14" spans="1:5" x14ac:dyDescent="0.3">
      <c r="A14" s="17" t="s">
        <v>57</v>
      </c>
      <c r="B14" s="7" t="s">
        <v>46</v>
      </c>
      <c r="C14" s="8"/>
      <c r="D14" s="8"/>
      <c r="E14" s="8"/>
    </row>
    <row r="15" spans="1:5" x14ac:dyDescent="0.3">
      <c r="A15" s="17"/>
      <c r="B15" s="7" t="s">
        <v>47</v>
      </c>
      <c r="C15" s="8"/>
      <c r="D15" s="8"/>
      <c r="E15" s="8"/>
    </row>
    <row r="16" spans="1:5" x14ac:dyDescent="0.3">
      <c r="A16" s="17"/>
      <c r="B16" s="7"/>
      <c r="C16" s="8"/>
      <c r="D16" s="8"/>
      <c r="E16" s="8"/>
    </row>
    <row r="17" spans="1:5" x14ac:dyDescent="0.3">
      <c r="A17" s="17" t="s">
        <v>14</v>
      </c>
      <c r="B17" s="12" t="s">
        <v>18</v>
      </c>
      <c r="C17" s="8"/>
      <c r="D17" s="8"/>
      <c r="E17" s="8"/>
    </row>
    <row r="18" spans="1:5" ht="28.8" x14ac:dyDescent="0.3">
      <c r="A18" s="17" t="s">
        <v>17</v>
      </c>
      <c r="B18" s="7" t="s">
        <v>26</v>
      </c>
      <c r="C18" s="8"/>
      <c r="D18" s="8" t="s">
        <v>71</v>
      </c>
      <c r="E18" s="8"/>
    </row>
    <row r="19" spans="1:5" x14ac:dyDescent="0.3">
      <c r="A19" s="17" t="s">
        <v>16</v>
      </c>
      <c r="B19" s="8" t="s">
        <v>27</v>
      </c>
      <c r="C19" s="8"/>
      <c r="D19" s="8" t="s">
        <v>74</v>
      </c>
      <c r="E19" s="8"/>
    </row>
    <row r="20" spans="1:5" ht="144" x14ac:dyDescent="0.3">
      <c r="A20" s="17" t="s">
        <v>15</v>
      </c>
      <c r="B20" s="7" t="s">
        <v>28</v>
      </c>
      <c r="C20" s="8"/>
      <c r="D20" s="7" t="s">
        <v>75</v>
      </c>
      <c r="E20" s="8"/>
    </row>
    <row r="21" spans="1:5" ht="57.6" x14ac:dyDescent="0.3">
      <c r="A21" s="17" t="s">
        <v>48</v>
      </c>
      <c r="B21" s="7" t="s">
        <v>49</v>
      </c>
      <c r="C21" s="8"/>
      <c r="D21" s="8"/>
      <c r="E21" s="8"/>
    </row>
    <row r="22" spans="1:5" ht="43.2" x14ac:dyDescent="0.3">
      <c r="A22" s="17" t="s">
        <v>50</v>
      </c>
      <c r="B22" s="7" t="s">
        <v>51</v>
      </c>
      <c r="C22" s="8"/>
      <c r="D22" s="8"/>
      <c r="E22" s="8"/>
    </row>
    <row r="23" spans="1:5" ht="57.6" x14ac:dyDescent="0.3">
      <c r="A23" s="17" t="s">
        <v>50</v>
      </c>
      <c r="B23" s="7" t="s">
        <v>52</v>
      </c>
      <c r="C23" s="8"/>
      <c r="D23" s="8"/>
      <c r="E23" s="8"/>
    </row>
    <row r="24" spans="1:5" ht="173.4" customHeight="1" x14ac:dyDescent="0.3">
      <c r="A24" s="17" t="s">
        <v>58</v>
      </c>
      <c r="B24" s="7" t="s">
        <v>59</v>
      </c>
      <c r="C24" s="8"/>
      <c r="D24" s="8" t="s">
        <v>73</v>
      </c>
      <c r="E24" s="8"/>
    </row>
    <row r="25" spans="1:5" ht="86.4" x14ac:dyDescent="0.3">
      <c r="A25" s="17" t="s">
        <v>53</v>
      </c>
      <c r="B25" s="7" t="s">
        <v>63</v>
      </c>
      <c r="C25" s="8"/>
      <c r="D25" s="8"/>
      <c r="E25" s="8"/>
    </row>
    <row r="26" spans="1:5" ht="86.4" x14ac:dyDescent="0.3">
      <c r="A26" s="17" t="s">
        <v>60</v>
      </c>
      <c r="B26" s="7" t="s">
        <v>54</v>
      </c>
      <c r="C26" s="8"/>
      <c r="D26" s="8"/>
      <c r="E26" s="8"/>
    </row>
    <row r="27" spans="1:5" ht="129.6" x14ac:dyDescent="0.3">
      <c r="A27" s="15" t="s">
        <v>62</v>
      </c>
      <c r="B27" s="7" t="s">
        <v>61</v>
      </c>
      <c r="C27" s="8"/>
      <c r="D27" s="8"/>
      <c r="E27" s="8"/>
    </row>
  </sheetData>
  <hyperlinks>
    <hyperlink ref="B17" r:id="rId1" xr:uid="{2836F2DE-9E5A-4477-8969-133B2B941D11}"/>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894B2-EA9A-4BDF-B55E-B7757842CE47}">
  <dimension ref="A1:C2"/>
  <sheetViews>
    <sheetView workbookViewId="0"/>
  </sheetViews>
  <sheetFormatPr defaultRowHeight="14.4" x14ac:dyDescent="0.3"/>
  <cols>
    <col min="1" max="1" width="31.109375" bestFit="1" customWidth="1"/>
    <col min="2" max="2" width="26.88671875" bestFit="1" customWidth="1"/>
  </cols>
  <sheetData>
    <row r="1" spans="1:3" x14ac:dyDescent="0.3">
      <c r="A1" t="str">
        <f>HYPERLINK("#Оглавление!A1","Назад в Оглавление")</f>
        <v>Назад в Оглавление</v>
      </c>
    </row>
    <row r="2" spans="1:3" x14ac:dyDescent="0.3">
      <c r="A2" t="s">
        <v>257</v>
      </c>
      <c r="B2" t="s">
        <v>255</v>
      </c>
      <c r="C2"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A538-82BA-42DF-8BA0-1B73C7034127}">
  <dimension ref="A1:C22"/>
  <sheetViews>
    <sheetView zoomScale="85" zoomScaleNormal="85" workbookViewId="0">
      <selection activeCell="B2" sqref="B2"/>
    </sheetView>
  </sheetViews>
  <sheetFormatPr defaultRowHeight="14.4" x14ac:dyDescent="0.3"/>
  <cols>
    <col min="1" max="1" width="29.21875" style="5" customWidth="1"/>
    <col min="2" max="2" width="91.77734375" style="5" customWidth="1"/>
    <col min="3" max="3" width="72.5546875" style="5" customWidth="1"/>
  </cols>
  <sheetData>
    <row r="1" spans="1:3" x14ac:dyDescent="0.3">
      <c r="B1" s="5" t="str">
        <f>HYPERLINK("#Оглавление!A1","Назад в Оглавление")</f>
        <v>Назад в Оглавление</v>
      </c>
    </row>
    <row r="2" spans="1:3" x14ac:dyDescent="0.3">
      <c r="A2" s="5" t="s">
        <v>174</v>
      </c>
    </row>
    <row r="3" spans="1:3" ht="57.6" x14ac:dyDescent="0.3">
      <c r="A3" s="41" t="s">
        <v>199</v>
      </c>
      <c r="B3" s="7" t="s">
        <v>198</v>
      </c>
    </row>
    <row r="4" spans="1:3" ht="27.6" customHeight="1" x14ac:dyDescent="0.3">
      <c r="A4" s="41" t="s">
        <v>218</v>
      </c>
      <c r="B4" s="7" t="s">
        <v>219</v>
      </c>
    </row>
    <row r="5" spans="1:3" x14ac:dyDescent="0.3">
      <c r="A5" s="6" t="s">
        <v>3</v>
      </c>
      <c r="B5" s="7" t="s">
        <v>204</v>
      </c>
    </row>
    <row r="6" spans="1:3" ht="100.8" x14ac:dyDescent="0.3">
      <c r="A6" s="8"/>
      <c r="B6" s="7" t="s">
        <v>200</v>
      </c>
    </row>
    <row r="7" spans="1:3" ht="115.2" x14ac:dyDescent="0.3">
      <c r="A7" s="41" t="s">
        <v>201</v>
      </c>
      <c r="B7" s="7" t="s">
        <v>202</v>
      </c>
    </row>
    <row r="8" spans="1:3" ht="100.8" x14ac:dyDescent="0.3">
      <c r="A8" s="8"/>
      <c r="B8" s="7" t="s">
        <v>203</v>
      </c>
      <c r="C8" s="7" t="s">
        <v>205</v>
      </c>
    </row>
    <row r="9" spans="1:3" x14ac:dyDescent="0.3">
      <c r="A9" s="6" t="s">
        <v>231</v>
      </c>
      <c r="B9" s="8" t="s">
        <v>206</v>
      </c>
      <c r="C9" s="8"/>
    </row>
    <row r="10" spans="1:3" x14ac:dyDescent="0.3">
      <c r="A10" s="6" t="s">
        <v>230</v>
      </c>
      <c r="B10" s="8" t="s">
        <v>207</v>
      </c>
      <c r="C10" s="8"/>
    </row>
    <row r="11" spans="1:3" ht="230.4" x14ac:dyDescent="0.3">
      <c r="A11" s="6" t="s">
        <v>232</v>
      </c>
      <c r="B11" s="7" t="s">
        <v>208</v>
      </c>
    </row>
    <row r="12" spans="1:3" ht="28.8" x14ac:dyDescent="0.3">
      <c r="A12" s="6" t="s">
        <v>233</v>
      </c>
      <c r="B12" s="7" t="s">
        <v>209</v>
      </c>
    </row>
    <row r="13" spans="1:3" ht="115.2" x14ac:dyDescent="0.3">
      <c r="A13" s="6" t="s">
        <v>234</v>
      </c>
      <c r="B13" s="7" t="s">
        <v>210</v>
      </c>
    </row>
    <row r="14" spans="1:3" ht="28.8" x14ac:dyDescent="0.3">
      <c r="A14" s="41" t="s">
        <v>235</v>
      </c>
      <c r="B14" s="7" t="s">
        <v>211</v>
      </c>
    </row>
    <row r="15" spans="1:3" ht="100.8" x14ac:dyDescent="0.3">
      <c r="A15" s="41" t="s">
        <v>236</v>
      </c>
      <c r="B15" s="7" t="s">
        <v>212</v>
      </c>
      <c r="C15" s="7" t="s">
        <v>213</v>
      </c>
    </row>
    <row r="16" spans="1:3" ht="115.2" x14ac:dyDescent="0.3">
      <c r="A16" s="6" t="s">
        <v>237</v>
      </c>
      <c r="B16" s="7" t="s">
        <v>215</v>
      </c>
      <c r="C16" s="7" t="s">
        <v>214</v>
      </c>
    </row>
    <row r="17" spans="1:2" ht="30" customHeight="1" x14ac:dyDescent="0.3">
      <c r="A17" s="6" t="s">
        <v>216</v>
      </c>
      <c r="B17" s="7" t="s">
        <v>221</v>
      </c>
    </row>
    <row r="18" spans="1:2" x14ac:dyDescent="0.3">
      <c r="A18" s="6" t="s">
        <v>224</v>
      </c>
      <c r="B18" s="7" t="s">
        <v>227</v>
      </c>
    </row>
    <row r="19" spans="1:2" ht="15" customHeight="1" x14ac:dyDescent="0.3">
      <c r="A19" s="6" t="s">
        <v>217</v>
      </c>
      <c r="B19" s="7" t="s">
        <v>220</v>
      </c>
    </row>
    <row r="20" spans="1:2" x14ac:dyDescent="0.3">
      <c r="A20" s="6" t="s">
        <v>222</v>
      </c>
      <c r="B20" s="8" t="s">
        <v>226</v>
      </c>
    </row>
    <row r="21" spans="1:2" x14ac:dyDescent="0.3">
      <c r="A21" s="6" t="s">
        <v>223</v>
      </c>
      <c r="B21" s="8" t="s">
        <v>225</v>
      </c>
    </row>
    <row r="22" spans="1:2" ht="43.2" x14ac:dyDescent="0.3">
      <c r="A22" s="6" t="s">
        <v>228</v>
      </c>
      <c r="B22" s="7"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D494-ECD8-467A-A2CF-79FC4686F83A}">
  <dimension ref="A1:C2"/>
  <sheetViews>
    <sheetView workbookViewId="0">
      <selection activeCell="B1" sqref="B1"/>
    </sheetView>
  </sheetViews>
  <sheetFormatPr defaultRowHeight="14.4" x14ac:dyDescent="0.3"/>
  <cols>
    <col min="1" max="1" width="18.44140625" bestFit="1" customWidth="1"/>
    <col min="2" max="2" width="55.88671875" customWidth="1"/>
  </cols>
  <sheetData>
    <row r="1" spans="1:3" x14ac:dyDescent="0.3">
      <c r="A1" t="s">
        <v>238</v>
      </c>
    </row>
    <row r="2" spans="1:3" ht="72" x14ac:dyDescent="0.3">
      <c r="A2" t="s">
        <v>239</v>
      </c>
      <c r="B2" s="13" t="s">
        <v>240</v>
      </c>
      <c r="C2"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0DE6-F1C2-44EE-8F9C-AC4A928D6E1E}">
  <dimension ref="A2:A10"/>
  <sheetViews>
    <sheetView workbookViewId="0"/>
  </sheetViews>
  <sheetFormatPr defaultRowHeight="14.4" x14ac:dyDescent="0.3"/>
  <sheetData>
    <row r="2" spans="1:1" x14ac:dyDescent="0.3">
      <c r="A2" s="1" t="s">
        <v>242</v>
      </c>
    </row>
    <row r="3" spans="1:1" x14ac:dyDescent="0.3">
      <c r="A3" t="s">
        <v>243</v>
      </c>
    </row>
    <row r="4" spans="1:1" x14ac:dyDescent="0.3">
      <c r="A4" t="s">
        <v>244</v>
      </c>
    </row>
    <row r="6" spans="1:1" x14ac:dyDescent="0.3">
      <c r="A6" t="s">
        <v>246</v>
      </c>
    </row>
    <row r="8" spans="1:1" x14ac:dyDescent="0.3">
      <c r="A8" t="s">
        <v>249</v>
      </c>
    </row>
    <row r="9" spans="1:1" x14ac:dyDescent="0.3">
      <c r="A9" t="s">
        <v>248</v>
      </c>
    </row>
    <row r="10" spans="1:1" x14ac:dyDescent="0.3">
      <c r="A10" t="s">
        <v>247</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0518-490F-4ECA-98DE-036FF708C45F}">
  <dimension ref="A1:B27"/>
  <sheetViews>
    <sheetView topLeftCell="A6" workbookViewId="0">
      <selection activeCell="A27" sqref="A27"/>
    </sheetView>
  </sheetViews>
  <sheetFormatPr defaultRowHeight="14.4" x14ac:dyDescent="0.3"/>
  <cols>
    <col min="1" max="1" width="123.77734375" customWidth="1"/>
  </cols>
  <sheetData>
    <row r="1" spans="1:2" x14ac:dyDescent="0.3">
      <c r="A1" s="1" t="s">
        <v>31</v>
      </c>
    </row>
    <row r="2" spans="1:2" x14ac:dyDescent="0.3">
      <c r="A2" t="s">
        <v>30</v>
      </c>
    </row>
    <row r="3" spans="1:2" x14ac:dyDescent="0.3">
      <c r="A3" t="s">
        <v>32</v>
      </c>
    </row>
    <row r="4" spans="1:2" x14ac:dyDescent="0.3">
      <c r="A4" t="s">
        <v>33</v>
      </c>
    </row>
    <row r="5" spans="1:2" x14ac:dyDescent="0.3">
      <c r="A5" t="s">
        <v>34</v>
      </c>
      <c r="B5" s="2" t="s">
        <v>36</v>
      </c>
    </row>
    <row r="6" spans="1:2" x14ac:dyDescent="0.3">
      <c r="A6" t="s">
        <v>35</v>
      </c>
      <c r="B6" s="2" t="s">
        <v>36</v>
      </c>
    </row>
    <row r="7" spans="1:2" x14ac:dyDescent="0.3">
      <c r="A7" s="2" t="s">
        <v>36</v>
      </c>
      <c r="B7" s="2"/>
    </row>
    <row r="8" spans="1:2" x14ac:dyDescent="0.3">
      <c r="A8" s="2" t="s">
        <v>36</v>
      </c>
      <c r="B8" s="2"/>
    </row>
    <row r="10" spans="1:2" x14ac:dyDescent="0.3">
      <c r="A10" s="3" t="s">
        <v>37</v>
      </c>
    </row>
    <row r="11" spans="1:2" ht="20.399999999999999" x14ac:dyDescent="0.3">
      <c r="A11" s="3" t="s">
        <v>38</v>
      </c>
    </row>
    <row r="13" spans="1:2" x14ac:dyDescent="0.3">
      <c r="A13" s="3" t="s">
        <v>39</v>
      </c>
    </row>
    <row r="14" spans="1:2" x14ac:dyDescent="0.3">
      <c r="A14" t="s">
        <v>30</v>
      </c>
    </row>
    <row r="15" spans="1:2" x14ac:dyDescent="0.3">
      <c r="A15" t="s">
        <v>40</v>
      </c>
    </row>
    <row r="16" spans="1:2" x14ac:dyDescent="0.3">
      <c r="A16" t="s">
        <v>33</v>
      </c>
    </row>
    <row r="17" spans="1:2" x14ac:dyDescent="0.3">
      <c r="A17" t="s">
        <v>41</v>
      </c>
      <c r="B17" s="2" t="s">
        <v>42</v>
      </c>
    </row>
    <row r="18" spans="1:2" x14ac:dyDescent="0.3">
      <c r="A18" s="2" t="s">
        <v>42</v>
      </c>
    </row>
    <row r="20" spans="1:2" x14ac:dyDescent="0.3">
      <c r="A20" s="4" t="s">
        <v>43</v>
      </c>
    </row>
    <row r="21" spans="1:2" x14ac:dyDescent="0.3">
      <c r="A21" t="s">
        <v>30</v>
      </c>
    </row>
    <row r="22" spans="1:2" x14ac:dyDescent="0.3">
      <c r="A22" t="s">
        <v>44</v>
      </c>
    </row>
    <row r="23" spans="1:2" x14ac:dyDescent="0.3">
      <c r="A23" t="s">
        <v>33</v>
      </c>
    </row>
    <row r="24" spans="1:2" x14ac:dyDescent="0.3">
      <c r="A24" t="s">
        <v>41</v>
      </c>
      <c r="B24" s="2" t="s">
        <v>42</v>
      </c>
    </row>
    <row r="25" spans="1:2" x14ac:dyDescent="0.3">
      <c r="A25" s="2" t="s">
        <v>42</v>
      </c>
    </row>
    <row r="27" spans="1:2" x14ac:dyDescent="0.3">
      <c r="A27" s="4"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F710-0520-4CF2-9EDC-F4382433BA8C}">
  <dimension ref="A1:C6"/>
  <sheetViews>
    <sheetView workbookViewId="0">
      <selection activeCell="B5" sqref="B5"/>
    </sheetView>
  </sheetViews>
  <sheetFormatPr defaultRowHeight="14.4" x14ac:dyDescent="0.3"/>
  <cols>
    <col min="1" max="1" width="29.6640625" customWidth="1"/>
    <col min="2" max="3" width="64.88671875" customWidth="1"/>
  </cols>
  <sheetData>
    <row r="1" spans="1:3" x14ac:dyDescent="0.3">
      <c r="B1" t="s">
        <v>86</v>
      </c>
    </row>
    <row r="3" spans="1:3" x14ac:dyDescent="0.3">
      <c r="B3" t="s">
        <v>88</v>
      </c>
    </row>
    <row r="4" spans="1:3" ht="57.6" x14ac:dyDescent="0.3">
      <c r="A4" s="14" t="s">
        <v>87</v>
      </c>
      <c r="B4" s="13" t="s">
        <v>89</v>
      </c>
      <c r="C4" s="13" t="s">
        <v>90</v>
      </c>
    </row>
    <row r="5" spans="1:3" ht="216" x14ac:dyDescent="0.3">
      <c r="A5" s="13" t="s">
        <v>92</v>
      </c>
      <c r="B5" s="13" t="s">
        <v>94</v>
      </c>
      <c r="C5" s="13" t="s">
        <v>91</v>
      </c>
    </row>
    <row r="6" spans="1:3" x14ac:dyDescent="0.3">
      <c r="A6" t="s">
        <v>112</v>
      </c>
      <c r="B6" t="s">
        <v>245</v>
      </c>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87FA-BA62-4C8B-B677-3D12389194AA}">
  <dimension ref="A1:D51"/>
  <sheetViews>
    <sheetView zoomScaleNormal="100" workbookViewId="0"/>
  </sheetViews>
  <sheetFormatPr defaultRowHeight="14.4" x14ac:dyDescent="0.3"/>
  <cols>
    <col min="1" max="1" width="83.21875" style="23" customWidth="1"/>
    <col min="2" max="2" width="8.88671875" style="22"/>
    <col min="3" max="3" width="79.21875" customWidth="1"/>
  </cols>
  <sheetData>
    <row r="1" spans="1:4" x14ac:dyDescent="0.3">
      <c r="A1" s="23" t="s">
        <v>128</v>
      </c>
    </row>
    <row r="2" spans="1:4" x14ac:dyDescent="0.3">
      <c r="A2" s="23" t="s">
        <v>95</v>
      </c>
    </row>
    <row r="3" spans="1:4" x14ac:dyDescent="0.3">
      <c r="A3" s="23" t="s">
        <v>96</v>
      </c>
    </row>
    <row r="5" spans="1:4" ht="58.8" customHeight="1" x14ac:dyDescent="0.3">
      <c r="A5" s="24" t="s">
        <v>97</v>
      </c>
      <c r="C5" s="13" t="s">
        <v>116</v>
      </c>
    </row>
    <row r="6" spans="1:4" x14ac:dyDescent="0.3">
      <c r="A6" s="25"/>
      <c r="C6" t="s">
        <v>125</v>
      </c>
      <c r="D6" s="21" t="s">
        <v>108</v>
      </c>
    </row>
    <row r="7" spans="1:4" ht="27.6" x14ac:dyDescent="0.3">
      <c r="A7" s="26" t="s">
        <v>120</v>
      </c>
      <c r="C7" t="s">
        <v>117</v>
      </c>
      <c r="D7" s="21" t="s">
        <v>109</v>
      </c>
    </row>
    <row r="8" spans="1:4" x14ac:dyDescent="0.3">
      <c r="A8" s="25"/>
      <c r="C8" t="s">
        <v>118</v>
      </c>
      <c r="D8" s="21" t="s">
        <v>110</v>
      </c>
    </row>
    <row r="9" spans="1:4" ht="27.6" x14ac:dyDescent="0.3">
      <c r="A9" s="27" t="s">
        <v>98</v>
      </c>
      <c r="C9" t="s">
        <v>119</v>
      </c>
      <c r="D9" s="21" t="s">
        <v>109</v>
      </c>
    </row>
    <row r="10" spans="1:4" x14ac:dyDescent="0.3">
      <c r="A10" s="25"/>
      <c r="D10" s="21" t="s">
        <v>111</v>
      </c>
    </row>
    <row r="11" spans="1:4" ht="41.4" x14ac:dyDescent="0.3">
      <c r="A11" s="26" t="s">
        <v>121</v>
      </c>
      <c r="C11" s="31" t="s">
        <v>124</v>
      </c>
      <c r="D11" s="32" t="s">
        <v>109</v>
      </c>
    </row>
    <row r="12" spans="1:4" x14ac:dyDescent="0.3">
      <c r="A12" s="25"/>
      <c r="C12" t="s">
        <v>125</v>
      </c>
      <c r="D12" s="2" t="s">
        <v>113</v>
      </c>
    </row>
    <row r="13" spans="1:4" x14ac:dyDescent="0.3">
      <c r="A13" s="27" t="s">
        <v>99</v>
      </c>
      <c r="C13" t="s">
        <v>126</v>
      </c>
      <c r="D13" s="2" t="s">
        <v>114</v>
      </c>
    </row>
    <row r="14" spans="1:4" x14ac:dyDescent="0.3">
      <c r="A14" s="28"/>
      <c r="C14" t="s">
        <v>127</v>
      </c>
      <c r="D14" s="2" t="s">
        <v>115</v>
      </c>
    </row>
    <row r="15" spans="1:4" x14ac:dyDescent="0.3">
      <c r="A15" s="29" t="s">
        <v>100</v>
      </c>
    </row>
    <row r="16" spans="1:4" x14ac:dyDescent="0.3">
      <c r="A16" s="29" t="s">
        <v>101</v>
      </c>
    </row>
    <row r="17" spans="1:1" x14ac:dyDescent="0.3">
      <c r="A17" s="29" t="s">
        <v>102</v>
      </c>
    </row>
    <row r="18" spans="1:1" ht="27.6" x14ac:dyDescent="0.3">
      <c r="A18" s="26" t="s">
        <v>122</v>
      </c>
    </row>
    <row r="19" spans="1:1" x14ac:dyDescent="0.3">
      <c r="A19" s="25"/>
    </row>
    <row r="20" spans="1:1" ht="41.4" x14ac:dyDescent="0.3">
      <c r="A20" s="27" t="s">
        <v>123</v>
      </c>
    </row>
    <row r="21" spans="1:1" x14ac:dyDescent="0.3">
      <c r="A21" s="25"/>
    </row>
    <row r="22" spans="1:1" ht="27.6" x14ac:dyDescent="0.3">
      <c r="A22" s="27" t="s">
        <v>103</v>
      </c>
    </row>
    <row r="23" spans="1:1" x14ac:dyDescent="0.3">
      <c r="A23" s="27" t="s">
        <v>104</v>
      </c>
    </row>
    <row r="24" spans="1:1" x14ac:dyDescent="0.3">
      <c r="A24" s="25"/>
    </row>
    <row r="25" spans="1:1" x14ac:dyDescent="0.3">
      <c r="A25" s="27" t="s">
        <v>105</v>
      </c>
    </row>
    <row r="26" spans="1:1" x14ac:dyDescent="0.3">
      <c r="A26" s="25"/>
    </row>
    <row r="27" spans="1:1" x14ac:dyDescent="0.3">
      <c r="A27" s="30" t="s">
        <v>106</v>
      </c>
    </row>
    <row r="28" spans="1:1" x14ac:dyDescent="0.3">
      <c r="A28" s="25"/>
    </row>
    <row r="29" spans="1:1" ht="69" x14ac:dyDescent="0.3">
      <c r="A29" s="27" t="s">
        <v>107</v>
      </c>
    </row>
    <row r="30" spans="1:1" s="22" customFormat="1" x14ac:dyDescent="0.3">
      <c r="A30" s="34"/>
    </row>
    <row r="32" spans="1:1" x14ac:dyDescent="0.3">
      <c r="A32" s="23" t="s">
        <v>136</v>
      </c>
    </row>
    <row r="33" spans="1:1" ht="43.2" x14ac:dyDescent="0.3">
      <c r="A33" s="35" t="s">
        <v>137</v>
      </c>
    </row>
    <row r="34" spans="1:1" ht="43.2" x14ac:dyDescent="0.3">
      <c r="A34" s="35" t="s">
        <v>138</v>
      </c>
    </row>
    <row r="36" spans="1:1" ht="43.2" x14ac:dyDescent="0.3">
      <c r="A36" s="35" t="s">
        <v>139</v>
      </c>
    </row>
    <row r="37" spans="1:1" ht="43.2" x14ac:dyDescent="0.3">
      <c r="A37" s="35" t="s">
        <v>140</v>
      </c>
    </row>
    <row r="38" spans="1:1" ht="57.6" x14ac:dyDescent="0.3">
      <c r="A38" s="35" t="s">
        <v>141</v>
      </c>
    </row>
    <row r="39" spans="1:1" s="22" customFormat="1" x14ac:dyDescent="0.3">
      <c r="A39" s="34"/>
    </row>
    <row r="40" spans="1:1" ht="30.6" x14ac:dyDescent="0.3">
      <c r="A40" s="3" t="s">
        <v>142</v>
      </c>
    </row>
    <row r="41" spans="1:1" x14ac:dyDescent="0.3">
      <c r="A41" s="3" t="s">
        <v>143</v>
      </c>
    </row>
    <row r="42" spans="1:1" x14ac:dyDescent="0.3">
      <c r="A42" s="18"/>
    </row>
    <row r="43" spans="1:1" x14ac:dyDescent="0.3">
      <c r="A43" s="36" t="s">
        <v>144</v>
      </c>
    </row>
    <row r="44" spans="1:1" x14ac:dyDescent="0.3">
      <c r="A44" s="36" t="s">
        <v>145</v>
      </c>
    </row>
    <row r="45" spans="1:1" x14ac:dyDescent="0.3">
      <c r="A45" s="36" t="s">
        <v>146</v>
      </c>
    </row>
    <row r="46" spans="1:1" x14ac:dyDescent="0.3">
      <c r="A46" s="18"/>
    </row>
    <row r="47" spans="1:1" x14ac:dyDescent="0.3">
      <c r="A47" s="3" t="s">
        <v>147</v>
      </c>
    </row>
    <row r="48" spans="1:1" x14ac:dyDescent="0.3">
      <c r="A48" s="19"/>
    </row>
    <row r="49" spans="1:1" x14ac:dyDescent="0.3">
      <c r="A49" s="20" t="s">
        <v>148</v>
      </c>
    </row>
    <row r="50" spans="1:1" x14ac:dyDescent="0.3">
      <c r="A50" s="20" t="s">
        <v>149</v>
      </c>
    </row>
    <row r="51" spans="1:1" x14ac:dyDescent="0.3">
      <c r="A51" s="20" t="s">
        <v>150</v>
      </c>
    </row>
  </sheetData>
  <hyperlinks>
    <hyperlink ref="A5" r:id="rId1" location="%D0%98%D1%82%D0%B5%D1%80%D0%B8%D1%80%D1%83%D0%B5%D0%BC%D1%8B%D0%B9-%D0%BE%D0%B1%D1%8A%D0%B5%D0%BA%D1%82" display="http://localhost:8888/notebooks/Desktop/_%D0%9E%D0%B1%D1%83%D1%87%D0%B5%D0%BD%D0%B8%D0%B5 DS/%D0%A3%D1%80%D0%BE%D0%BA1/DS-15-main/Lect4 for loop/Lect4_Part2.ipynb - %D0%98%D1%82%D0%B5%D1%80%D0%B8%D1%80%D1%83%D0%B5%D0%BC%D1%8B%D0%B9-%D0%BE%D0%B1%D1%8A%D0%B5%D0%BA%D1%82" xr:uid="{FDFB73AA-4158-4B84-95BB-9481C0529AE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A426-4E81-4679-A29E-6AE480CAAE50}">
  <dimension ref="A1:B18"/>
  <sheetViews>
    <sheetView workbookViewId="0">
      <selection activeCell="B9" sqref="B9"/>
    </sheetView>
  </sheetViews>
  <sheetFormatPr defaultRowHeight="14.4" x14ac:dyDescent="0.3"/>
  <cols>
    <col min="1" max="1" width="89" style="42" customWidth="1"/>
    <col min="2" max="2" width="72.6640625" style="42" customWidth="1"/>
  </cols>
  <sheetData>
    <row r="1" spans="1:2" x14ac:dyDescent="0.3">
      <c r="A1" s="42" t="s">
        <v>128</v>
      </c>
    </row>
    <row r="2" spans="1:2" x14ac:dyDescent="0.3">
      <c r="A2" s="47" t="s">
        <v>151</v>
      </c>
    </row>
    <row r="3" spans="1:2" ht="43.2" x14ac:dyDescent="0.3">
      <c r="A3" s="43" t="s">
        <v>152</v>
      </c>
    </row>
    <row r="4" spans="1:2" s="40" customFormat="1" x14ac:dyDescent="0.3">
      <c r="A4" s="38" t="s">
        <v>155</v>
      </c>
      <c r="B4" s="39" t="s">
        <v>158</v>
      </c>
    </row>
    <row r="5" spans="1:2" ht="57.6" x14ac:dyDescent="0.3">
      <c r="A5" s="44" t="s">
        <v>153</v>
      </c>
      <c r="B5" s="44" t="s">
        <v>154</v>
      </c>
    </row>
    <row r="6" spans="1:2" x14ac:dyDescent="0.3">
      <c r="A6" s="46" t="s">
        <v>156</v>
      </c>
      <c r="B6" s="46" t="s">
        <v>156</v>
      </c>
    </row>
    <row r="8" spans="1:2" ht="129.6" x14ac:dyDescent="0.3">
      <c r="A8" s="44" t="s">
        <v>159</v>
      </c>
      <c r="B8" s="41" t="s">
        <v>160</v>
      </c>
    </row>
    <row r="9" spans="1:2" ht="129.6" x14ac:dyDescent="0.3">
      <c r="A9" s="44" t="s">
        <v>163</v>
      </c>
      <c r="B9" s="41" t="s">
        <v>161</v>
      </c>
    </row>
    <row r="10" spans="1:2" ht="115.2" x14ac:dyDescent="0.3">
      <c r="A10" s="45" t="s">
        <v>157</v>
      </c>
      <c r="B10" s="41" t="s">
        <v>162</v>
      </c>
    </row>
    <row r="11" spans="1:2" s="22" customFormat="1" x14ac:dyDescent="0.3">
      <c r="A11" s="48"/>
      <c r="B11" s="48"/>
    </row>
    <row r="12" spans="1:2" x14ac:dyDescent="0.3">
      <c r="A12" s="49" t="s">
        <v>164</v>
      </c>
    </row>
    <row r="13" spans="1:2" ht="86.4" x14ac:dyDescent="0.3">
      <c r="A13" s="6" t="s">
        <v>166</v>
      </c>
      <c r="B13" s="44" t="s">
        <v>167</v>
      </c>
    </row>
    <row r="14" spans="1:2" ht="57.6" x14ac:dyDescent="0.3">
      <c r="A14" s="6" t="s">
        <v>165</v>
      </c>
      <c r="B14" s="44" t="s">
        <v>168</v>
      </c>
    </row>
    <row r="16" spans="1:2" ht="72" x14ac:dyDescent="0.3">
      <c r="A16" s="43" t="s">
        <v>169</v>
      </c>
    </row>
    <row r="17" spans="1:2" ht="158.4" x14ac:dyDescent="0.3">
      <c r="A17" s="44" t="s">
        <v>171</v>
      </c>
      <c r="B17" s="44" t="s">
        <v>172</v>
      </c>
    </row>
    <row r="18" spans="1:2" x14ac:dyDescent="0.3">
      <c r="A18" s="45" t="s">
        <v>170</v>
      </c>
      <c r="B18" s="45" t="s">
        <v>170</v>
      </c>
    </row>
  </sheetData>
  <hyperlinks>
    <hyperlink ref="A2" r:id="rId1" location="%D0%93%D0%B5%D0%BD%D0%B5%D1%80%D0%B0%D1%82%D0%BE%D1%80%D1%8B-%D1%81%D0%BF%D0%B8%D1%81%D0%BA%D0%BE%D0%B2-%D0%B8-%D1%81%D0%BF%D0%B8%D1%81%D0%BA%D0%BE%D0%B2%D1%8B%D0%B5-%D0%B2%D0%BA%D0%BB%D1%8E%D1%87%D0%B5%D0%BD%D0%B8%D1%8F-aka-List-Comprehensions" display="http://localhost:8888/notebooks/Desktop/_%D0%9E%D0%B1%D1%83%D1%87%D0%B5%D0%BD%D0%B8%D0%B5 DS/%D0%A3%D1%80%D0%BE%D0%BA1/DS-15-main/Lect4 for loop/Lect4_Part2.ipynb - %D0%93%D0%B5%D0%BD%D0%B5%D1%80%D0%B0%D1%82%D0%BE%D1%80%D1%8B-%D1%81%D0%BF%D0%B8%D1%81%D0%BA%D0%BE%D0%B2-%D0%B8-%D1%81%D0%BF%D0%B8%D1%81%D0%BA%D0%BE%D0%B2%D1%8B%D0%B5-%D0%B2%D0%BA%D0%BB%D1%8E%D1%87%D0%B5%D0%BD%D0%B8%D1%8F-aka-List-Comprehensions" xr:uid="{62D668E7-F387-405D-B13A-99DA9788D48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52AC-1024-4D5C-9C4B-C14F250A0342}">
  <dimension ref="A1:C20"/>
  <sheetViews>
    <sheetView topLeftCell="A10" zoomScaleNormal="100" workbookViewId="0">
      <selection activeCell="A2" sqref="A2"/>
    </sheetView>
  </sheetViews>
  <sheetFormatPr defaultRowHeight="14.4" x14ac:dyDescent="0.3"/>
  <cols>
    <col min="1" max="1" width="110" style="5" customWidth="1"/>
    <col min="2" max="3" width="40" style="5" customWidth="1"/>
  </cols>
  <sheetData>
    <row r="1" spans="1:3" x14ac:dyDescent="0.3">
      <c r="A1" s="5" t="s">
        <v>258</v>
      </c>
    </row>
    <row r="2" spans="1:3" x14ac:dyDescent="0.3">
      <c r="A2" s="50" t="s">
        <v>173</v>
      </c>
    </row>
    <row r="3" spans="1:3" ht="100.8" x14ac:dyDescent="0.3">
      <c r="A3" s="37" t="s">
        <v>177</v>
      </c>
    </row>
    <row r="4" spans="1:3" ht="57.6" x14ac:dyDescent="0.3">
      <c r="A4" s="7" t="s">
        <v>175</v>
      </c>
    </row>
    <row r="5" spans="1:3" ht="57.6" x14ac:dyDescent="0.3">
      <c r="A5" s="7" t="s">
        <v>176</v>
      </c>
    </row>
    <row r="7" spans="1:3" x14ac:dyDescent="0.3">
      <c r="A7" s="37" t="s">
        <v>181</v>
      </c>
    </row>
    <row r="8" spans="1:3" ht="28.8" x14ac:dyDescent="0.3">
      <c r="A8" s="51" t="s">
        <v>178</v>
      </c>
      <c r="B8" s="7" t="s">
        <v>182</v>
      </c>
    </row>
    <row r="9" spans="1:3" ht="28.8" x14ac:dyDescent="0.3">
      <c r="A9" s="51" t="s">
        <v>179</v>
      </c>
      <c r="B9" s="7" t="s">
        <v>183</v>
      </c>
    </row>
    <row r="10" spans="1:3" ht="28.8" x14ac:dyDescent="0.3">
      <c r="A10" s="51" t="s">
        <v>180</v>
      </c>
      <c r="B10" s="7" t="s">
        <v>184</v>
      </c>
    </row>
    <row r="11" spans="1:3" s="22" customFormat="1" x14ac:dyDescent="0.3">
      <c r="A11" s="52"/>
      <c r="B11" s="53"/>
      <c r="C11" s="55"/>
    </row>
    <row r="12" spans="1:3" x14ac:dyDescent="0.3">
      <c r="A12" s="50" t="s">
        <v>185</v>
      </c>
    </row>
    <row r="13" spans="1:3" ht="43.2" x14ac:dyDescent="0.3">
      <c r="A13" s="54" t="s">
        <v>186</v>
      </c>
    </row>
    <row r="14" spans="1:3" ht="72" x14ac:dyDescent="0.3">
      <c r="A14" s="7" t="s">
        <v>187</v>
      </c>
      <c r="B14" s="6" t="s">
        <v>188</v>
      </c>
    </row>
    <row r="15" spans="1:3" x14ac:dyDescent="0.3">
      <c r="A15" s="8" t="s">
        <v>189</v>
      </c>
      <c r="B15" s="8" t="s">
        <v>189</v>
      </c>
    </row>
    <row r="16" spans="1:3" s="22" customFormat="1" x14ac:dyDescent="0.3">
      <c r="A16" s="55"/>
      <c r="B16" s="55"/>
      <c r="C16" s="55"/>
    </row>
    <row r="17" spans="1:3" ht="43.2" x14ac:dyDescent="0.3">
      <c r="A17" s="37" t="s">
        <v>197</v>
      </c>
    </row>
    <row r="18" spans="1:3" x14ac:dyDescent="0.3">
      <c r="A18" s="8" t="s">
        <v>196</v>
      </c>
      <c r="B18" s="8" t="s">
        <v>192</v>
      </c>
      <c r="C18" s="8" t="s">
        <v>194</v>
      </c>
    </row>
    <row r="19" spans="1:3" ht="100.8" x14ac:dyDescent="0.3">
      <c r="A19" s="7" t="s">
        <v>190</v>
      </c>
      <c r="B19" s="7" t="s">
        <v>193</v>
      </c>
      <c r="C19" s="7" t="s">
        <v>195</v>
      </c>
    </row>
    <row r="20" spans="1:3" x14ac:dyDescent="0.3">
      <c r="A20" s="8" t="s">
        <v>191</v>
      </c>
      <c r="B20" s="8" t="s">
        <v>191</v>
      </c>
      <c r="C20" s="8" t="s">
        <v>191</v>
      </c>
    </row>
  </sheetData>
  <hyperlinks>
    <hyperlink ref="A2" r:id="rId1" location="Lambda-%D1%84%D1%83%D0%BD%D0%BA%D1%86%D0%B8%D0%B8" display="http://localhost:8888/notebooks/Desktop/_%D0%9E%D0%B1%D1%83%D1%87%D0%B5%D0%BD%D0%B8%D0%B5 DS/%D0%A3%D1%80%D0%BE%D0%BA1/DS-15-main/Lect5 str methods%2C functions/Lect5_Part2.ipynb - Lambda-%D1%84%D1%83%D0%BD%D0%BA%D1%86%D0%B8%D0%B8" xr:uid="{A55FC60E-0143-47A6-8460-1B8697E00695}"/>
    <hyperlink ref="A12" r:id="rId2" location="%D0%9D%D0%B0%D0%BF%D0%BE%D0%BC%D0%B8%D0%BD%D0%B0%D0%BD%D0%B8%D0%B5-%D0%BE-map" display="http://localhost:8888/notebooks/Desktop/_%D0%9E%D0%B1%D1%83%D1%87%D0%B5%D0%BD%D0%B8%D0%B5 DS/%D0%A3%D1%80%D0%BE%D0%BA1/DS-15-main/Lect5 str methods%2C functions/Lect5_Part2.ipynb - %D0%9D%D0%B0%D0%BF%D0%BE%D0%BC%D0%B8%D0%BD%D0%B0%D0%BD%D0%B8%D0%B5-%D0%BE-map" xr:uid="{D96DB690-F9C6-45C0-A209-6A2BA023476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ECA7-79D7-484F-9F53-EAF34E16D019}">
  <dimension ref="A1:B3"/>
  <sheetViews>
    <sheetView workbookViewId="0">
      <selection activeCell="A3" sqref="A3"/>
    </sheetView>
  </sheetViews>
  <sheetFormatPr defaultRowHeight="14.4" x14ac:dyDescent="0.3"/>
  <cols>
    <col min="1" max="1" width="49.88671875" customWidth="1"/>
    <col min="2" max="2" width="82.77734375" customWidth="1"/>
  </cols>
  <sheetData>
    <row r="1" spans="1:2" x14ac:dyDescent="0.3">
      <c r="A1" t="s">
        <v>259</v>
      </c>
    </row>
    <row r="2" spans="1:2" ht="72" x14ac:dyDescent="0.3">
      <c r="A2" s="1" t="s">
        <v>260</v>
      </c>
      <c r="B2" s="13" t="s">
        <v>261</v>
      </c>
    </row>
    <row r="3" spans="1:2" ht="28.8" x14ac:dyDescent="0.3">
      <c r="A3" s="1" t="s">
        <v>262</v>
      </c>
      <c r="B3" s="13" t="s">
        <v>263</v>
      </c>
    </row>
  </sheetData>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6180-7AFD-4CD5-84D6-37150A3C9673}">
  <dimension ref="A1:C39"/>
  <sheetViews>
    <sheetView topLeftCell="A31" zoomScale="70" zoomScaleNormal="70" workbookViewId="0">
      <selection activeCell="C33" sqref="C33"/>
    </sheetView>
  </sheetViews>
  <sheetFormatPr defaultRowHeight="14.4" x14ac:dyDescent="0.3"/>
  <cols>
    <col min="1" max="1" width="45.44140625" style="37" bestFit="1" customWidth="1"/>
    <col min="2" max="2" width="92.6640625" style="5" customWidth="1"/>
    <col min="3" max="3" width="80" style="5" customWidth="1"/>
  </cols>
  <sheetData>
    <row r="1" spans="1:3" s="1" customFormat="1" x14ac:dyDescent="0.3">
      <c r="A1" s="59" t="s">
        <v>324</v>
      </c>
      <c r="B1" s="15"/>
      <c r="C1" s="15"/>
    </row>
    <row r="2" spans="1:3" s="57" customFormat="1" x14ac:dyDescent="0.3">
      <c r="A2" s="58" t="s">
        <v>281</v>
      </c>
      <c r="B2" s="56"/>
      <c r="C2" s="56"/>
    </row>
    <row r="3" spans="1:3" ht="43.2" x14ac:dyDescent="0.3">
      <c r="A3" s="50" t="s">
        <v>268</v>
      </c>
      <c r="B3" s="5" t="s">
        <v>269</v>
      </c>
    </row>
    <row r="4" spans="1:3" x14ac:dyDescent="0.3">
      <c r="A4" s="37" t="s">
        <v>264</v>
      </c>
      <c r="B4" s="5" t="s">
        <v>265</v>
      </c>
    </row>
    <row r="5" spans="1:3" x14ac:dyDescent="0.3">
      <c r="A5" s="37" t="s">
        <v>266</v>
      </c>
      <c r="B5" s="5" t="s">
        <v>267</v>
      </c>
    </row>
    <row r="6" spans="1:3" ht="129.6" x14ac:dyDescent="0.3">
      <c r="A6" s="37" t="s">
        <v>288</v>
      </c>
      <c r="B6" s="37" t="s">
        <v>289</v>
      </c>
    </row>
    <row r="7" spans="1:3" x14ac:dyDescent="0.3">
      <c r="A7" s="59" t="s">
        <v>270</v>
      </c>
      <c r="B7" s="5" t="s">
        <v>271</v>
      </c>
    </row>
    <row r="8" spans="1:3" x14ac:dyDescent="0.3">
      <c r="A8" s="59" t="s">
        <v>272</v>
      </c>
      <c r="B8" s="5" t="s">
        <v>290</v>
      </c>
    </row>
    <row r="9" spans="1:3" ht="86.4" x14ac:dyDescent="0.3">
      <c r="A9" s="59" t="s">
        <v>291</v>
      </c>
      <c r="B9" s="37" t="s">
        <v>292</v>
      </c>
    </row>
    <row r="10" spans="1:3" x14ac:dyDescent="0.3">
      <c r="A10" s="59" t="s">
        <v>293</v>
      </c>
      <c r="B10" s="37" t="s">
        <v>294</v>
      </c>
    </row>
    <row r="11" spans="1:3" s="57" customFormat="1" x14ac:dyDescent="0.3">
      <c r="A11" s="58" t="s">
        <v>282</v>
      </c>
      <c r="B11" s="56"/>
      <c r="C11" s="56"/>
    </row>
    <row r="12" spans="1:3" x14ac:dyDescent="0.3">
      <c r="A12" s="59" t="s">
        <v>274</v>
      </c>
      <c r="B12" s="5" t="s">
        <v>273</v>
      </c>
      <c r="C12" s="5" t="s">
        <v>297</v>
      </c>
    </row>
    <row r="13" spans="1:3" ht="100.8" x14ac:dyDescent="0.3">
      <c r="A13" s="59" t="s">
        <v>296</v>
      </c>
      <c r="B13" s="37" t="s">
        <v>295</v>
      </c>
    </row>
    <row r="14" spans="1:3" ht="72" x14ac:dyDescent="0.3">
      <c r="A14" s="59" t="s">
        <v>298</v>
      </c>
      <c r="B14" s="37" t="s">
        <v>305</v>
      </c>
    </row>
    <row r="15" spans="1:3" ht="57.6" x14ac:dyDescent="0.3">
      <c r="A15" s="59" t="s">
        <v>276</v>
      </c>
      <c r="B15" s="37" t="s">
        <v>275</v>
      </c>
    </row>
    <row r="16" spans="1:3" ht="72" x14ac:dyDescent="0.3">
      <c r="A16" s="59" t="s">
        <v>279</v>
      </c>
      <c r="B16" s="37" t="s">
        <v>277</v>
      </c>
    </row>
    <row r="17" spans="1:3" ht="72" x14ac:dyDescent="0.3">
      <c r="A17" s="59" t="s">
        <v>280</v>
      </c>
      <c r="B17" s="37" t="s">
        <v>278</v>
      </c>
    </row>
    <row r="18" spans="1:3" s="57" customFormat="1" x14ac:dyDescent="0.3">
      <c r="A18" s="58" t="s">
        <v>283</v>
      </c>
      <c r="B18" s="56"/>
      <c r="C18" s="56"/>
    </row>
    <row r="19" spans="1:3" ht="100.8" x14ac:dyDescent="0.3">
      <c r="A19" s="59" t="s">
        <v>285</v>
      </c>
      <c r="B19" s="37" t="s">
        <v>284</v>
      </c>
    </row>
    <row r="20" spans="1:3" ht="57.6" x14ac:dyDescent="0.3">
      <c r="A20" s="59" t="s">
        <v>299</v>
      </c>
      <c r="B20" s="37" t="s">
        <v>300</v>
      </c>
    </row>
    <row r="21" spans="1:3" ht="57.6" x14ac:dyDescent="0.3">
      <c r="A21" s="59" t="s">
        <v>287</v>
      </c>
      <c r="B21" s="37" t="s">
        <v>286</v>
      </c>
    </row>
    <row r="22" spans="1:3" ht="100.8" x14ac:dyDescent="0.3">
      <c r="A22" s="59" t="s">
        <v>301</v>
      </c>
      <c r="B22" s="37" t="s">
        <v>302</v>
      </c>
    </row>
    <row r="23" spans="1:3" ht="172.8" x14ac:dyDescent="0.3">
      <c r="A23" s="59" t="s">
        <v>306</v>
      </c>
      <c r="B23" s="37" t="s">
        <v>307</v>
      </c>
    </row>
    <row r="24" spans="1:3" ht="187.2" x14ac:dyDescent="0.3">
      <c r="A24" s="59" t="s">
        <v>303</v>
      </c>
      <c r="B24" s="37" t="s">
        <v>304</v>
      </c>
    </row>
    <row r="25" spans="1:3" s="62" customFormat="1" x14ac:dyDescent="0.3">
      <c r="A25" s="63" t="s">
        <v>336</v>
      </c>
      <c r="B25" s="61"/>
      <c r="C25" s="61"/>
    </row>
    <row r="26" spans="1:3" s="62" customFormat="1" x14ac:dyDescent="0.3">
      <c r="A26" s="63" t="s">
        <v>326</v>
      </c>
      <c r="B26" s="61"/>
      <c r="C26" s="61"/>
    </row>
    <row r="27" spans="1:3" ht="86.4" x14ac:dyDescent="0.3">
      <c r="A27" s="37" t="s">
        <v>308</v>
      </c>
      <c r="B27" s="37" t="s">
        <v>309</v>
      </c>
    </row>
    <row r="29" spans="1:3" ht="144" customHeight="1" x14ac:dyDescent="0.3">
      <c r="B29" s="37" t="s">
        <v>310</v>
      </c>
      <c r="C29" s="37" t="s">
        <v>311</v>
      </c>
    </row>
    <row r="30" spans="1:3" ht="86.4" x14ac:dyDescent="0.3">
      <c r="B30" s="37" t="s">
        <v>312</v>
      </c>
    </row>
    <row r="31" spans="1:3" ht="129.6" x14ac:dyDescent="0.3">
      <c r="A31" s="37" t="s">
        <v>313</v>
      </c>
      <c r="B31" s="37" t="s">
        <v>315</v>
      </c>
      <c r="C31" s="37" t="s">
        <v>314</v>
      </c>
    </row>
    <row r="32" spans="1:3" ht="86.4" x14ac:dyDescent="0.3">
      <c r="A32" s="59" t="s">
        <v>316</v>
      </c>
      <c r="B32" s="37" t="s">
        <v>317</v>
      </c>
      <c r="C32" s="37"/>
    </row>
    <row r="33" spans="1:3" ht="100.8" x14ac:dyDescent="0.3">
      <c r="A33" s="59" t="s">
        <v>318</v>
      </c>
      <c r="B33" s="37" t="s">
        <v>319</v>
      </c>
      <c r="C33" s="64" t="s">
        <v>323</v>
      </c>
    </row>
    <row r="34" spans="1:3" ht="100.8" x14ac:dyDescent="0.3">
      <c r="A34" s="59" t="s">
        <v>320</v>
      </c>
      <c r="B34" s="37" t="s">
        <v>321</v>
      </c>
      <c r="C34" s="37" t="s">
        <v>322</v>
      </c>
    </row>
    <row r="35" spans="1:3" s="62" customFormat="1" x14ac:dyDescent="0.3">
      <c r="A35" s="63" t="s">
        <v>335</v>
      </c>
      <c r="B35" s="60"/>
      <c r="C35" s="60"/>
    </row>
    <row r="36" spans="1:3" s="62" customFormat="1" x14ac:dyDescent="0.3">
      <c r="A36" s="63" t="s">
        <v>325</v>
      </c>
      <c r="B36" s="60"/>
      <c r="C36" s="60"/>
    </row>
    <row r="37" spans="1:3" ht="43.2" x14ac:dyDescent="0.3">
      <c r="A37" s="37" t="s">
        <v>330</v>
      </c>
      <c r="B37" s="37" t="s">
        <v>328</v>
      </c>
      <c r="C37" s="37" t="s">
        <v>327</v>
      </c>
    </row>
    <row r="38" spans="1:3" ht="43.2" x14ac:dyDescent="0.3">
      <c r="A38" s="37" t="s">
        <v>329</v>
      </c>
      <c r="B38" s="37" t="s">
        <v>333</v>
      </c>
    </row>
    <row r="39" spans="1:3" ht="100.8" x14ac:dyDescent="0.3">
      <c r="A39" s="37" t="s">
        <v>331</v>
      </c>
      <c r="B39" s="37" t="s">
        <v>334</v>
      </c>
      <c r="C39" s="37" t="s">
        <v>332</v>
      </c>
    </row>
  </sheetData>
  <hyperlinks>
    <hyperlink ref="A3" r:id="rId1" xr:uid="{A0C56D64-D64A-4146-96DD-B800BDEF1D66}"/>
  </hyperlinks>
  <pageMargins left="0.7" right="0.7" top="0.75" bottom="0.75" header="0.3" footer="0.3"/>
  <pageSetup paperSize="9" orientation="portrait" horizontalDpi="1200" verticalDpi="1200"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243C-F00F-4528-BB66-3F3F4C9EB403}">
  <dimension ref="A1:B43"/>
  <sheetViews>
    <sheetView topLeftCell="A3" zoomScale="70" zoomScaleNormal="70" workbookViewId="0">
      <selection activeCell="A16" sqref="A16"/>
    </sheetView>
  </sheetViews>
  <sheetFormatPr defaultRowHeight="14.4" x14ac:dyDescent="0.3"/>
  <cols>
    <col min="1" max="1" width="77.109375" style="5" customWidth="1"/>
    <col min="2" max="2" width="101.21875" style="37" customWidth="1"/>
  </cols>
  <sheetData>
    <row r="1" spans="1:2" x14ac:dyDescent="0.3">
      <c r="A1" s="15" t="s">
        <v>448</v>
      </c>
    </row>
    <row r="2" spans="1:2" x14ac:dyDescent="0.3">
      <c r="A2" s="50" t="s">
        <v>355</v>
      </c>
    </row>
    <row r="3" spans="1:2" x14ac:dyDescent="0.3">
      <c r="A3" s="41" t="s">
        <v>357</v>
      </c>
      <c r="B3" s="7" t="s">
        <v>359</v>
      </c>
    </row>
    <row r="4" spans="1:2" ht="43.2" x14ac:dyDescent="0.3">
      <c r="A4" s="41" t="s">
        <v>358</v>
      </c>
      <c r="B4" s="7" t="s">
        <v>360</v>
      </c>
    </row>
    <row r="5" spans="1:2" ht="72" x14ac:dyDescent="0.3">
      <c r="A5" s="41" t="s">
        <v>356</v>
      </c>
      <c r="B5" s="7" t="s">
        <v>361</v>
      </c>
    </row>
    <row r="6" spans="1:2" ht="129.6" x14ac:dyDescent="0.3">
      <c r="A6" s="41" t="s">
        <v>362</v>
      </c>
      <c r="B6" s="7" t="s">
        <v>366</v>
      </c>
    </row>
    <row r="7" spans="1:2" ht="28.8" x14ac:dyDescent="0.3">
      <c r="A7" s="67" t="s">
        <v>363</v>
      </c>
      <c r="B7" s="7" t="s">
        <v>364</v>
      </c>
    </row>
    <row r="8" spans="1:2" x14ac:dyDescent="0.3">
      <c r="A8" s="6" t="s">
        <v>365</v>
      </c>
      <c r="B8" s="7" t="s">
        <v>337</v>
      </c>
    </row>
    <row r="9" spans="1:2" ht="144" x14ac:dyDescent="0.3">
      <c r="A9" s="41" t="s">
        <v>394</v>
      </c>
      <c r="B9" s="7" t="s">
        <v>395</v>
      </c>
    </row>
    <row r="10" spans="1:2" ht="158.4" x14ac:dyDescent="0.3">
      <c r="A10" s="6" t="s">
        <v>375</v>
      </c>
      <c r="B10" s="7" t="s">
        <v>376</v>
      </c>
    </row>
    <row r="11" spans="1:2" ht="28.8" x14ac:dyDescent="0.3">
      <c r="A11" s="7" t="s">
        <v>367</v>
      </c>
      <c r="B11" s="7" t="s">
        <v>368</v>
      </c>
    </row>
    <row r="12" spans="1:2" ht="259.2" x14ac:dyDescent="0.3">
      <c r="A12" s="69" t="s">
        <v>369</v>
      </c>
      <c r="B12" s="7" t="s">
        <v>371</v>
      </c>
    </row>
    <row r="13" spans="1:2" ht="201.6" x14ac:dyDescent="0.3">
      <c r="A13" s="68" t="s">
        <v>370</v>
      </c>
      <c r="B13" s="7" t="s">
        <v>372</v>
      </c>
    </row>
    <row r="14" spans="1:2" ht="201.6" x14ac:dyDescent="0.3">
      <c r="A14" s="8" t="s">
        <v>373</v>
      </c>
      <c r="B14" s="7" t="s">
        <v>374</v>
      </c>
    </row>
    <row r="15" spans="1:2" ht="72" x14ac:dyDescent="0.3">
      <c r="A15" s="70" t="s">
        <v>377</v>
      </c>
      <c r="B15" s="7" t="s">
        <v>378</v>
      </c>
    </row>
    <row r="16" spans="1:2" ht="129.6" x14ac:dyDescent="0.3">
      <c r="A16" s="41" t="s">
        <v>379</v>
      </c>
      <c r="B16" s="7" t="s">
        <v>380</v>
      </c>
    </row>
    <row r="17" spans="1:2" ht="28.8" x14ac:dyDescent="0.3">
      <c r="A17" s="41" t="s">
        <v>383</v>
      </c>
      <c r="B17" s="7" t="s">
        <v>384</v>
      </c>
    </row>
    <row r="18" spans="1:2" ht="216" x14ac:dyDescent="0.3">
      <c r="A18" s="7" t="s">
        <v>385</v>
      </c>
      <c r="B18" s="7" t="s">
        <v>387</v>
      </c>
    </row>
    <row r="19" spans="1:2" x14ac:dyDescent="0.3">
      <c r="A19" s="6" t="s">
        <v>381</v>
      </c>
      <c r="B19" s="7" t="s">
        <v>382</v>
      </c>
    </row>
    <row r="20" spans="1:2" ht="201.6" x14ac:dyDescent="0.3">
      <c r="A20" s="6" t="s">
        <v>386</v>
      </c>
      <c r="B20" s="7" t="s">
        <v>388</v>
      </c>
    </row>
    <row r="21" spans="1:2" ht="86.4" x14ac:dyDescent="0.3">
      <c r="A21" s="41" t="s">
        <v>391</v>
      </c>
      <c r="B21" s="7" t="s">
        <v>389</v>
      </c>
    </row>
    <row r="22" spans="1:2" ht="144" x14ac:dyDescent="0.3">
      <c r="A22" s="41" t="s">
        <v>396</v>
      </c>
      <c r="B22" s="7" t="s">
        <v>390</v>
      </c>
    </row>
    <row r="23" spans="1:2" ht="187.2" x14ac:dyDescent="0.3">
      <c r="A23" s="41" t="s">
        <v>392</v>
      </c>
      <c r="B23" s="7" t="s">
        <v>393</v>
      </c>
    </row>
    <row r="24" spans="1:2" x14ac:dyDescent="0.3">
      <c r="A24" s="71" t="s">
        <v>397</v>
      </c>
      <c r="B24" s="7" t="s">
        <v>398</v>
      </c>
    </row>
    <row r="25" spans="1:2" ht="158.4" x14ac:dyDescent="0.3">
      <c r="A25" s="41" t="s">
        <v>401</v>
      </c>
      <c r="B25" s="7" t="s">
        <v>399</v>
      </c>
    </row>
    <row r="26" spans="1:2" ht="115.2" x14ac:dyDescent="0.3">
      <c r="A26" s="41" t="s">
        <v>402</v>
      </c>
      <c r="B26" s="7" t="s">
        <v>400</v>
      </c>
    </row>
    <row r="27" spans="1:2" ht="115.2" x14ac:dyDescent="0.3">
      <c r="A27" s="72" t="s">
        <v>358</v>
      </c>
      <c r="B27" s="7" t="s">
        <v>403</v>
      </c>
    </row>
    <row r="28" spans="1:2" ht="129.6" x14ac:dyDescent="0.3">
      <c r="A28" s="41" t="s">
        <v>406</v>
      </c>
      <c r="B28" s="7" t="s">
        <v>407</v>
      </c>
    </row>
    <row r="29" spans="1:2" ht="43.2" x14ac:dyDescent="0.3">
      <c r="A29" s="6" t="s">
        <v>404</v>
      </c>
      <c r="B29" s="7" t="s">
        <v>405</v>
      </c>
    </row>
    <row r="30" spans="1:2" ht="28.8" x14ac:dyDescent="0.3">
      <c r="A30" s="72" t="s">
        <v>356</v>
      </c>
      <c r="B30" s="7" t="s">
        <v>423</v>
      </c>
    </row>
    <row r="31" spans="1:2" ht="339" customHeight="1" x14ac:dyDescent="0.3">
      <c r="A31" s="6" t="s">
        <v>424</v>
      </c>
      <c r="B31" s="7" t="s">
        <v>425</v>
      </c>
    </row>
    <row r="32" spans="1:2" ht="302.39999999999998" x14ac:dyDescent="0.3">
      <c r="A32" s="72" t="s">
        <v>426</v>
      </c>
      <c r="B32" s="7" t="s">
        <v>427</v>
      </c>
    </row>
    <row r="33" spans="1:2" ht="166.2" customHeight="1" x14ac:dyDescent="0.3">
      <c r="A33" s="6" t="s">
        <v>428</v>
      </c>
      <c r="B33" s="7" t="s">
        <v>429</v>
      </c>
    </row>
    <row r="34" spans="1:2" ht="216" x14ac:dyDescent="0.3">
      <c r="A34" s="8" t="s">
        <v>431</v>
      </c>
      <c r="B34" s="7" t="s">
        <v>430</v>
      </c>
    </row>
    <row r="35" spans="1:2" x14ac:dyDescent="0.3">
      <c r="A35" s="6" t="s">
        <v>432</v>
      </c>
      <c r="B35" s="7"/>
    </row>
    <row r="36" spans="1:2" x14ac:dyDescent="0.3">
      <c r="A36" s="1" t="s">
        <v>433</v>
      </c>
      <c r="B36" t="s">
        <v>440</v>
      </c>
    </row>
    <row r="37" spans="1:2" x14ac:dyDescent="0.3">
      <c r="A37" s="1" t="s">
        <v>434</v>
      </c>
      <c r="B37" t="s">
        <v>441</v>
      </c>
    </row>
    <row r="38" spans="1:2" x14ac:dyDescent="0.3">
      <c r="A38" s="1" t="s">
        <v>435</v>
      </c>
      <c r="B38" t="s">
        <v>442</v>
      </c>
    </row>
    <row r="39" spans="1:2" x14ac:dyDescent="0.3">
      <c r="A39" s="1" t="s">
        <v>436</v>
      </c>
      <c r="B39" t="s">
        <v>443</v>
      </c>
    </row>
    <row r="40" spans="1:2" x14ac:dyDescent="0.3">
      <c r="A40" s="1" t="s">
        <v>437</v>
      </c>
      <c r="B40" t="s">
        <v>444</v>
      </c>
    </row>
    <row r="41" spans="1:2" x14ac:dyDescent="0.3">
      <c r="A41" s="1" t="s">
        <v>438</v>
      </c>
      <c r="B41" t="s">
        <v>445</v>
      </c>
    </row>
    <row r="42" spans="1:2" x14ac:dyDescent="0.3">
      <c r="A42" s="1" t="s">
        <v>439</v>
      </c>
      <c r="B42" t="s">
        <v>446</v>
      </c>
    </row>
    <row r="43" spans="1:2" ht="28.8" x14ac:dyDescent="0.3">
      <c r="A43" s="37" t="s">
        <v>447</v>
      </c>
    </row>
  </sheetData>
  <hyperlinks>
    <hyperlink ref="A2" r:id="rId1" location="%D0%9E%D0%B1%D1%8A%D0%B5%D0%BA%D1%82%D0%BD%D0%BE-%D0%9E%D1%80%D0%B8%D0%B5%D0%BD%D1%82%D0%B8%D1%80%D0%BE%D0%B2%D0%B0%D0%BD%D0%BD%D0%BE%D0%B5-%D0%9F%D1%80%D0%BE%D0%B3%D1%80%D0%B0%D0%BC%D0%BC%D0%B8%D1%80%D0%BE%D0%B2%D0%B0%D0%BD%D0%B8%D0%B5-(%D0%9E%D0%9E%D0%9F)" display="http://localhost:8888/notebooks/Desktop/DS_HSE/DS_HSE_HW/Lect8 OOP/Lect8_Part1.ipynb - %D0%9E%D0%B1%D1%8A%D0%B5%D0%BA%D1%82%D0%BD%D0%BE-%D0%9E%D1%80%D0%B8%D0%B5%D0%BD%D1%82%D0%B8%D1%80%D0%BE%D0%B2%D0%B0%D0%BD%D0%BD%D0%BE%D0%B5-%D0%9F%D1%80%D0%BE%D0%B3%D1%80%D0%B0%D0%BC%D0%BC%D0%B8%D1%80%D0%BE%D0%B2%D0%B0%D0%BD%D0%B8%D0%B5-(%D0%9E%D0%9E%D0%9F)" xr:uid="{2B95AE65-52AF-4039-BC13-4ECFBF502D0C}"/>
    <hyperlink ref="A15" r:id="rId2" location="%D0%90%D1%80%D0%B3%D1%83%D0%BC%D0%B5%D0%BD%D1%82-self" display="http://localhost:8888/notebooks/Desktop/DS_HSE/DS_HSE_HW/Lect8 OOP/Lect8_Part1.ipynb - %D0%90%D1%80%D0%B3%D1%83%D0%BC%D0%B5%D0%BD%D1%82-self" xr:uid="{0C1BD4AE-35C2-4F20-AAB8-BF134611C574}"/>
    <hyperlink ref="A24" r:id="rId3" location="%D0%9A%D0%BE%D0%B3%D0%B4%D0%B0-%D0%BA%D0%B0%D0%BA%D0%BE%D0%B9-%D1%82%D0%B8%D0%BF-%D0%BC%D0%B5%D1%82%D0%BE%D0%B4%D0%B0-%D0%BF%D1%80%D0%B8%D0%BC%D0%B5%D0%BD%D1%8F%D1%82%D1%8C" display="http://localhost:8888/notebooks/Desktop/DS_HSE/DS_HSE_HW/Lect8 OOP/Lect8_Part1.ipynb - %D0%9A%D0%BE%D0%B3%D0%B4%D0%B0-%D0%BA%D0%B0%D0%BA%D0%BE%D0%B9-%D1%82%D0%B8%D0%BF-%D0%BC%D0%B5%D1%82%D0%BE%D0%B4%D0%B0-%D0%BF%D1%80%D0%B8%D0%BC%D0%B5%D0%BD%D1%8F%D1%82%D1%8C" xr:uid="{D71532A2-0A67-48FB-9148-AA9D44E767ED}"/>
    <hyperlink ref="A30" r:id="rId4" location="%D0%9F%D0%BE%D0%BB%D0%B8%D0%BC%D0%BE%D1%80%D1%84%D0%B8%D0%B7%D0%BC" display="http://localhost:8888/notebooks/Desktop/DS_HSE/DS_HSE_HW/Lect8 OOP/Lect8_Part1.ipynb - %D0%9F%D0%BE%D0%BB%D0%B8%D0%BC%D0%BE%D1%80%D1%84%D0%B8%D0%B7%D0%BC" xr:uid="{6B061502-A0D2-4B14-A5F3-C94868DCDBA7}"/>
    <hyperlink ref="A32" r:id="rId5" location="%D0%90%D0%B1%D1%81%D1%82%D1%80%D0%B0%D0%BA%D1%82%D0%BD%D1%8B%D0%B5-%D0%BC%D0%B5%D1%82%D0%BE%D0%B4%D1%8B" display="http://localhost:8888/notebooks/Desktop/DS_HSE/DS_HSE_HW/Lect8 OOP/Lect8_Part1.ipynb - %D0%90%D0%B1%D1%81%D1%82%D1%80%D0%B0%D0%BA%D1%82%D0%BD%D1%8B%D0%B5-%D0%BC%D0%B5%D1%82%D0%BE%D0%B4%D1%8B" xr:uid="{AFD04CBA-4FB4-4789-BDFC-BA8AF80C4CC9}"/>
  </hyperlinks>
  <pageMargins left="0.7" right="0.7" top="0.75" bottom="0.75" header="0.3" footer="0.3"/>
  <pageSetup paperSize="9" orientation="portrait" horizontalDpi="1200" verticalDpi="1200"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88DD-0DCB-4DDE-95D5-6CEB3C7D6753}">
  <dimension ref="A1:C14"/>
  <sheetViews>
    <sheetView zoomScale="85" zoomScaleNormal="85" workbookViewId="0">
      <selection activeCell="B18" sqref="B18"/>
    </sheetView>
  </sheetViews>
  <sheetFormatPr defaultRowHeight="14.4" x14ac:dyDescent="0.3"/>
  <cols>
    <col min="1" max="1" width="46.77734375" style="76" customWidth="1"/>
    <col min="2" max="2" width="76.77734375" style="76" customWidth="1"/>
    <col min="3" max="3" width="72.77734375" customWidth="1"/>
  </cols>
  <sheetData>
    <row r="1" spans="1:3" x14ac:dyDescent="0.3">
      <c r="A1" s="82" t="s">
        <v>449</v>
      </c>
    </row>
    <row r="2" spans="1:3" ht="43.2" x14ac:dyDescent="0.3">
      <c r="A2" s="77" t="s">
        <v>450</v>
      </c>
    </row>
    <row r="3" spans="1:3" ht="302.39999999999998" x14ac:dyDescent="0.3">
      <c r="A3" s="78" t="s">
        <v>451</v>
      </c>
      <c r="B3" s="77" t="s">
        <v>458</v>
      </c>
      <c r="C3" s="79" t="s">
        <v>459</v>
      </c>
    </row>
    <row r="4" spans="1:3" ht="259.2" x14ac:dyDescent="0.3">
      <c r="A4" s="77" t="s">
        <v>453</v>
      </c>
      <c r="B4" s="77" t="s">
        <v>452</v>
      </c>
      <c r="C4" s="80" t="s">
        <v>454</v>
      </c>
    </row>
    <row r="5" spans="1:3" ht="187.2" x14ac:dyDescent="0.3">
      <c r="A5" s="75" t="s">
        <v>455</v>
      </c>
      <c r="B5" s="81" t="s">
        <v>457</v>
      </c>
      <c r="C5" s="64" t="s">
        <v>456</v>
      </c>
    </row>
    <row r="6" spans="1:3" s="62" customFormat="1" x14ac:dyDescent="0.3">
      <c r="A6" s="83"/>
      <c r="B6" s="84"/>
      <c r="C6" s="85"/>
    </row>
    <row r="7" spans="1:3" ht="28.8" x14ac:dyDescent="0.3">
      <c r="A7" s="75" t="s">
        <v>460</v>
      </c>
      <c r="B7" s="77" t="s">
        <v>461</v>
      </c>
    </row>
    <row r="8" spans="1:3" x14ac:dyDescent="0.3">
      <c r="A8" s="75" t="s">
        <v>462</v>
      </c>
      <c r="B8" s="76" t="s">
        <v>463</v>
      </c>
    </row>
    <row r="9" spans="1:3" ht="57.6" x14ac:dyDescent="0.3">
      <c r="B9" s="80" t="s">
        <v>464</v>
      </c>
    </row>
    <row r="10" spans="1:3" s="62" customFormat="1" x14ac:dyDescent="0.3">
      <c r="A10" s="86"/>
      <c r="B10" s="86"/>
    </row>
    <row r="11" spans="1:3" ht="129.6" x14ac:dyDescent="0.3">
      <c r="A11" s="75" t="s">
        <v>465</v>
      </c>
      <c r="B11" s="77" t="s">
        <v>466</v>
      </c>
    </row>
    <row r="12" spans="1:3" x14ac:dyDescent="0.3">
      <c r="A12" s="87" t="s">
        <v>467</v>
      </c>
      <c r="B12" s="88" t="s">
        <v>339</v>
      </c>
    </row>
    <row r="13" spans="1:3" x14ac:dyDescent="0.3">
      <c r="A13" s="87"/>
      <c r="B13" s="88" t="s">
        <v>340</v>
      </c>
    </row>
    <row r="14" spans="1:3" x14ac:dyDescent="0.3">
      <c r="A14" s="87"/>
      <c r="B14" s="88" t="s">
        <v>338</v>
      </c>
    </row>
  </sheetData>
  <hyperlinks>
    <hyperlink ref="A1" r:id="rId1" xr:uid="{6FA5DDC6-D484-4263-8BA9-40CA64F6719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13A1E-CBC6-4935-9BE9-7E26BA2F520A}">
  <dimension ref="A1:C4"/>
  <sheetViews>
    <sheetView workbookViewId="0">
      <selection activeCell="B4" sqref="B4"/>
    </sheetView>
  </sheetViews>
  <sheetFormatPr defaultRowHeight="14.4" x14ac:dyDescent="0.3"/>
  <cols>
    <col min="1" max="1" width="55.44140625" style="77" customWidth="1"/>
    <col min="2" max="2" width="57.6640625" style="76" customWidth="1"/>
    <col min="3" max="3" width="50.33203125" customWidth="1"/>
  </cols>
  <sheetData>
    <row r="1" spans="1:3" ht="142.19999999999999" customHeight="1" x14ac:dyDescent="0.3">
      <c r="A1" s="77" t="s">
        <v>468</v>
      </c>
      <c r="B1" s="89" t="s">
        <v>470</v>
      </c>
      <c r="C1" s="73" t="s">
        <v>471</v>
      </c>
    </row>
    <row r="3" spans="1:3" ht="57.6" x14ac:dyDescent="0.3">
      <c r="A3" s="77" t="s">
        <v>473</v>
      </c>
      <c r="B3" s="77" t="s">
        <v>472</v>
      </c>
    </row>
    <row r="4" spans="1:3" ht="144" x14ac:dyDescent="0.3">
      <c r="A4" s="77" t="s">
        <v>469</v>
      </c>
      <c r="B4" s="77" t="s">
        <v>474</v>
      </c>
    </row>
  </sheetData>
  <hyperlinks>
    <hyperlink ref="B1" r:id="rId1" xr:uid="{F9D5235F-B72D-4134-8EBD-767EFFE0AB01}"/>
    <hyperlink ref="C1" r:id="rId2" xr:uid="{7A4AFC2F-E5B8-450D-85E1-388A122208EB}"/>
  </hyperlinks>
  <pageMargins left="0.7" right="0.7" top="0.75" bottom="0.75" header="0.3" footer="0.3"/>
  <pageSetup paperSize="9" orientation="portrait" horizontalDpi="1200" verticalDpi="1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5C93-2F4E-49CD-A59E-70F59C70AE9E}">
  <dimension ref="A1:A27"/>
  <sheetViews>
    <sheetView topLeftCell="A34" workbookViewId="0">
      <selection activeCell="F29" sqref="F29"/>
    </sheetView>
  </sheetViews>
  <sheetFormatPr defaultRowHeight="14.4" x14ac:dyDescent="0.3"/>
  <sheetData>
    <row r="1" spans="1:1" x14ac:dyDescent="0.3">
      <c r="A1" t="s">
        <v>348</v>
      </c>
    </row>
    <row r="2" spans="1:1" x14ac:dyDescent="0.3">
      <c r="A2" t="s">
        <v>342</v>
      </c>
    </row>
    <row r="3" spans="1:1" x14ac:dyDescent="0.3">
      <c r="A3" t="s">
        <v>343</v>
      </c>
    </row>
    <row r="4" spans="1:1" x14ac:dyDescent="0.3">
      <c r="A4" t="s">
        <v>344</v>
      </c>
    </row>
    <row r="6" spans="1:1" x14ac:dyDescent="0.3">
      <c r="A6" t="s">
        <v>347</v>
      </c>
    </row>
    <row r="7" spans="1:1" x14ac:dyDescent="0.3">
      <c r="A7" t="s">
        <v>349</v>
      </c>
    </row>
    <row r="9" spans="1:1" x14ac:dyDescent="0.3">
      <c r="A9" t="s">
        <v>417</v>
      </c>
    </row>
    <row r="10" spans="1:1" x14ac:dyDescent="0.3">
      <c r="A10" t="s">
        <v>416</v>
      </c>
    </row>
    <row r="15" spans="1:1" x14ac:dyDescent="0.3">
      <c r="A15" t="s">
        <v>345</v>
      </c>
    </row>
    <row r="16" spans="1:1" x14ac:dyDescent="0.3">
      <c r="A16" t="s">
        <v>341</v>
      </c>
    </row>
    <row r="17" spans="1:1" x14ac:dyDescent="0.3">
      <c r="A17" t="s">
        <v>350</v>
      </c>
    </row>
    <row r="18" spans="1:1" x14ac:dyDescent="0.3">
      <c r="A18" t="s">
        <v>351</v>
      </c>
    </row>
    <row r="19" spans="1:1" x14ac:dyDescent="0.3">
      <c r="A19" t="s">
        <v>352</v>
      </c>
    </row>
    <row r="21" spans="1:1" s="74" customFormat="1" x14ac:dyDescent="0.3"/>
    <row r="22" spans="1:1" x14ac:dyDescent="0.3">
      <c r="A22" t="s">
        <v>422</v>
      </c>
    </row>
    <row r="24" spans="1:1" x14ac:dyDescent="0.3">
      <c r="A24" t="s">
        <v>418</v>
      </c>
    </row>
    <row r="25" spans="1:1" x14ac:dyDescent="0.3">
      <c r="A25" t="s">
        <v>419</v>
      </c>
    </row>
    <row r="26" spans="1:1" x14ac:dyDescent="0.3">
      <c r="A26" t="s">
        <v>420</v>
      </c>
    </row>
    <row r="27" spans="1:1" x14ac:dyDescent="0.3">
      <c r="A27" t="s">
        <v>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C901-1C9E-4D70-85C3-91F9148288AB}">
  <dimension ref="A1:A4"/>
  <sheetViews>
    <sheetView zoomScaleNormal="100" workbookViewId="0">
      <selection activeCell="A4" sqref="A4"/>
    </sheetView>
  </sheetViews>
  <sheetFormatPr defaultRowHeight="14.4" x14ac:dyDescent="0.3"/>
  <cols>
    <col min="1" max="1" width="119.6640625" customWidth="1"/>
  </cols>
  <sheetData>
    <row r="1" spans="1:1" x14ac:dyDescent="0.3">
      <c r="A1" t="s">
        <v>346</v>
      </c>
    </row>
    <row r="2" spans="1:1" x14ac:dyDescent="0.3">
      <c r="A2" t="s">
        <v>353</v>
      </c>
    </row>
    <row r="3" spans="1:1" ht="149.4" x14ac:dyDescent="0.3">
      <c r="A3" s="66" t="s">
        <v>354</v>
      </c>
    </row>
    <row r="4" spans="1:1" x14ac:dyDescent="0.3">
      <c r="A4" s="65"/>
    </row>
  </sheetData>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BDE1F-B44D-48C2-B0A1-FC1B66EBFCDA}">
  <dimension ref="A2:A42"/>
  <sheetViews>
    <sheetView topLeftCell="A25" workbookViewId="0"/>
  </sheetViews>
  <sheetFormatPr defaultRowHeight="14.4" x14ac:dyDescent="0.3"/>
  <sheetData>
    <row r="2" spans="1:1" x14ac:dyDescent="0.3">
      <c r="A2" t="s">
        <v>408</v>
      </c>
    </row>
    <row r="3" spans="1:1" x14ac:dyDescent="0.3">
      <c r="A3" t="s">
        <v>409</v>
      </c>
    </row>
    <row r="5" spans="1:1" x14ac:dyDescent="0.3">
      <c r="A5" t="s">
        <v>410</v>
      </c>
    </row>
    <row r="20" spans="1:1" x14ac:dyDescent="0.3">
      <c r="A20" t="s">
        <v>411</v>
      </c>
    </row>
    <row r="38" spans="1:1" x14ac:dyDescent="0.3">
      <c r="A38" t="s">
        <v>412</v>
      </c>
    </row>
    <row r="39" spans="1:1" x14ac:dyDescent="0.3">
      <c r="A39" s="73" t="s">
        <v>413</v>
      </c>
    </row>
    <row r="41" spans="1:1" x14ac:dyDescent="0.3">
      <c r="A41" t="s">
        <v>414</v>
      </c>
    </row>
    <row r="42" spans="1:1" x14ac:dyDescent="0.3">
      <c r="A42" t="s">
        <v>415</v>
      </c>
    </row>
  </sheetData>
  <hyperlinks>
    <hyperlink ref="A39" r:id="rId1" display="https://yandex.ru/search/?text=%D0%BA%D0%BE%D0%B4+%D1%82%D0%B0%D0%B9%D0%BD%D1%8B%D0%B9+%D1%8F%D0%B7%D1%8B%D0%BA+%D0%B8%D0%BD%D1%84%D0%BE%D1%80%D0%BC%D0%B0%D1%82%D0%B8%D0%BA%D0%B8&amp;lr=213&amp;clid=2261451&amp;win=537" xr:uid="{220A4C7A-0F88-4DF6-A6E2-CA8091CC24B2}"/>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225C-BA6B-4FEC-AE5B-377D44CF1DDB}">
  <dimension ref="A1:C104"/>
  <sheetViews>
    <sheetView topLeftCell="A43" zoomScaleNormal="100" workbookViewId="0">
      <selection activeCell="B46" sqref="B46"/>
    </sheetView>
  </sheetViews>
  <sheetFormatPr defaultRowHeight="14.4" x14ac:dyDescent="0.3"/>
  <cols>
    <col min="1" max="1" width="55.109375" customWidth="1"/>
    <col min="2" max="2" width="77.109375" customWidth="1"/>
    <col min="3" max="3" width="27.33203125" customWidth="1"/>
  </cols>
  <sheetData>
    <row r="1" spans="1:3" x14ac:dyDescent="0.3">
      <c r="A1" s="73" t="str">
        <f>HYPERLINK("#Оглавление!A1","Назад в Оглавление")</f>
        <v>Назад в Оглавление</v>
      </c>
    </row>
    <row r="2" spans="1:3" x14ac:dyDescent="0.3">
      <c r="A2" s="73"/>
    </row>
    <row r="3" spans="1:3" x14ac:dyDescent="0.3">
      <c r="A3" s="90" t="s">
        <v>482</v>
      </c>
    </row>
    <row r="4" spans="1:3" ht="28.8" x14ac:dyDescent="0.3">
      <c r="A4" s="13" t="s">
        <v>492</v>
      </c>
    </row>
    <row r="5" spans="1:3" x14ac:dyDescent="0.3">
      <c r="A5" t="s">
        <v>493</v>
      </c>
    </row>
    <row r="7" spans="1:3" x14ac:dyDescent="0.3">
      <c r="A7" t="s">
        <v>481</v>
      </c>
    </row>
    <row r="8" spans="1:3" ht="96" customHeight="1" x14ac:dyDescent="0.3">
      <c r="A8" s="120" t="s">
        <v>491</v>
      </c>
      <c r="B8" s="120"/>
    </row>
    <row r="9" spans="1:3" ht="15" customHeight="1" x14ac:dyDescent="0.3">
      <c r="A9" s="71" t="s">
        <v>564</v>
      </c>
      <c r="B9" s="100"/>
      <c r="C9" s="92"/>
    </row>
    <row r="10" spans="1:3" ht="15" customHeight="1" x14ac:dyDescent="0.3">
      <c r="A10" s="100" t="s">
        <v>565</v>
      </c>
      <c r="B10" s="100" t="s">
        <v>567</v>
      </c>
      <c r="C10" s="92" t="s">
        <v>566</v>
      </c>
    </row>
    <row r="11" spans="1:3" ht="144" x14ac:dyDescent="0.3">
      <c r="A11" s="101" t="s">
        <v>569</v>
      </c>
      <c r="B11" s="100" t="s">
        <v>570</v>
      </c>
      <c r="C11" s="91" t="s">
        <v>568</v>
      </c>
    </row>
    <row r="12" spans="1:3" ht="115.2" x14ac:dyDescent="0.3">
      <c r="A12" s="101" t="s">
        <v>571</v>
      </c>
      <c r="B12" s="100" t="s">
        <v>573</v>
      </c>
      <c r="C12" s="103" t="s">
        <v>572</v>
      </c>
    </row>
    <row r="13" spans="1:3" ht="34.799999999999997" x14ac:dyDescent="0.3">
      <c r="A13" s="101" t="s">
        <v>574</v>
      </c>
      <c r="B13" s="100" t="s">
        <v>575</v>
      </c>
      <c r="C13" s="103" t="s">
        <v>576</v>
      </c>
    </row>
    <row r="14" spans="1:3" ht="43.2" x14ac:dyDescent="0.3">
      <c r="A14" s="101" t="s">
        <v>577</v>
      </c>
      <c r="B14" s="100" t="s">
        <v>578</v>
      </c>
      <c r="C14" s="103" t="s">
        <v>579</v>
      </c>
    </row>
    <row r="15" spans="1:3" ht="72" x14ac:dyDescent="0.3">
      <c r="A15" s="101" t="s">
        <v>581</v>
      </c>
      <c r="B15" s="100" t="s">
        <v>582</v>
      </c>
      <c r="C15" s="103" t="s">
        <v>580</v>
      </c>
    </row>
    <row r="16" spans="1:3" ht="17.399999999999999" customHeight="1" x14ac:dyDescent="0.3">
      <c r="A16" s="101"/>
      <c r="B16" s="91"/>
      <c r="C16" s="102"/>
    </row>
    <row r="17" spans="1:3" ht="15.6" customHeight="1" x14ac:dyDescent="0.3">
      <c r="A17" s="101"/>
      <c r="B17" s="91"/>
      <c r="C17" s="102"/>
    </row>
    <row r="18" spans="1:3" x14ac:dyDescent="0.3">
      <c r="A18" s="93" t="s">
        <v>486</v>
      </c>
      <c r="B18" s="94" t="s">
        <v>490</v>
      </c>
    </row>
    <row r="19" spans="1:3" ht="57.6" x14ac:dyDescent="0.3">
      <c r="A19" s="91" t="s">
        <v>483</v>
      </c>
      <c r="B19" s="91" t="s">
        <v>487</v>
      </c>
    </row>
    <row r="20" spans="1:3" ht="43.2" x14ac:dyDescent="0.3">
      <c r="A20" s="91" t="s">
        <v>484</v>
      </c>
      <c r="B20" s="91" t="s">
        <v>488</v>
      </c>
    </row>
    <row r="21" spans="1:3" ht="43.2" x14ac:dyDescent="0.3">
      <c r="A21" s="91" t="s">
        <v>485</v>
      </c>
      <c r="B21" s="91" t="s">
        <v>489</v>
      </c>
    </row>
    <row r="23" spans="1:3" ht="72" x14ac:dyDescent="0.3">
      <c r="A23" s="13" t="s">
        <v>496</v>
      </c>
      <c r="B23" s="77" t="s">
        <v>494</v>
      </c>
      <c r="C23" s="13" t="s">
        <v>553</v>
      </c>
    </row>
    <row r="24" spans="1:3" ht="72" x14ac:dyDescent="0.3">
      <c r="A24" s="13" t="s">
        <v>495</v>
      </c>
      <c r="B24" s="13" t="s">
        <v>497</v>
      </c>
    </row>
    <row r="25" spans="1:3" x14ac:dyDescent="0.3">
      <c r="B25" s="13"/>
    </row>
    <row r="26" spans="1:3" ht="100.8" customHeight="1" x14ac:dyDescent="0.3">
      <c r="A26" s="119" t="s">
        <v>517</v>
      </c>
      <c r="B26" s="119"/>
    </row>
    <row r="27" spans="1:3" ht="28.8" x14ac:dyDescent="0.3">
      <c r="A27" s="91" t="s">
        <v>501</v>
      </c>
      <c r="B27" s="91" t="s">
        <v>502</v>
      </c>
      <c r="C27" s="92" t="s">
        <v>503</v>
      </c>
    </row>
    <row r="28" spans="1:3" ht="43.2" x14ac:dyDescent="0.3">
      <c r="A28" s="91" t="s">
        <v>500</v>
      </c>
      <c r="B28" s="91" t="s">
        <v>499</v>
      </c>
      <c r="C28" s="91" t="s">
        <v>498</v>
      </c>
    </row>
    <row r="29" spans="1:3" ht="86.4" x14ac:dyDescent="0.3">
      <c r="A29" s="91" t="s">
        <v>504</v>
      </c>
      <c r="B29" s="91" t="s">
        <v>505</v>
      </c>
      <c r="C29" s="91" t="s">
        <v>506</v>
      </c>
    </row>
    <row r="31" spans="1:3" x14ac:dyDescent="0.3">
      <c r="A31" s="90" t="s">
        <v>507</v>
      </c>
    </row>
    <row r="32" spans="1:3" ht="43.2" x14ac:dyDescent="0.3">
      <c r="A32" s="14" t="s">
        <v>508</v>
      </c>
      <c r="C32" s="91" t="s">
        <v>518</v>
      </c>
    </row>
    <row r="33" spans="1:3" ht="28.8" x14ac:dyDescent="0.3">
      <c r="A33" s="95" t="s">
        <v>509</v>
      </c>
      <c r="B33" s="96" t="s">
        <v>510</v>
      </c>
      <c r="C33" s="91" t="s">
        <v>520</v>
      </c>
    </row>
    <row r="34" spans="1:3" ht="57.6" x14ac:dyDescent="0.3">
      <c r="A34" s="95" t="s">
        <v>511</v>
      </c>
      <c r="B34" s="96" t="s">
        <v>512</v>
      </c>
      <c r="C34" s="91" t="s">
        <v>521</v>
      </c>
    </row>
    <row r="35" spans="1:3" ht="28.8" x14ac:dyDescent="0.3">
      <c r="A35" s="95" t="s">
        <v>513</v>
      </c>
      <c r="B35" s="96" t="s">
        <v>514</v>
      </c>
      <c r="C35" s="91" t="s">
        <v>522</v>
      </c>
    </row>
    <row r="36" spans="1:3" ht="43.2" x14ac:dyDescent="0.3">
      <c r="A36" s="95" t="s">
        <v>515</v>
      </c>
      <c r="B36" s="96" t="s">
        <v>516</v>
      </c>
      <c r="C36" s="91" t="s">
        <v>519</v>
      </c>
    </row>
    <row r="38" spans="1:3" x14ac:dyDescent="0.3">
      <c r="A38" s="90" t="s">
        <v>523</v>
      </c>
    </row>
    <row r="39" spans="1:3" x14ac:dyDescent="0.3">
      <c r="A39" t="s">
        <v>524</v>
      </c>
    </row>
    <row r="40" spans="1:3" ht="43.2" x14ac:dyDescent="0.3">
      <c r="A40" s="13" t="s">
        <v>525</v>
      </c>
    </row>
    <row r="41" spans="1:3" x14ac:dyDescent="0.3">
      <c r="A41" t="s">
        <v>526</v>
      </c>
      <c r="B41" t="s">
        <v>527</v>
      </c>
    </row>
    <row r="42" spans="1:3" x14ac:dyDescent="0.3">
      <c r="A42" t="s">
        <v>528</v>
      </c>
      <c r="B42" s="76">
        <v>5</v>
      </c>
    </row>
    <row r="43" spans="1:3" x14ac:dyDescent="0.3">
      <c r="A43" t="s">
        <v>529</v>
      </c>
      <c r="B43" s="97">
        <v>5</v>
      </c>
    </row>
    <row r="44" spans="1:3" ht="28.8" x14ac:dyDescent="0.3">
      <c r="A44" s="13" t="s">
        <v>530</v>
      </c>
      <c r="B44" s="13" t="s">
        <v>531</v>
      </c>
    </row>
    <row r="45" spans="1:3" ht="28.8" x14ac:dyDescent="0.3">
      <c r="A45" t="s">
        <v>532</v>
      </c>
      <c r="B45" s="13" t="s">
        <v>533</v>
      </c>
    </row>
    <row r="47" spans="1:3" x14ac:dyDescent="0.3">
      <c r="A47" s="90" t="s">
        <v>534</v>
      </c>
    </row>
    <row r="48" spans="1:3" ht="43.2" x14ac:dyDescent="0.3">
      <c r="A48" s="91" t="s">
        <v>535</v>
      </c>
      <c r="B48" s="92"/>
      <c r="C48" s="92"/>
    </row>
    <row r="49" spans="1:3" x14ac:dyDescent="0.3">
      <c r="A49" s="92" t="s">
        <v>543</v>
      </c>
      <c r="B49" s="92" t="s">
        <v>536</v>
      </c>
      <c r="C49" s="98">
        <v>3</v>
      </c>
    </row>
    <row r="50" spans="1:3" x14ac:dyDescent="0.3">
      <c r="A50" s="92" t="s">
        <v>544</v>
      </c>
      <c r="B50" s="92" t="s">
        <v>537</v>
      </c>
      <c r="C50" s="98">
        <v>5</v>
      </c>
    </row>
    <row r="51" spans="1:3" x14ac:dyDescent="0.3">
      <c r="A51" s="92" t="s">
        <v>545</v>
      </c>
      <c r="B51" s="92" t="s">
        <v>538</v>
      </c>
      <c r="C51" s="92" t="s">
        <v>539</v>
      </c>
    </row>
    <row r="52" spans="1:3" x14ac:dyDescent="0.3">
      <c r="A52" s="92" t="s">
        <v>542</v>
      </c>
      <c r="B52" s="92" t="s">
        <v>540</v>
      </c>
      <c r="C52" s="92" t="s">
        <v>541</v>
      </c>
    </row>
    <row r="53" spans="1:3" ht="43.2" x14ac:dyDescent="0.3">
      <c r="A53" s="91" t="s">
        <v>546</v>
      </c>
      <c r="B53" s="92"/>
      <c r="C53" s="92"/>
    </row>
    <row r="54" spans="1:3" ht="28.8" x14ac:dyDescent="0.3">
      <c r="A54" s="95" t="s">
        <v>547</v>
      </c>
      <c r="B54" s="91" t="s">
        <v>548</v>
      </c>
      <c r="C54" s="92" t="s">
        <v>541</v>
      </c>
    </row>
    <row r="55" spans="1:3" x14ac:dyDescent="0.3">
      <c r="A55" s="95" t="s">
        <v>549</v>
      </c>
      <c r="B55" s="92" t="s">
        <v>550</v>
      </c>
      <c r="C55" s="98">
        <v>0</v>
      </c>
    </row>
    <row r="56" spans="1:3" x14ac:dyDescent="0.3">
      <c r="A56" s="95" t="s">
        <v>551</v>
      </c>
      <c r="B56" s="92" t="s">
        <v>552</v>
      </c>
      <c r="C56" s="98">
        <v>2</v>
      </c>
    </row>
    <row r="57" spans="1:3" x14ac:dyDescent="0.3">
      <c r="C57" s="97"/>
    </row>
    <row r="58" spans="1:3" ht="43.2" x14ac:dyDescent="0.3">
      <c r="A58" s="91" t="s">
        <v>554</v>
      </c>
      <c r="B58" s="99" t="s">
        <v>559</v>
      </c>
      <c r="C58" s="98"/>
    </row>
    <row r="59" spans="1:3" x14ac:dyDescent="0.3">
      <c r="A59" s="92" t="s">
        <v>555</v>
      </c>
      <c r="B59" s="92" t="s">
        <v>556</v>
      </c>
      <c r="C59" s="98"/>
    </row>
    <row r="60" spans="1:3" x14ac:dyDescent="0.3">
      <c r="A60" s="92" t="s">
        <v>557</v>
      </c>
      <c r="B60" s="92" t="s">
        <v>558</v>
      </c>
      <c r="C60" s="98"/>
    </row>
    <row r="61" spans="1:3" x14ac:dyDescent="0.3">
      <c r="A61" s="92" t="s">
        <v>560</v>
      </c>
      <c r="B61" s="92" t="s">
        <v>561</v>
      </c>
      <c r="C61" s="98">
        <v>10</v>
      </c>
    </row>
    <row r="62" spans="1:3" x14ac:dyDescent="0.3">
      <c r="A62" s="92" t="s">
        <v>562</v>
      </c>
      <c r="B62" s="92" t="s">
        <v>563</v>
      </c>
      <c r="C62" s="92"/>
    </row>
    <row r="64" spans="1:3" ht="57.6" x14ac:dyDescent="0.3">
      <c r="A64" s="91" t="s">
        <v>584</v>
      </c>
      <c r="B64" s="91" t="s">
        <v>588</v>
      </c>
      <c r="C64" s="104" t="s">
        <v>583</v>
      </c>
    </row>
    <row r="65" spans="1:3" ht="52.2" x14ac:dyDescent="0.3">
      <c r="A65" s="92" t="s">
        <v>585</v>
      </c>
      <c r="B65" s="92" t="s">
        <v>586</v>
      </c>
      <c r="C65" s="104" t="s">
        <v>587</v>
      </c>
    </row>
    <row r="66" spans="1:3" x14ac:dyDescent="0.3">
      <c r="A66" s="92" t="s">
        <v>589</v>
      </c>
      <c r="B66" s="92" t="s">
        <v>590</v>
      </c>
      <c r="C66" s="105" t="s">
        <v>591</v>
      </c>
    </row>
    <row r="67" spans="1:3" x14ac:dyDescent="0.3">
      <c r="A67" s="92" t="s">
        <v>592</v>
      </c>
      <c r="B67" s="92" t="s">
        <v>593</v>
      </c>
      <c r="C67" s="105" t="s">
        <v>591</v>
      </c>
    </row>
    <row r="70" spans="1:3" x14ac:dyDescent="0.3">
      <c r="A70" s="90" t="s">
        <v>594</v>
      </c>
    </row>
    <row r="71" spans="1:3" ht="43.2" x14ac:dyDescent="0.3">
      <c r="A71" s="91" t="s">
        <v>595</v>
      </c>
    </row>
    <row r="72" spans="1:3" ht="43.2" x14ac:dyDescent="0.3">
      <c r="A72" s="106" t="s">
        <v>596</v>
      </c>
      <c r="B72" s="91" t="s">
        <v>597</v>
      </c>
      <c r="C72" s="92"/>
    </row>
    <row r="73" spans="1:3" ht="43.2" x14ac:dyDescent="0.3">
      <c r="A73" s="107" t="s">
        <v>598</v>
      </c>
      <c r="B73" s="91" t="s">
        <v>599</v>
      </c>
      <c r="C73" s="92"/>
    </row>
    <row r="74" spans="1:3" ht="57.6" x14ac:dyDescent="0.3">
      <c r="A74" s="107" t="s">
        <v>600</v>
      </c>
      <c r="B74" s="91" t="s">
        <v>601</v>
      </c>
      <c r="C74" s="98">
        <v>10</v>
      </c>
    </row>
    <row r="75" spans="1:3" x14ac:dyDescent="0.3">
      <c r="A75" s="92" t="s">
        <v>602</v>
      </c>
      <c r="B75" s="92"/>
      <c r="C75" s="98">
        <v>15</v>
      </c>
    </row>
    <row r="76" spans="1:3" ht="100.8" x14ac:dyDescent="0.3">
      <c r="A76" s="91" t="s">
        <v>604</v>
      </c>
      <c r="B76" s="91" t="s">
        <v>605</v>
      </c>
      <c r="C76" s="92" t="s">
        <v>603</v>
      </c>
    </row>
    <row r="78" spans="1:3" x14ac:dyDescent="0.3">
      <c r="A78" s="90" t="s">
        <v>606</v>
      </c>
    </row>
    <row r="79" spans="1:3" ht="28.8" x14ac:dyDescent="0.3">
      <c r="A79" s="96" t="s">
        <v>607</v>
      </c>
      <c r="B79" s="112" t="s">
        <v>608</v>
      </c>
    </row>
    <row r="80" spans="1:3" x14ac:dyDescent="0.3">
      <c r="A80" s="108" t="s">
        <v>618</v>
      </c>
      <c r="B80" s="109" t="s">
        <v>610</v>
      </c>
    </row>
    <row r="81" spans="1:3" x14ac:dyDescent="0.3">
      <c r="A81" s="110" t="s">
        <v>617</v>
      </c>
      <c r="B81" s="111" t="s">
        <v>609</v>
      </c>
    </row>
    <row r="82" spans="1:3" x14ac:dyDescent="0.3">
      <c r="A82" s="108" t="s">
        <v>616</v>
      </c>
      <c r="B82" s="109" t="s">
        <v>611</v>
      </c>
    </row>
    <row r="83" spans="1:3" x14ac:dyDescent="0.3">
      <c r="A83" s="113" t="s">
        <v>615</v>
      </c>
      <c r="B83" s="114" t="s">
        <v>612</v>
      </c>
    </row>
    <row r="84" spans="1:3" x14ac:dyDescent="0.3">
      <c r="A84" s="115" t="s">
        <v>614</v>
      </c>
      <c r="B84" s="115" t="s">
        <v>613</v>
      </c>
      <c r="C84" s="92" t="s">
        <v>619</v>
      </c>
    </row>
    <row r="85" spans="1:3" ht="43.2" x14ac:dyDescent="0.3">
      <c r="A85" s="115" t="s">
        <v>620</v>
      </c>
      <c r="B85" s="92"/>
      <c r="C85" s="91" t="s">
        <v>621</v>
      </c>
    </row>
    <row r="86" spans="1:3" ht="43.2" x14ac:dyDescent="0.3">
      <c r="A86" s="115" t="s">
        <v>622</v>
      </c>
      <c r="B86" s="92"/>
      <c r="C86" s="91" t="s">
        <v>623</v>
      </c>
    </row>
    <row r="87" spans="1:3" x14ac:dyDescent="0.3">
      <c r="A87" s="115" t="s">
        <v>624</v>
      </c>
      <c r="B87" s="115" t="s">
        <v>625</v>
      </c>
      <c r="C87" s="116" t="s">
        <v>626</v>
      </c>
    </row>
    <row r="89" spans="1:3" x14ac:dyDescent="0.3">
      <c r="A89" s="117" t="s">
        <v>627</v>
      </c>
      <c r="B89" t="s">
        <v>630</v>
      </c>
    </row>
    <row r="90" spans="1:3" ht="28.8" x14ac:dyDescent="0.3">
      <c r="A90" s="13" t="s">
        <v>628</v>
      </c>
    </row>
    <row r="91" spans="1:3" ht="57.6" x14ac:dyDescent="0.3">
      <c r="A91" s="13" t="s">
        <v>629</v>
      </c>
      <c r="B91" s="13" t="s">
        <v>632</v>
      </c>
      <c r="C91" s="13" t="s">
        <v>631</v>
      </c>
    </row>
    <row r="92" spans="1:3" ht="57.6" x14ac:dyDescent="0.3">
      <c r="A92" s="13" t="s">
        <v>634</v>
      </c>
      <c r="B92" s="13" t="s">
        <v>633</v>
      </c>
    </row>
    <row r="93" spans="1:3" x14ac:dyDescent="0.3">
      <c r="A93" s="13" t="s">
        <v>635</v>
      </c>
      <c r="B93" t="s">
        <v>636</v>
      </c>
    </row>
    <row r="96" spans="1:3" x14ac:dyDescent="0.3">
      <c r="A96" s="90" t="s">
        <v>637</v>
      </c>
    </row>
    <row r="97" spans="1:3" ht="57.6" x14ac:dyDescent="0.3">
      <c r="A97" s="118" t="s">
        <v>638</v>
      </c>
      <c r="B97" s="91" t="s">
        <v>640</v>
      </c>
      <c r="C97" s="91" t="s">
        <v>639</v>
      </c>
    </row>
    <row r="98" spans="1:3" ht="43.2" x14ac:dyDescent="0.3">
      <c r="A98" s="118" t="s">
        <v>641</v>
      </c>
      <c r="B98" s="91" t="s">
        <v>642</v>
      </c>
      <c r="C98" s="91" t="s">
        <v>647</v>
      </c>
    </row>
    <row r="99" spans="1:3" x14ac:dyDescent="0.3">
      <c r="A99" s="95" t="s">
        <v>644</v>
      </c>
      <c r="B99" s="92" t="s">
        <v>643</v>
      </c>
      <c r="C99" s="92" t="s">
        <v>646</v>
      </c>
    </row>
    <row r="100" spans="1:3" ht="72" x14ac:dyDescent="0.3">
      <c r="A100" s="118" t="s">
        <v>645</v>
      </c>
      <c r="B100" s="91" t="s">
        <v>649</v>
      </c>
      <c r="C100" s="91" t="s">
        <v>648</v>
      </c>
    </row>
    <row r="101" spans="1:3" ht="72" x14ac:dyDescent="0.3">
      <c r="A101" s="118" t="s">
        <v>650</v>
      </c>
      <c r="B101" s="91" t="s">
        <v>651</v>
      </c>
      <c r="C101" s="92"/>
    </row>
    <row r="102" spans="1:3" x14ac:dyDescent="0.3">
      <c r="A102" s="118" t="s">
        <v>654</v>
      </c>
      <c r="B102" s="91" t="s">
        <v>652</v>
      </c>
      <c r="C102" s="91" t="s">
        <v>653</v>
      </c>
    </row>
    <row r="103" spans="1:3" x14ac:dyDescent="0.3">
      <c r="A103" s="92"/>
      <c r="B103" s="91" t="s">
        <v>655</v>
      </c>
      <c r="C103" s="92" t="s">
        <v>656</v>
      </c>
    </row>
    <row r="104" spans="1:3" x14ac:dyDescent="0.3">
      <c r="A104" s="92"/>
      <c r="B104" s="91" t="s">
        <v>657</v>
      </c>
      <c r="C104" s="91" t="s">
        <v>658</v>
      </c>
    </row>
  </sheetData>
  <mergeCells count="2">
    <mergeCell ref="A26:B26"/>
    <mergeCell ref="A8:B8"/>
  </mergeCells>
  <hyperlinks>
    <hyperlink ref="A3" r:id="rId1" location="%D0%9C%D0%B0%D1%81%D1%81%D0%B8%D0%B2%D1%8B-NumPy" display="http://localhost:8888/notebooks/Desktop/DS_HSE/DS_HSE_HW/Lect_10 np%2C pd/Lect10_Part1.ipynb - %D0%9C%D0%B0%D1%81%D1%81%D0%B8%D0%B2%D1%8B-NumPy" xr:uid="{B969BA8D-7BDC-4B18-98FF-74C8958DE755}"/>
    <hyperlink ref="A31" r:id="rId2" location="%D0%9C%D0%B0%D1%81%D1%81%D0%B8%D0%B2%D1%8B-ndarray-%D0%B8-%D0%BE%D0%BF%D0%B5%D1%80%D0%B0%D1%86%D0%B8%D0%B8-%D1%81-%D0%BD%D0%B8%D0%BC%D0%B8" display="http://localhost:8888/notebooks/Desktop/DS_HSE/DS_HSE_HW/Lect_10 np%2C pd/Lect10_Part1.ipynb - %D0%9C%D0%B0%D1%81%D1%81%D0%B8%D0%B2%D1%8B-ndarray-%D0%B8-%D0%BE%D0%BF%D0%B5%D1%80%D0%B0%D1%86%D0%B8%D0%B8-%D1%81-%D0%BD%D0%B8%D0%BC%D0%B8" xr:uid="{4EA86B27-1BD4-4DF0-B587-23D63F319F02}"/>
    <hyperlink ref="A38" r:id="rId3" location="%D0%A0%D0%B0%D0%B1%D0%BE%D1%82%D0%B0-%D1%81-%D1%8D%D0%BB%D0%B5%D0%BC%D0%B5%D0%BD%D1%82%D0%B0%D0%BC%D0%B8-%D0%BC%D0%B0%D1%81%D1%81%D0%B8%D0%B2%D0%B0" display="http://localhost:8888/notebooks/Desktop/DS_HSE/DS_HSE_HW/Lect_10 np%2C pd/Lect10_Part1.ipynb - %D0%A0%D0%B0%D0%B1%D0%BE%D1%82%D0%B0-%D1%81-%D1%8D%D0%BB%D0%B5%D0%BC%D0%B5%D0%BD%D1%82%D0%B0%D0%BC%D0%B8-%D0%BC%D0%B0%D1%81%D1%81%D0%B8%D0%B2%D0%B0" xr:uid="{59CDA3C1-E955-4583-ABFA-D325E094B67E}"/>
    <hyperlink ref="A47" r:id="rId4" location="%D0%95%D1%89%D1%91-%D0%BF%D1%80%D0%BE-%D0%BE%D0%BF%D0%B5%D1%80%D0%B0%D1%86%D0%B8%D0%B8-%D1%81-%D0%BC%D0%B0%D1%81%D1%81%D0%B8%D0%B2%D0%B0%D0%BC%D0%B8" display="http://localhost:8888/notebooks/Desktop/DS_HSE/DS_HSE_HW/Lect_10 np%2C pd/Lect10_Part1.ipynb - %D0%95%D1%89%D1%91-%D0%BF%D1%80%D0%BE-%D0%BE%D0%BF%D0%B5%D1%80%D0%B0%D1%86%D0%B8%D0%B8-%D1%81-%D0%BC%D0%B0%D1%81%D1%81%D0%B8%D0%B2%D0%B0%D0%BC%D0%B8" xr:uid="{B552CDF9-9FBE-488B-B6C8-6B9002211362}"/>
    <hyperlink ref="A9" r:id="rId5" location="%D0%A1%D0%BE%D0%B7%D0%B4%D0%B0%D0%BD%D0%B8%D0%B5-%D0%BC%D0%B0%D1%81%D1%81%D0%B8%D0%B2%D0%BE%D0%B2" display="http://localhost:8888/notebooks/Desktop/DS_HSE/DS_HSE_HW/Lect_10 np%2C pd/Lect10_Part1.ipynb - %D0%A1%D0%BE%D0%B7%D0%B4%D0%B0%D0%BD%D0%B8%D0%B5-%D0%BC%D0%B0%D1%81%D1%81%D0%B8%D0%B2%D0%BE%D0%B2" xr:uid="{08629216-E41E-4B00-BA87-3476BF841D2E}"/>
    <hyperlink ref="A70" r:id="rId6" location="%D0%9F%D1%80%D0%BE%D0%B2%D0%B5%D1%80%D0%BA%D0%B0-%D1%83%D1%81%D0%BB%D0%BE%D0%B2%D0%B8%D0%B9-%D0%BD%D0%B0-%D0%BC%D0%B0%D1%81%D1%81%D0%B8%D0%B2%D0%B0%D1%85" display="http://localhost:8888/notebooks/Desktop/DS_HSE/DS_HSE_HW/Lect_10 np%2C pd/Lect10_Part1.ipynb - %D0%9F%D1%80%D0%BE%D0%B2%D0%B5%D1%80%D0%BA%D0%B0-%D1%83%D1%81%D0%BB%D0%BE%D0%B2%D0%B8%D0%B9-%D0%BD%D0%B0-%D0%BC%D0%B0%D1%81%D1%81%D0%B8%D0%B2%D0%B0%D1%85" xr:uid="{C5E0F687-8193-4B62-AE86-E13A841D0BB5}"/>
    <hyperlink ref="A78" r:id="rId7" location="%D0%97%D0%B0%D0%BF%D0%B8%D1%81%D1%8C-%D1%81%D0%BF%D0%B8%D1%81%D0%BA%D0%BE%D0%B2-%D0%B2-%D1%84%D0%B0%D0%B9%D0%BB-%D0%B8-%D1%87%D1%82%D0%B5%D0%BD%D0%B8%D0%B5-%D1%84%D0%B0%D0%B9%D0%BB%D0%BE%D0%B2-%D1%81%D0%BE-%D1%81%D0%BF%D0%B8%D1%81%D0%BA%D0%B0%D0%BC%D0%B8" display="http://localhost:8888/notebooks/Desktop/DS_HSE/DS_HSE_HW/Lect_10 np%2C pd/Lect10_Part1.ipynb - %D0%97%D0%B0%D0%BF%D0%B8%D1%81%D1%8C-%D1%81%D0%BF%D0%B8%D1%81%D0%BA%D0%BE%D0%B2-%D0%B2-%D1%84%D0%B0%D0%B9%D0%BB-%D0%B8-%D1%87%D1%82%D0%B5%D0%BD%D0%B8%D0%B5-%D1%84%D0%B0%D0%B9%D0%BB%D0%BE%D0%B2-%D1%81%D0%BE-%D1%81%D0%BF%D0%B8%D1%81%D0%BA%D0%B0%D0%BC%D0%B8" xr:uid="{AD28603A-49C1-4305-BD5A-1C45FE362836}"/>
    <hyperlink ref="A89" r:id="rId8" location="%D0%9E%D0%BF%D0%B5%D1%80%D0%B0%D1%86%D0%B8%D0%B8-%D1%81-%D0%B2%D0%B5%D0%BA%D1%82%D0%BE%D1%80%D0%B0%D0%BC%D0%B8-%D0%B8-%D0%BC%D0%B0%D1%82%D1%80%D0%B8%D1%86%D0%B0%D0%BC%D0%B8-%D0%B2-NumPy" display="http://localhost:8888/notebooks/Desktop/DS_HSE/DS_HSE_HW/Lect_10 np%2C pd/Lect10_Part1.ipynb - %D0%9E%D0%BF%D0%B5%D1%80%D0%B0%D1%86%D0%B8%D0%B8-%D1%81-%D0%B2%D0%B5%D0%BA%D1%82%D0%BE%D1%80%D0%B0%D0%BC%D0%B8-%D0%B8-%D0%BC%D0%B0%D1%82%D1%80%D0%B8%D1%86%D0%B0%D0%BC%D0%B8-%D0%B2-NumPy" xr:uid="{42E54F4D-0088-4FAF-AE49-6A2771E1BA29}"/>
    <hyperlink ref="A96" r:id="rId9" location="%D0%9F%D0%BE%D0%BB%D0%B5%D0%B7%D0%BD%D1%8B%D0%B5-%D1%84%D1%83%D0%BA%D0%BD%D1%86%D0%B8%D0%B8-%D0%B8-%D0%BC%D0%B5%D1%82%D0%BE%D0%B4%D1%8B-%D0%B4%D0%BB%D1%8F-%D1%80%D0%B0%D0%B1%D0%BE%D1%82%D1%8B-%D1%81-%D0%BC%D0%B0%D1%81%D1%81%D0%B8%D0%B2%D0%B0%D0%BC%D0%B8" display="http://localhost:8888/notebooks/Desktop/DS_HSE/DS_HSE_HW/Lect_10 np%2C pd/Lect10_Part1.ipynb - %D0%9F%D0%BE%D0%BB%D0%B5%D0%B7%D0%BD%D1%8B%D0%B5-%D1%84%D1%83%D0%BA%D0%BD%D1%86%D0%B8%D0%B8-%D0%B8-%D0%BC%D0%B5%D1%82%D0%BE%D0%B4%D1%8B-%D0%B4%D0%BB%D1%8F-%D1%80%D0%B0%D0%B1%D0%BE%D1%82%D1%8B-%D1%81-%D0%BC%D0%B0%D1%81%D1%81%D0%B8%D0%B2%D0%B0%D0%BC%D0%B8" xr:uid="{89C74C53-0950-4739-AE3E-7A5BA9130AD7}"/>
  </hyperlinks>
  <pageMargins left="0.7" right="0.7" top="0.75" bottom="0.75" header="0.3" footer="0.3"/>
  <pageSetup paperSize="9" orientation="portrait" horizontalDpi="1200" verticalDpi="1200" r:id="rId1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4C651-E11D-4084-9BBE-7839AB77F374}">
  <dimension ref="A1:D103"/>
  <sheetViews>
    <sheetView tabSelected="1" topLeftCell="A89" zoomScale="85" zoomScaleNormal="85" workbookViewId="0">
      <selection activeCell="A104" sqref="A104"/>
    </sheetView>
  </sheetViews>
  <sheetFormatPr defaultRowHeight="14.4" x14ac:dyDescent="0.3"/>
  <cols>
    <col min="1" max="1" width="59.88671875" bestFit="1" customWidth="1"/>
    <col min="2" max="2" width="62.44140625" customWidth="1"/>
    <col min="3" max="3" width="41.88671875" customWidth="1"/>
  </cols>
  <sheetData>
    <row r="1" spans="1:4" x14ac:dyDescent="0.3">
      <c r="A1" s="73" t="str">
        <f>HYPERLINK("#Оглавление!A1","Назад в Оглавление")</f>
        <v>Назад в Оглавление</v>
      </c>
    </row>
    <row r="2" spans="1:4" x14ac:dyDescent="0.3">
      <c r="A2" s="1" t="s">
        <v>660</v>
      </c>
      <c r="B2" s="1" t="s">
        <v>797</v>
      </c>
    </row>
    <row r="3" spans="1:4" x14ac:dyDescent="0.3">
      <c r="A3" s="90" t="s">
        <v>659</v>
      </c>
    </row>
    <row r="4" spans="1:4" x14ac:dyDescent="0.3">
      <c r="A4" s="23"/>
      <c r="B4" s="13"/>
    </row>
    <row r="5" spans="1:4" x14ac:dyDescent="0.3">
      <c r="A5" s="1" t="s">
        <v>798</v>
      </c>
      <c r="B5" s="131" t="s">
        <v>802</v>
      </c>
    </row>
    <row r="6" spans="1:4" ht="28.8" x14ac:dyDescent="0.3">
      <c r="A6" s="1" t="s">
        <v>803</v>
      </c>
      <c r="B6" s="131" t="s">
        <v>801</v>
      </c>
    </row>
    <row r="7" spans="1:4" x14ac:dyDescent="0.3">
      <c r="A7" s="1" t="s">
        <v>799</v>
      </c>
      <c r="B7" s="131" t="s">
        <v>800</v>
      </c>
    </row>
    <row r="8" spans="1:4" x14ac:dyDescent="0.3">
      <c r="A8" s="23"/>
      <c r="B8" s="13"/>
    </row>
    <row r="9" spans="1:4" ht="43.2" x14ac:dyDescent="0.3">
      <c r="A9" s="1" t="s">
        <v>663</v>
      </c>
      <c r="B9" s="13" t="s">
        <v>678</v>
      </c>
    </row>
    <row r="10" spans="1:4" x14ac:dyDescent="0.3">
      <c r="A10" s="1"/>
    </row>
    <row r="11" spans="1:4" ht="72" x14ac:dyDescent="0.3">
      <c r="A11" s="7" t="s">
        <v>662</v>
      </c>
      <c r="B11" s="91" t="s">
        <v>661</v>
      </c>
    </row>
    <row r="12" spans="1:4" x14ac:dyDescent="0.3">
      <c r="A12" s="7" t="s">
        <v>804</v>
      </c>
      <c r="B12" s="91" t="s">
        <v>805</v>
      </c>
    </row>
    <row r="13" spans="1:4" ht="72" x14ac:dyDescent="0.3">
      <c r="A13" s="91" t="s">
        <v>809</v>
      </c>
      <c r="B13" s="91" t="s">
        <v>810</v>
      </c>
    </row>
    <row r="14" spans="1:4" ht="288" x14ac:dyDescent="0.3">
      <c r="A14" s="91" t="s">
        <v>811</v>
      </c>
      <c r="B14" s="91" t="s">
        <v>812</v>
      </c>
      <c r="C14" s="13" t="s">
        <v>814</v>
      </c>
      <c r="D14" s="73" t="s">
        <v>813</v>
      </c>
    </row>
    <row r="15" spans="1:4" x14ac:dyDescent="0.3">
      <c r="A15" s="133" t="s">
        <v>807</v>
      </c>
      <c r="B15" s="134" t="s">
        <v>808</v>
      </c>
    </row>
    <row r="16" spans="1:4" ht="187.2" x14ac:dyDescent="0.3">
      <c r="A16" s="92" t="s">
        <v>815</v>
      </c>
      <c r="B16" s="91" t="s">
        <v>816</v>
      </c>
      <c r="C16" s="92"/>
    </row>
    <row r="18" spans="1:3" ht="100.8" x14ac:dyDescent="0.3">
      <c r="A18" s="92" t="s">
        <v>664</v>
      </c>
      <c r="B18" s="91" t="s">
        <v>666</v>
      </c>
      <c r="C18" s="121" t="s">
        <v>665</v>
      </c>
    </row>
    <row r="20" spans="1:3" x14ac:dyDescent="0.3">
      <c r="A20" s="90" t="s">
        <v>667</v>
      </c>
    </row>
    <row r="21" spans="1:3" ht="72" x14ac:dyDescent="0.3">
      <c r="A21" s="91" t="s">
        <v>669</v>
      </c>
      <c r="B21" s="91" t="s">
        <v>668</v>
      </c>
      <c r="C21" s="92"/>
    </row>
    <row r="22" spans="1:3" ht="144" x14ac:dyDescent="0.3">
      <c r="A22" s="106" t="s">
        <v>670</v>
      </c>
      <c r="B22" s="91" t="s">
        <v>672</v>
      </c>
      <c r="C22" s="104" t="s">
        <v>671</v>
      </c>
    </row>
    <row r="23" spans="1:3" ht="31.8" x14ac:dyDescent="0.3">
      <c r="A23" s="92" t="s">
        <v>673</v>
      </c>
      <c r="B23" s="91" t="s">
        <v>675</v>
      </c>
      <c r="C23" s="104" t="s">
        <v>674</v>
      </c>
    </row>
    <row r="24" spans="1:3" ht="100.8" x14ac:dyDescent="0.3">
      <c r="A24" s="91" t="s">
        <v>677</v>
      </c>
      <c r="B24" s="122" t="s">
        <v>676</v>
      </c>
      <c r="C24" s="92"/>
    </row>
    <row r="25" spans="1:3" ht="100.8" x14ac:dyDescent="0.3">
      <c r="A25" s="91" t="s">
        <v>680</v>
      </c>
      <c r="B25" s="91" t="s">
        <v>679</v>
      </c>
      <c r="C25" s="92"/>
    </row>
    <row r="26" spans="1:3" x14ac:dyDescent="0.3">
      <c r="A26" s="91" t="s">
        <v>687</v>
      </c>
      <c r="B26" s="91" t="s">
        <v>688</v>
      </c>
      <c r="C26" s="92"/>
    </row>
    <row r="27" spans="1:3" ht="100.8" x14ac:dyDescent="0.3">
      <c r="A27" s="91" t="s">
        <v>689</v>
      </c>
      <c r="B27" s="7" t="s">
        <v>690</v>
      </c>
      <c r="C27" s="126"/>
    </row>
    <row r="28" spans="1:3" ht="100.8" x14ac:dyDescent="0.3">
      <c r="A28" s="91" t="s">
        <v>692</v>
      </c>
      <c r="B28" s="41" t="s">
        <v>691</v>
      </c>
      <c r="C28" s="126"/>
    </row>
    <row r="29" spans="1:3" ht="129.6" x14ac:dyDescent="0.3">
      <c r="A29" s="91" t="s">
        <v>681</v>
      </c>
      <c r="B29" s="123" t="s">
        <v>686</v>
      </c>
      <c r="C29" s="92"/>
    </row>
    <row r="30" spans="1:3" ht="86.4" x14ac:dyDescent="0.3">
      <c r="A30" s="123" t="s">
        <v>683</v>
      </c>
      <c r="B30" s="91" t="s">
        <v>684</v>
      </c>
      <c r="C30" s="91" t="s">
        <v>682</v>
      </c>
    </row>
    <row r="31" spans="1:3" ht="48.6" customHeight="1" x14ac:dyDescent="0.3">
      <c r="A31" s="124" t="s">
        <v>685</v>
      </c>
      <c r="B31" s="125"/>
      <c r="C31" s="132" t="s">
        <v>806</v>
      </c>
    </row>
    <row r="32" spans="1:3" x14ac:dyDescent="0.3">
      <c r="C32" s="92"/>
    </row>
    <row r="33" spans="1:3" ht="15.6" x14ac:dyDescent="0.3">
      <c r="A33" s="127" t="s">
        <v>693</v>
      </c>
    </row>
    <row r="34" spans="1:3" x14ac:dyDescent="0.3">
      <c r="A34" s="123" t="s">
        <v>694</v>
      </c>
      <c r="B34" s="92" t="s">
        <v>695</v>
      </c>
      <c r="C34" s="92" t="s">
        <v>696</v>
      </c>
    </row>
    <row r="36" spans="1:3" x14ac:dyDescent="0.3">
      <c r="A36" s="117" t="s">
        <v>697</v>
      </c>
    </row>
    <row r="37" spans="1:3" ht="86.4" customHeight="1" x14ac:dyDescent="0.3">
      <c r="A37" s="91" t="s">
        <v>698</v>
      </c>
      <c r="B37" s="100" t="s">
        <v>699</v>
      </c>
      <c r="C37" s="91" t="s">
        <v>700</v>
      </c>
    </row>
    <row r="38" spans="1:3" x14ac:dyDescent="0.3">
      <c r="A38" s="90" t="s">
        <v>702</v>
      </c>
      <c r="C38" t="s">
        <v>701</v>
      </c>
    </row>
    <row r="39" spans="1:3" ht="43.2" x14ac:dyDescent="0.3">
      <c r="A39" s="7" t="s">
        <v>706</v>
      </c>
      <c r="B39" s="91" t="s">
        <v>703</v>
      </c>
    </row>
    <row r="41" spans="1:3" x14ac:dyDescent="0.3">
      <c r="A41" s="92" t="s">
        <v>705</v>
      </c>
      <c r="B41" s="92" t="s">
        <v>704</v>
      </c>
    </row>
    <row r="43" spans="1:3" x14ac:dyDescent="0.3">
      <c r="A43" s="90" t="s">
        <v>707</v>
      </c>
    </row>
    <row r="44" spans="1:3" ht="57" customHeight="1" x14ac:dyDescent="0.3">
      <c r="A44" s="91" t="s">
        <v>708</v>
      </c>
      <c r="B44" s="8" t="s">
        <v>709</v>
      </c>
    </row>
    <row r="45" spans="1:3" x14ac:dyDescent="0.3">
      <c r="A45" s="92" t="s">
        <v>710</v>
      </c>
      <c r="B45" s="92" t="s">
        <v>721</v>
      </c>
    </row>
    <row r="46" spans="1:3" x14ac:dyDescent="0.3">
      <c r="A46" s="92" t="s">
        <v>713</v>
      </c>
      <c r="B46" s="92" t="s">
        <v>722</v>
      </c>
    </row>
    <row r="47" spans="1:3" x14ac:dyDescent="0.3">
      <c r="A47" s="92" t="s">
        <v>714</v>
      </c>
      <c r="B47" s="92" t="s">
        <v>723</v>
      </c>
    </row>
    <row r="48" spans="1:3" x14ac:dyDescent="0.3">
      <c r="A48" s="92" t="s">
        <v>715</v>
      </c>
      <c r="B48" s="92" t="s">
        <v>724</v>
      </c>
    </row>
    <row r="49" spans="1:2" x14ac:dyDescent="0.3">
      <c r="A49" s="92" t="s">
        <v>716</v>
      </c>
      <c r="B49" s="92" t="s">
        <v>735</v>
      </c>
    </row>
    <row r="50" spans="1:2" x14ac:dyDescent="0.3">
      <c r="A50" s="92" t="s">
        <v>717</v>
      </c>
      <c r="B50" s="92" t="s">
        <v>725</v>
      </c>
    </row>
    <row r="51" spans="1:2" ht="43.2" x14ac:dyDescent="0.3">
      <c r="A51" s="92" t="s">
        <v>718</v>
      </c>
      <c r="B51" s="91" t="s">
        <v>711</v>
      </c>
    </row>
    <row r="52" spans="1:2" ht="28.8" x14ac:dyDescent="0.3">
      <c r="A52" s="92" t="s">
        <v>712</v>
      </c>
      <c r="B52" s="91" t="s">
        <v>719</v>
      </c>
    </row>
    <row r="54" spans="1:2" x14ac:dyDescent="0.3">
      <c r="A54" t="s">
        <v>727</v>
      </c>
    </row>
    <row r="55" spans="1:2" x14ac:dyDescent="0.3">
      <c r="A55" s="1" t="s">
        <v>720</v>
      </c>
      <c r="B55" t="s">
        <v>726</v>
      </c>
    </row>
    <row r="56" spans="1:2" x14ac:dyDescent="0.3">
      <c r="A56" t="s">
        <v>728</v>
      </c>
    </row>
    <row r="57" spans="1:2" ht="72" x14ac:dyDescent="0.3">
      <c r="A57" t="s">
        <v>729</v>
      </c>
      <c r="B57" s="13" t="s">
        <v>734</v>
      </c>
    </row>
    <row r="58" spans="1:2" x14ac:dyDescent="0.3">
      <c r="B58" t="s">
        <v>730</v>
      </c>
    </row>
    <row r="59" spans="1:2" x14ac:dyDescent="0.3">
      <c r="B59" t="s">
        <v>731</v>
      </c>
    </row>
    <row r="60" spans="1:2" x14ac:dyDescent="0.3">
      <c r="B60" t="s">
        <v>732</v>
      </c>
    </row>
    <row r="62" spans="1:2" x14ac:dyDescent="0.3">
      <c r="B62" t="s">
        <v>733</v>
      </c>
    </row>
    <row r="73" spans="1:2" x14ac:dyDescent="0.3">
      <c r="A73" t="s">
        <v>737</v>
      </c>
      <c r="B73" t="s">
        <v>736</v>
      </c>
    </row>
    <row r="74" spans="1:2" x14ac:dyDescent="0.3">
      <c r="A74" t="s">
        <v>740</v>
      </c>
      <c r="B74" t="s">
        <v>738</v>
      </c>
    </row>
    <row r="76" spans="1:2" x14ac:dyDescent="0.3">
      <c r="A76" s="1" t="s">
        <v>739</v>
      </c>
    </row>
    <row r="77" spans="1:2" x14ac:dyDescent="0.3">
      <c r="A77" t="s">
        <v>741</v>
      </c>
    </row>
    <row r="78" spans="1:2" x14ac:dyDescent="0.3">
      <c r="B78" t="s">
        <v>742</v>
      </c>
    </row>
    <row r="79" spans="1:2" x14ac:dyDescent="0.3">
      <c r="B79" t="s">
        <v>743</v>
      </c>
    </row>
    <row r="80" spans="1:2" x14ac:dyDescent="0.3">
      <c r="B80" t="s">
        <v>744</v>
      </c>
    </row>
    <row r="81" spans="1:2" x14ac:dyDescent="0.3">
      <c r="B81" t="s">
        <v>745</v>
      </c>
    </row>
    <row r="82" spans="1:2" x14ac:dyDescent="0.3">
      <c r="B82" t="s">
        <v>746</v>
      </c>
    </row>
    <row r="83" spans="1:2" ht="72" x14ac:dyDescent="0.3">
      <c r="B83" s="13" t="s">
        <v>747</v>
      </c>
    </row>
    <row r="84" spans="1:2" x14ac:dyDescent="0.3">
      <c r="B84" s="73" t="s">
        <v>748</v>
      </c>
    </row>
    <row r="92" spans="1:2" x14ac:dyDescent="0.3">
      <c r="A92" s="1" t="s">
        <v>797</v>
      </c>
    </row>
    <row r="93" spans="1:2" x14ac:dyDescent="0.3">
      <c r="A93" s="1" t="s">
        <v>823</v>
      </c>
    </row>
    <row r="94" spans="1:2" x14ac:dyDescent="0.3">
      <c r="A94" t="s">
        <v>817</v>
      </c>
      <c r="B94" t="s">
        <v>818</v>
      </c>
    </row>
    <row r="95" spans="1:2" ht="43.2" x14ac:dyDescent="0.3">
      <c r="A95" t="s">
        <v>819</v>
      </c>
      <c r="B95" s="13" t="s">
        <v>820</v>
      </c>
    </row>
    <row r="96" spans="1:2" ht="57.6" x14ac:dyDescent="0.3">
      <c r="A96" s="13" t="s">
        <v>822</v>
      </c>
      <c r="B96" s="13" t="s">
        <v>821</v>
      </c>
    </row>
    <row r="97" spans="1:2" x14ac:dyDescent="0.3">
      <c r="A97" t="s">
        <v>827</v>
      </c>
      <c r="B97" t="s">
        <v>824</v>
      </c>
    </row>
    <row r="98" spans="1:2" x14ac:dyDescent="0.3">
      <c r="A98" t="s">
        <v>828</v>
      </c>
      <c r="B98" t="s">
        <v>825</v>
      </c>
    </row>
    <row r="99" spans="1:2" x14ac:dyDescent="0.3">
      <c r="A99" t="s">
        <v>826</v>
      </c>
      <c r="B99" t="s">
        <v>829</v>
      </c>
    </row>
    <row r="100" spans="1:2" x14ac:dyDescent="0.3">
      <c r="A100" t="s">
        <v>830</v>
      </c>
      <c r="B100" t="s">
        <v>831</v>
      </c>
    </row>
    <row r="101" spans="1:2" ht="28.8" x14ac:dyDescent="0.3">
      <c r="A101" s="13" t="s">
        <v>832</v>
      </c>
      <c r="B101" t="s">
        <v>833</v>
      </c>
    </row>
    <row r="103" spans="1:2" x14ac:dyDescent="0.3">
      <c r="A103" s="135">
        <v>5.0694444444444452E-2</v>
      </c>
    </row>
  </sheetData>
  <mergeCells count="1">
    <mergeCell ref="A31:B31"/>
  </mergeCells>
  <hyperlinks>
    <hyperlink ref="A3" r:id="rId1" location="%D0%A0%D0%B0%D0%B1%D0%BE%D1%82%D0%B0-%D1%81-%D1%82%D0%B0%D0%B1%D0%BB%D0%B8%D1%86%D0%B0%D0%BC%D0%B8.-%D0%9E%D1%81%D0%BD%D0%BE%D0%B2%D1%8B-%D1%80%D0%B0%D0%B1%D0%BE%D1%82%D1%8B-%D1%81-%D0%B4%D0%B0%D1%82%D0%B0%D1%84%D1%80%D0%B5%D0%B9%D0%BC%D0%B0%D0%BC%D0%B8-%D0%B2-pandas" display="http://localhost:8888/notebooks/Desktop/DS_HSE/DS_HSE_HW/Lect_10 np%2C pd/Lect10_Part2.ipynb - %D0%A0%D0%B0%D0%B1%D0%BE%D1%82%D0%B0-%D1%81-%D1%82%D0%B0%D0%B1%D0%BB%D0%B8%D1%86%D0%B0%D0%BC%D0%B8.-%D0%9E%D1%81%D0%BD%D0%BE%D0%B2%D1%8B-%D1%80%D0%B0%D0%B1%D0%BE%D1%82%D1%8B-%D1%81-%D0%B4%D0%B0%D1%82%D0%B0%D1%84%D1%80%D0%B5%D0%B9%D0%BC%D0%B0%D0%BC%D0%B8-%D0%B2-pandas" xr:uid="{20917A7C-C375-4E92-B078-556E845D83BF}"/>
    <hyperlink ref="A20" r:id="rId2" location="%D0%9E%D0%BF%D0%B5%D1%80%D0%B0%D1%86%D0%B8%D0%B8-%D1%81-%D1%82%D0%B0%D0%B1%D0%BB%D0%B8%D1%86%D0%B0%D0%BC%D0%B8" display="http://localhost:8888/notebooks/Desktop/DS_HSE/DS_HSE_HW/Lect_10 np%2C pd/Lect10_Part2.ipynb - %D0%9E%D0%BF%D0%B5%D1%80%D0%B0%D1%86%D0%B8%D0%B8-%D1%81-%D1%82%D0%B0%D0%B1%D0%BB%D0%B8%D1%86%D0%B0%D0%BC%D0%B8" xr:uid="{A00BF3BA-57F6-4BFF-B462-B9E5B15F287F}"/>
    <hyperlink ref="A36" r:id="rId3" location="%D0%A3%D0%B4%D0%B0%D0%BB%D0%B5%D0%BD%D0%B8%D0%B5-%D0%BF%D1%80%D0%BE%D0%BF%D1%83%D1%89%D0%B5%D0%BD%D0%BD%D1%8B%D1%85-%D0%B7%D0%BD%D0%B0%D1%87%D0%B5%D0%BD%D0%B8%D0%B9" display="http://localhost:8888/notebooks/Desktop/DS_HSE/DS_HSE_HW/Lect_10 np%2C pd/Lect10_Part2.ipynb - %D0%A3%D0%B4%D0%B0%D0%BB%D0%B5%D0%BD%D0%B8%D0%B5-%D0%BF%D1%80%D0%BE%D0%BF%D1%83%D1%89%D0%B5%D0%BD%D0%BD%D1%8B%D1%85-%D0%B7%D0%BD%D0%B0%D1%87%D0%B5%D0%BD%D0%B8%D0%B9" xr:uid="{74021557-B43B-4644-9795-4F5BAF824B5A}"/>
    <hyperlink ref="A38" r:id="rId4" location="%D0%9F%D1%80%D0%B5%D0%BE%D0%B1%D1%80%D0%B0%D0%B7%D0%BE%D0%B2%D0%B0%D0%BD%D0%B8%D0%B5-%D1%82%D0%B8%D0%BF%D0%BE%D0%B2-%D1%81%D1%82%D0%BE%D0%BB%D0%B1%D1%86%D0%BE%D0%B2" display="http://localhost:8888/notebooks/Desktop/DS_HSE/DS_HSE_HW/Lect_10 np%2C pd/Lect10_Part2.ipynb - %D0%9F%D1%80%D0%B5%D0%BE%D0%B1%D1%80%D0%B0%D0%B7%D0%BE%D0%B2%D0%B0%D0%BD%D0%B8%D0%B5-%D1%82%D0%B8%D0%BF%D0%BE%D0%B2-%D1%81%D1%82%D0%BE%D0%BB%D0%B1%D1%86%D0%BE%D0%B2" xr:uid="{7575AD23-69AD-4615-BC94-4CE40E72F3E5}"/>
    <hyperlink ref="A43" r:id="rId5" location="%D0%9E%D0%BF%D0%B8%D1%81%D0%B0%D1%82%D0%B5%D0%BB%D1%8C%D0%BD%D1%8B%D0%B5-%D1%81%D1%82%D0%B0%D1%82%D0%B8%D1%81%D1%82%D0%B8%D0%BA%D0%B8-%D0%B8-%D0%B1%D0%B0%D0%B7%D0%BE%D0%B2%D1%8B%D0%B5-%D0%B3%D1%80%D0%B0%D1%84%D0%B8%D0%BA%D0%B8" display="http://localhost:8888/notebooks/Desktop/DS_HSE/DS_HSE_HW/Lect_10 np%2C pd/Lect10_Part2.ipynb - %D0%9E%D0%BF%D0%B8%D1%81%D0%B0%D1%82%D0%B5%D0%BB%D1%8C%D0%BD%D1%8B%D0%B5-%D1%81%D1%82%D0%B0%D1%82%D0%B8%D1%81%D1%82%D0%B8%D0%BA%D0%B8-%D0%B8-%D0%B1%D0%B0%D0%B7%D0%BE%D0%B2%D1%8B%D0%B5-%D0%B3%D1%80%D0%B0%D1%84%D0%B8%D0%BA%D0%B8" xr:uid="{D461C2BF-9864-4F44-807B-DB46D2A7F5E5}"/>
    <hyperlink ref="B84" r:id="rId6" display="https://ru.wikipedia.org/wiki/%D0%AF%D1%89%D0%B8%D0%BA_%D1%81_%D1%83%D1%81%D0%B0%D0%BC%D0%B8" xr:uid="{2161F7C4-DA26-4371-8252-20021C76F5A2}"/>
    <hyperlink ref="B7" r:id="rId7" xr:uid="{B06E2C62-F518-4100-9D9E-F27952236315}"/>
    <hyperlink ref="B6" r:id="rId8" location="min" xr:uid="{C3EB9D9E-FB08-4B85-8977-ACC75F975C15}"/>
    <hyperlink ref="B5" r:id="rId9" xr:uid="{3517760A-74DD-4B91-914B-9840D2945334}"/>
    <hyperlink ref="C31" r:id="rId10" xr:uid="{E3E6E85C-0759-4093-9CB4-5A30A1190FCE}"/>
    <hyperlink ref="D14" r:id="rId11" xr:uid="{BE61166A-8A67-4E61-9DF0-81B57018596D}"/>
  </hyperlinks>
  <pageMargins left="0.7" right="0.7" top="0.75" bottom="0.75" header="0.3" footer="0.3"/>
  <pageSetup paperSize="9" orientation="portrait" horizontalDpi="1200" verticalDpi="1200" r:id="rId12"/>
  <drawing r:id="rId1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D9F4-DFAC-4E18-BAED-EE776EABE89F}">
  <dimension ref="A1:E14"/>
  <sheetViews>
    <sheetView workbookViewId="0">
      <selection activeCell="E2" sqref="E2"/>
    </sheetView>
  </sheetViews>
  <sheetFormatPr defaultRowHeight="14.4" x14ac:dyDescent="0.3"/>
  <cols>
    <col min="1" max="1" width="9.77734375" bestFit="1" customWidth="1"/>
    <col min="2" max="2" width="58.21875" style="13" customWidth="1"/>
    <col min="3" max="3" width="12.44140625" bestFit="1" customWidth="1"/>
    <col min="4" max="4" width="37.88671875" bestFit="1" customWidth="1"/>
    <col min="5" max="5" width="14.21875" bestFit="1" customWidth="1"/>
  </cols>
  <sheetData>
    <row r="1" spans="1:5" s="1" customFormat="1" x14ac:dyDescent="0.3">
      <c r="A1" s="95" t="s">
        <v>480</v>
      </c>
      <c r="B1" s="99" t="s">
        <v>793</v>
      </c>
      <c r="C1" s="95" t="s">
        <v>479</v>
      </c>
      <c r="D1" s="95" t="s">
        <v>478</v>
      </c>
      <c r="E1" s="95" t="s">
        <v>796</v>
      </c>
    </row>
    <row r="2" spans="1:5" ht="28.8" x14ac:dyDescent="0.3">
      <c r="A2" s="92" t="s">
        <v>773</v>
      </c>
      <c r="B2" s="91" t="s">
        <v>792</v>
      </c>
      <c r="C2" s="128">
        <v>45238</v>
      </c>
      <c r="D2" s="92" t="s">
        <v>791</v>
      </c>
      <c r="E2" s="92"/>
    </row>
    <row r="3" spans="1:5" ht="43.2" x14ac:dyDescent="0.3">
      <c r="A3" s="92" t="s">
        <v>774</v>
      </c>
      <c r="B3" s="91" t="s">
        <v>790</v>
      </c>
      <c r="C3" s="128">
        <v>45243</v>
      </c>
      <c r="D3" s="92" t="s">
        <v>789</v>
      </c>
      <c r="E3" s="92"/>
    </row>
    <row r="4" spans="1:5" ht="28.8" x14ac:dyDescent="0.3">
      <c r="A4" s="92" t="s">
        <v>775</v>
      </c>
      <c r="B4" s="91" t="s">
        <v>788</v>
      </c>
      <c r="C4" s="128">
        <v>45245</v>
      </c>
      <c r="D4" s="92" t="s">
        <v>786</v>
      </c>
      <c r="E4" s="92"/>
    </row>
    <row r="5" spans="1:5" x14ac:dyDescent="0.3">
      <c r="A5" s="92" t="s">
        <v>776</v>
      </c>
      <c r="B5" s="91" t="s">
        <v>785</v>
      </c>
      <c r="C5" s="128">
        <v>45250</v>
      </c>
      <c r="D5" s="92" t="s">
        <v>787</v>
      </c>
      <c r="E5" s="92"/>
    </row>
    <row r="6" spans="1:5" x14ac:dyDescent="0.3">
      <c r="A6" s="92" t="s">
        <v>777</v>
      </c>
      <c r="B6" s="91" t="s">
        <v>784</v>
      </c>
      <c r="C6" s="128">
        <v>45252</v>
      </c>
      <c r="D6" s="92" t="s">
        <v>782</v>
      </c>
      <c r="E6" s="92"/>
    </row>
    <row r="7" spans="1:5" x14ac:dyDescent="0.3">
      <c r="A7" s="92" t="s">
        <v>778</v>
      </c>
      <c r="B7" s="91" t="s">
        <v>781</v>
      </c>
      <c r="C7" s="128">
        <v>45257</v>
      </c>
      <c r="D7" s="92" t="s">
        <v>783</v>
      </c>
      <c r="E7" s="92"/>
    </row>
    <row r="8" spans="1:5" x14ac:dyDescent="0.3">
      <c r="A8" s="92" t="s">
        <v>779</v>
      </c>
      <c r="B8" s="91" t="s">
        <v>772</v>
      </c>
      <c r="C8" s="128">
        <v>45259</v>
      </c>
      <c r="D8" s="92" t="s">
        <v>780</v>
      </c>
      <c r="E8" s="92"/>
    </row>
    <row r="9" spans="1:5" x14ac:dyDescent="0.3">
      <c r="A9" s="92" t="s">
        <v>751</v>
      </c>
      <c r="B9" s="91" t="s">
        <v>766</v>
      </c>
      <c r="C9" s="128">
        <v>45264</v>
      </c>
      <c r="D9" s="92" t="s">
        <v>749</v>
      </c>
      <c r="E9" s="92"/>
    </row>
    <row r="10" spans="1:5" x14ac:dyDescent="0.3">
      <c r="A10" s="92" t="s">
        <v>752</v>
      </c>
      <c r="B10" s="91" t="s">
        <v>767</v>
      </c>
      <c r="C10" s="128">
        <v>45266</v>
      </c>
      <c r="D10" s="92" t="s">
        <v>757</v>
      </c>
      <c r="E10" s="92"/>
    </row>
    <row r="11" spans="1:5" x14ac:dyDescent="0.3">
      <c r="A11" s="92" t="s">
        <v>753</v>
      </c>
      <c r="B11" s="91" t="s">
        <v>768</v>
      </c>
      <c r="C11" s="128">
        <v>45271</v>
      </c>
      <c r="D11" s="129" t="s">
        <v>477</v>
      </c>
      <c r="E11" s="130" t="s">
        <v>794</v>
      </c>
    </row>
    <row r="12" spans="1:5" x14ac:dyDescent="0.3">
      <c r="A12" s="92" t="s">
        <v>754</v>
      </c>
      <c r="B12" s="91" t="s">
        <v>770</v>
      </c>
      <c r="C12" s="128">
        <v>45273</v>
      </c>
      <c r="D12" s="129" t="s">
        <v>760</v>
      </c>
      <c r="E12" s="130" t="s">
        <v>795</v>
      </c>
    </row>
    <row r="13" spans="1:5" x14ac:dyDescent="0.3">
      <c r="A13" s="92" t="s">
        <v>755</v>
      </c>
      <c r="B13" s="91" t="s">
        <v>769</v>
      </c>
      <c r="C13" s="128">
        <v>45278</v>
      </c>
      <c r="D13" s="92" t="s">
        <v>762</v>
      </c>
      <c r="E13" s="92"/>
    </row>
    <row r="14" spans="1:5" x14ac:dyDescent="0.3">
      <c r="A14" s="92" t="s">
        <v>756</v>
      </c>
      <c r="B14" s="91" t="s">
        <v>771</v>
      </c>
      <c r="C14" s="128">
        <v>45285</v>
      </c>
      <c r="D14" s="92" t="s">
        <v>764</v>
      </c>
      <c r="E14" s="92"/>
    </row>
  </sheetData>
  <phoneticPr fontId="30" type="noConversion"/>
  <hyperlinks>
    <hyperlink ref="D11" r:id="rId1" xr:uid="{275356E2-6CF5-4390-BCED-3E1140C5A56E}"/>
    <hyperlink ref="D12" r:id="rId2" xr:uid="{854CB7C9-2F8C-4139-A868-7984E6D93757}"/>
  </hyperlinks>
  <pageMargins left="0.7" right="0.7" top="0.75" bottom="0.75" header="0.3" footer="0.3"/>
  <pageSetup paperSize="9" orientation="portrait" horizontalDpi="1200" verticalDpi="1200"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2565-372E-4245-BCB1-F5D1905BBC22}">
  <dimension ref="A2:E7"/>
  <sheetViews>
    <sheetView workbookViewId="0">
      <selection activeCell="C2" sqref="A2:C7"/>
    </sheetView>
  </sheetViews>
  <sheetFormatPr defaultRowHeight="14.4" x14ac:dyDescent="0.3"/>
  <cols>
    <col min="1" max="1" width="9.77734375" bestFit="1" customWidth="1"/>
    <col min="2" max="2" width="22.77734375" bestFit="1" customWidth="1"/>
    <col min="3" max="3" width="38.6640625" bestFit="1" customWidth="1"/>
    <col min="4" max="4" width="37.88671875" bestFit="1" customWidth="1"/>
  </cols>
  <sheetData>
    <row r="2" spans="1:5" x14ac:dyDescent="0.3">
      <c r="A2" t="s">
        <v>751</v>
      </c>
      <c r="B2" t="s">
        <v>766</v>
      </c>
      <c r="C2" t="s">
        <v>750</v>
      </c>
      <c r="D2" t="s">
        <v>749</v>
      </c>
      <c r="E2" t="str">
        <f>A2&amp;" "&amp;B2&amp;"
"&amp;C2&amp;"
"&amp;D2</f>
        <v>Лекция 8 ООП Классы
Ссылка на запись консультации 04.12.2023
https://disk.yandex.ru/i/OSp2qDGwWtuQDA</v>
      </c>
    </row>
    <row r="3" spans="1:5" x14ac:dyDescent="0.3">
      <c r="A3" t="s">
        <v>752</v>
      </c>
      <c r="B3" t="s">
        <v>767</v>
      </c>
      <c r="C3" t="s">
        <v>758</v>
      </c>
      <c r="D3" t="s">
        <v>757</v>
      </c>
      <c r="E3" t="str">
        <f t="shared" ref="E3:E7" si="0">A3&amp;" "&amp;B3&amp;"
"&amp;C3&amp;"
"&amp;D3</f>
        <v>Лекция 9 Телеграм-Бот
Ссылка на запись консультации 06.12.2023
https://disk.yandex.ru/i/d8K7cGfcV_tYkA</v>
      </c>
    </row>
    <row r="4" spans="1:5" x14ac:dyDescent="0.3">
      <c r="A4" t="s">
        <v>753</v>
      </c>
      <c r="B4" t="s">
        <v>768</v>
      </c>
      <c r="C4" t="s">
        <v>759</v>
      </c>
      <c r="D4" t="s">
        <v>477</v>
      </c>
      <c r="E4" t="str">
        <f t="shared" si="0"/>
        <v>Лекция 10 Numpy, Pandas
Ссылка на запись занятия 11.12.2023
https://disk.yandex.ru/d/ZcrDUSoJ2XKf6Q</v>
      </c>
    </row>
    <row r="5" spans="1:5" x14ac:dyDescent="0.3">
      <c r="A5" t="s">
        <v>754</v>
      </c>
      <c r="B5" t="s">
        <v>770</v>
      </c>
      <c r="C5" t="s">
        <v>761</v>
      </c>
      <c r="D5" t="s">
        <v>760</v>
      </c>
      <c r="E5" t="str">
        <f t="shared" si="0"/>
        <v>Лекция 11 Pandas
Ссылка на запись занятия 13.12.2023
https://disk.yandex.ru/i/YyHdNpIcP9YETQ</v>
      </c>
    </row>
    <row r="6" spans="1:5" x14ac:dyDescent="0.3">
      <c r="A6" t="s">
        <v>755</v>
      </c>
      <c r="B6" t="s">
        <v>769</v>
      </c>
      <c r="C6" t="s">
        <v>763</v>
      </c>
      <c r="D6" t="s">
        <v>762</v>
      </c>
      <c r="E6" t="str">
        <f t="shared" si="0"/>
        <v>Лекция 12 Pandas EDA, html,requests
Ссылка на запись занятия 18.12.2023
https://disk.yandex.ru/d/eLUkZhx-aiOxQA</v>
      </c>
    </row>
    <row r="7" spans="1:5" x14ac:dyDescent="0.3">
      <c r="A7" t="s">
        <v>756</v>
      </c>
      <c r="B7" t="s">
        <v>771</v>
      </c>
      <c r="C7" t="s">
        <v>765</v>
      </c>
      <c r="D7" t="s">
        <v>764</v>
      </c>
      <c r="E7" t="str">
        <f t="shared" si="0"/>
        <v>Лекция 13 Parsing html
Ссылка на запись занятия 25.12.2023
https://disk.yandex.ru/i/QSJodUV1eelbhA</v>
      </c>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24</vt:i4>
      </vt:variant>
    </vt:vector>
  </HeadingPairs>
  <TitlesOfParts>
    <vt:vector size="24" baseType="lpstr">
      <vt:lpstr>Оглавление</vt:lpstr>
      <vt:lpstr>Вопросы</vt:lpstr>
      <vt:lpstr>Типы данных</vt:lpstr>
      <vt:lpstr>Функции</vt:lpstr>
      <vt:lpstr>Строки</vt:lpstr>
      <vt:lpstr>Выводы</vt:lpstr>
      <vt:lpstr>Lect6</vt:lpstr>
      <vt:lpstr>Списки Внимание!</vt:lpstr>
      <vt:lpstr>Полезные методы-функции</vt:lpstr>
      <vt:lpstr>Циклы_Итерации</vt:lpstr>
      <vt:lpstr>Comprehension</vt:lpstr>
      <vt:lpstr>Lambda-функции</vt:lpstr>
      <vt:lpstr>Lect6_O-notation</vt:lpstr>
      <vt:lpstr>Lect6_Файлы</vt:lpstr>
      <vt:lpstr>Lect8_OOP_1</vt:lpstr>
      <vt:lpstr>Lect8_OOP_декораторы</vt:lpstr>
      <vt:lpstr>Lect8_OOP_Доп задания</vt:lpstr>
      <vt:lpstr>Lect9_Бот</vt:lpstr>
      <vt:lpstr>Lect9_sqlite3</vt:lpstr>
      <vt:lpstr>Lect10_numpy_класс вопросы</vt:lpstr>
      <vt:lpstr>Lect10_numpy</vt:lpstr>
      <vt:lpstr>Lect10_Pandas</vt:lpstr>
      <vt:lpstr>Лекции</vt:lpstr>
      <vt:lpstr>Лист6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USER_LENA</dc:creator>
  <cp:lastModifiedBy>USER_LENA</cp:lastModifiedBy>
  <dcterms:created xsi:type="dcterms:W3CDTF">2023-11-19T13:42:56Z</dcterms:created>
  <dcterms:modified xsi:type="dcterms:W3CDTF">2024-01-14T15:15:39Z</dcterms:modified>
</cp:coreProperties>
</file>