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alini\Dropbox\Teaching\AM04\Teaching Data Science MAM 04 AUT21\session_1_2_3\"/>
    </mc:Choice>
  </mc:AlternateContent>
  <xr:revisionPtr revIDLastSave="0" documentId="13_ncr:1_{24C2028A-FC22-48A5-B0EC-0FBE56B42A1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&quot;Manual&quot; Regresion" sheetId="1" r:id="rId1"/>
  </sheets>
  <definedNames>
    <definedName name="solver_adj" localSheetId="0" hidden="1">'"Manual" Regresion'!$E$1:$E$2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'"Manual" Regresion'!$F$18</definedName>
    <definedName name="solver_pre" localSheetId="0" hidden="1">0.0000001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serid" localSheetId="0" hidden="1">184117</definedName>
    <definedName name="solver_val" localSheetId="0" hidden="1">0</definedName>
    <definedName name="solver_ver" localSheetId="0" hidden="1">3</definedName>
    <definedName name="xlm_701_1" localSheetId="0" hidden="1">"'{""wkbk"":""Ferric Processing Template A.xlsx"",""wksheet"":""\""Manual\"" Regresion"",""data_range"":""$B$5:$D$15"",""has_header"":true,""cat_cols"":[],""firstRow"":5,""rows"":10,""train_rows"":10,""validation_rows"":0,""test_rows"":0,""isPartitionSheet"":false,""partitionData"":false"</definedName>
    <definedName name="xlm_701_2" localSheetId="0" hidden="1">"',""varSelectionOnly"":false,""forceConstTermToZero"":false,""fittedValues"":true,""standardizedResids"":true,""unstandardizedResids"":false,""ANOVA"":false,""varCovarMatrix"":false,""outputTrainDataCovarMatrixOfCoeffs"":false,""trainDetailRpt"":false,""trainSummaryRpt"":tru"</definedName>
    <definedName name="xlm_701_3" localSheetId="0" hidden="1">"'e,""trainLiftChart"":false,""trainROCCurve"":false,""validationDetailRpt"":false,""validationSummaryRpt"":false,""validationLiftChart"":false,""validROCCurve"":false,""testDetailRpt"":false,""testSummaryRpt"":false,""testLiftChart"":false,""testROCCurve"":false,""newDataData"</definedName>
    <definedName name="xlm_701_4" localSheetId="0" hidden="1">"'base"":false,""newDataWorksheet"":false,""studentizedResiduals"":false,""deletedResiduals"":false,""cooksDistance"":false,""DFfits"":false,""covarianceRatiosStats"":false,""hatMatrixDiagonalsStats"":false,""performCollinearityDiagnostics"":false,""performCollinearityDiags"</definedName>
    <definedName name="xlm_701_5" localSheetId="0" hidden="1">"'"":false,""perfBestSubsetSel"":false}"</definedName>
    <definedName name="xlm_chart1" localSheetId="0" hidden="1">"Scatter Plots"</definedName>
    <definedName name="xlm_chart1_CatVar0" localSheetId="0" hidden="1">1</definedName>
    <definedName name="xlm_chart1_CatVar0Chk0" localSheetId="0" hidden="1">1</definedName>
    <definedName name="xlm_chart1_CatVar0Chk1" localSheetId="0" hidden="1">1</definedName>
    <definedName name="xlm_chart1_CatVar0Chk2" localSheetId="0" hidden="1">1</definedName>
    <definedName name="xlm_chart1_CatVar0Chk3" localSheetId="0" hidden="1">1</definedName>
    <definedName name="xlm_chart1_CatVar0Chk4" localSheetId="0" hidden="1">1</definedName>
    <definedName name="xlm_chart1_CatVar0Chk5" localSheetId="0" hidden="1">1</definedName>
    <definedName name="xlm_chart1_CatVar0Chk6" localSheetId="0" hidden="1">1</definedName>
    <definedName name="xlm_chart1_CatVar1" localSheetId="0" hidden="1">1</definedName>
    <definedName name="xlm_chart1_CatVar1Chk0" localSheetId="0" hidden="1">1</definedName>
    <definedName name="xlm_chart1_CatVar1Chk1" localSheetId="0" hidden="1">1</definedName>
    <definedName name="xlm_chart1_CatVar1Chk2" localSheetId="0" hidden="1">1</definedName>
    <definedName name="xlm_chart1_CatVar1Chk3" localSheetId="0" hidden="1">1</definedName>
    <definedName name="xlm_chart1_CatVar1Chk4" localSheetId="0" hidden="1">1</definedName>
    <definedName name="xlm_chart1_CatVar1Chk5" localSheetId="0" hidden="1">1</definedName>
    <definedName name="xlm_chart1_CatVar1Chk6" localSheetId="0" hidden="1">1</definedName>
    <definedName name="xlm_chart1_CatVar1Chk7" localSheetId="0" hidden="1">1</definedName>
    <definedName name="xlm_chart1_CatVar1Chk8" localSheetId="0" hidden="1">1</definedName>
    <definedName name="xlm_chart1_CatVar1Chk9" localSheetId="0" hidden="1">1</definedName>
    <definedName name="xlm_chart1_CatVar2" localSheetId="0" hidden="1">1</definedName>
    <definedName name="xlm_chart1_CatVar2Chk0" localSheetId="0" hidden="1">1</definedName>
    <definedName name="xlm_chart1_CatVar2Chk1" localSheetId="0" hidden="1">1</definedName>
    <definedName name="xlm_chart1_CatVar2Chk2" localSheetId="0" hidden="1">1</definedName>
    <definedName name="xlm_chart1_CatVar2Chk3" localSheetId="0" hidden="1">1</definedName>
    <definedName name="xlm_chart1_CatVar2Chk4" localSheetId="0" hidden="1">1</definedName>
    <definedName name="xlm_chart1_CatVar2Chk5" localSheetId="0" hidden="1">1</definedName>
    <definedName name="xlm_chart1_CatVar2Chk6" localSheetId="0" hidden="1">1</definedName>
    <definedName name="xlm_chart1_CatVar2Chk7" localSheetId="0" hidden="1">1</definedName>
    <definedName name="xlm_chart1_CatVar2Chk8" localSheetId="0" hidden="1">1</definedName>
    <definedName name="xlm_chart1_CatVar2Chk9" localSheetId="0" hidden="1">1</definedName>
    <definedName name="xlm_chart1_Child1Axis0" localSheetId="0" hidden="1">1</definedName>
    <definedName name="xlm_chart1_Child1Axis0_format" localSheetId="0" hidden="1">0</definedName>
    <definedName name="xlm_chart1_Child1Axis0_layout" localSheetId="0" hidden="1">0</definedName>
    <definedName name="xlm_chart1_Child1Axis0_name" localSheetId="0" hidden="1">"Arial"</definedName>
    <definedName name="xlm_chart1_Child1Axis0_size" localSheetId="0" hidden="1">9</definedName>
    <definedName name="xlm_chart1_Child1Axis0_style" localSheetId="0" hidden="1">0</definedName>
    <definedName name="xlm_chart1_Child1Axis1" localSheetId="0" hidden="1">1</definedName>
    <definedName name="xlm_chart1_Child1Axis1_format" localSheetId="0" hidden="1">0</definedName>
    <definedName name="xlm_chart1_Child1Axis1_layout" localSheetId="0" hidden="1">0</definedName>
    <definedName name="xlm_chart1_Child1Axis1_name" localSheetId="0" hidden="1">"Arial"</definedName>
    <definedName name="xlm_chart1_Child1Axis1_size" localSheetId="0" hidden="1">9</definedName>
    <definedName name="xlm_chart1_Child1Axis1_style" localSheetId="0" hidden="1">0</definedName>
    <definedName name="xlm_chart1_Child1Axis2" localSheetId="0" hidden="1">0</definedName>
    <definedName name="xlm_chart1_Child1Axis2_format" localSheetId="0" hidden="1">0</definedName>
    <definedName name="xlm_chart1_Child1Axis2_layout" localSheetId="0" hidden="1">0</definedName>
    <definedName name="xlm_chart1_Child1Axis2_name" localSheetId="0" hidden="1">"Arial"</definedName>
    <definedName name="xlm_chart1_Child1Axis2_size" localSheetId="0" hidden="1">9</definedName>
    <definedName name="xlm_chart1_Child1Axis2_style" localSheetId="0" hidden="1">0</definedName>
    <definedName name="xlm_chart1_Child1Axis3" localSheetId="0" hidden="1">0</definedName>
    <definedName name="xlm_chart1_Child1Axis3_format" localSheetId="0" hidden="1">0</definedName>
    <definedName name="xlm_chart1_Child1Axis3_layout" localSheetId="0" hidden="1">0</definedName>
    <definedName name="xlm_chart1_Child1Axis3_name" localSheetId="0" hidden="1">"Arial"</definedName>
    <definedName name="xlm_chart1_Child1Axis3_size" localSheetId="0" hidden="1">9</definedName>
    <definedName name="xlm_chart1_Child1Axis3_style" localSheetId="0" hidden="1">0</definedName>
    <definedName name="xlm_chart1_Child1Axis4_name" localSheetId="0" hidden="1">"Arial"</definedName>
    <definedName name="xlm_chart1_Child1Axis4_size" localSheetId="0" hidden="1">9</definedName>
    <definedName name="xlm_chart1_Child1Axis4_style" localSheetId="0" hidden="1">0</definedName>
    <definedName name="xlm_chart1_Child1Axis5_name" localSheetId="0" hidden="1">"Arial"</definedName>
    <definedName name="xlm_chart1_Child1Axis5_size" localSheetId="0" hidden="1">9</definedName>
    <definedName name="xlm_chart1_Child1Axis5_style" localSheetId="0" hidden="1">0</definedName>
    <definedName name="xlm_chart1_Child1Border" localSheetId="0" hidden="1">0</definedName>
    <definedName name="xlm_chart1_Child1Bordercolor" localSheetId="0" hidden="1">-1</definedName>
    <definedName name="xlm_chart1_Child1Col0" localSheetId="0" hidden="1">-13395457</definedName>
    <definedName name="xlm_chart1_Child1Col1" localSheetId="0" hidden="1">-10496</definedName>
    <definedName name="xlm_chart1_Child1Col10" localSheetId="0" hidden="1">-12490271</definedName>
    <definedName name="xlm_chart1_Child1Col11" localSheetId="0" hidden="1">-47872</definedName>
    <definedName name="xlm_chart1_Child1Col2" localSheetId="0" hidden="1">-7722014</definedName>
    <definedName name="xlm_chart1_Child1Col3" localSheetId="0" hidden="1">-29696</definedName>
    <definedName name="xlm_chart1_Child1Col4" localSheetId="0" hidden="1">-14513374</definedName>
    <definedName name="xlm_chart1_Child1Col5" localSheetId="0" hidden="1">-256</definedName>
    <definedName name="xlm_chart1_Child1Col6" localSheetId="0" hidden="1">-7077677</definedName>
    <definedName name="xlm_chart1_Child1Col7" localSheetId="0" hidden="1">-40121</definedName>
    <definedName name="xlm_chart1_Child1Col8" localSheetId="0" hidden="1">-16711809</definedName>
    <definedName name="xlm_chart1_Child1Col9" localSheetId="0" hidden="1">-8388864</definedName>
    <definedName name="xlm_chart1_Child1Color" localSheetId="0" hidden="1">0</definedName>
    <definedName name="xlm_chart1_Child1Footer" localSheetId="0" hidden="1">" "</definedName>
    <definedName name="xlm_chart1_Child1Header" localSheetId="0" hidden="1">" "</definedName>
    <definedName name="xlm_chart1_Child1HeaderInfo0" localSheetId="0" hidden="1">-1</definedName>
    <definedName name="xlm_chart1_Child1HeaderInfo1" localSheetId="0" hidden="1">0</definedName>
    <definedName name="xlm_chart1_Child1HeaderInfo2" localSheetId="0" hidden="1">1</definedName>
    <definedName name="xlm_chart1_Child1HeaderInfo3" localSheetId="0" hidden="1">-1</definedName>
    <definedName name="xlm_chart1_Child1Heigth" localSheetId="0" hidden="1">365</definedName>
    <definedName name="xlm_chart1_Child1LabelInfo0" localSheetId="0" hidden="1">0</definedName>
    <definedName name="xlm_chart1_Child1LabelInfo1" localSheetId="0" hidden="1">0</definedName>
    <definedName name="xlm_chart1_Child1LabelInfo2" localSheetId="0" hidden="1">0</definedName>
    <definedName name="xlm_chart1_Child1LabelInfo3" localSheetId="0" hidden="1">0</definedName>
    <definedName name="xlm_chart1_Child1LabelInfo4" localSheetId="0" hidden="1">-1</definedName>
    <definedName name="xlm_chart1_Child1LabelInfo5" localSheetId="0" hidden="1">-1</definedName>
    <definedName name="xlm_chart1_Child1LegHeader" localSheetId="0" hidden="1">" "</definedName>
    <definedName name="xlm_chart1_Child1Locx" localSheetId="0" hidden="1">0</definedName>
    <definedName name="xlm_chart1_Child1Locy" localSheetId="0" hidden="1">365</definedName>
    <definedName name="xlm_chart1_Child1Panel" localSheetId="0" hidden="1">0</definedName>
    <definedName name="xlm_chart1_Child1PrimaryX" localSheetId="0" hidden="1">" "</definedName>
    <definedName name="xlm_chart1_Child1PrimaryY" localSheetId="0" hidden="1">" "</definedName>
    <definedName name="xlm_chart1_Child1SecondX" localSheetId="0" hidden="1">" "</definedName>
    <definedName name="xlm_chart1_Child1SecondY" localSheetId="0" hidden="1">" "</definedName>
    <definedName name="xlm_chart1_Child1Type" localSheetId="0" hidden="1">3</definedName>
    <definedName name="xlm_chart1_Child1Width" localSheetId="0" hidden="1">1633</definedName>
    <definedName name="xlm_chart1_Child1X" localSheetId="0" hidden="1">0</definedName>
    <definedName name="xlm_chart1_Child1Y" localSheetId="0" hidden="1">2</definedName>
    <definedName name="xlm_chart1_Child2Axis0" localSheetId="0" hidden="1">1</definedName>
    <definedName name="xlm_chart1_Child2Axis0_format" localSheetId="0" hidden="1">0</definedName>
    <definedName name="xlm_chart1_Child2Axis0_layout" localSheetId="0" hidden="1">0</definedName>
    <definedName name="xlm_chart1_Child2Axis0_name" localSheetId="0" hidden="1">"Arial"</definedName>
    <definedName name="xlm_chart1_Child2Axis0_size" localSheetId="0" hidden="1">9</definedName>
    <definedName name="xlm_chart1_Child2Axis0_style" localSheetId="0" hidden="1">0</definedName>
    <definedName name="xlm_chart1_Child2Axis1" localSheetId="0" hidden="1">1</definedName>
    <definedName name="xlm_chart1_Child2Axis1_format" localSheetId="0" hidden="1">0</definedName>
    <definedName name="xlm_chart1_Child2Axis1_layout" localSheetId="0" hidden="1">0</definedName>
    <definedName name="xlm_chart1_Child2Axis1_name" localSheetId="0" hidden="1">"Arial"</definedName>
    <definedName name="xlm_chart1_Child2Axis1_size" localSheetId="0" hidden="1">9</definedName>
    <definedName name="xlm_chart1_Child2Axis1_style" localSheetId="0" hidden="1">0</definedName>
    <definedName name="xlm_chart1_Child2Axis2" localSheetId="0" hidden="1">0</definedName>
    <definedName name="xlm_chart1_Child2Axis2_format" localSheetId="0" hidden="1">0</definedName>
    <definedName name="xlm_chart1_Child2Axis2_layout" localSheetId="0" hidden="1">0</definedName>
    <definedName name="xlm_chart1_Child2Axis2_name" localSheetId="0" hidden="1">"Arial"</definedName>
    <definedName name="xlm_chart1_Child2Axis2_size" localSheetId="0" hidden="1">9</definedName>
    <definedName name="xlm_chart1_Child2Axis2_style" localSheetId="0" hidden="1">0</definedName>
    <definedName name="xlm_chart1_Child2Axis3" localSheetId="0" hidden="1">0</definedName>
    <definedName name="xlm_chart1_Child2Axis3_format" localSheetId="0" hidden="1">0</definedName>
    <definedName name="xlm_chart1_Child2Axis3_layout" localSheetId="0" hidden="1">0</definedName>
    <definedName name="xlm_chart1_Child2Axis3_name" localSheetId="0" hidden="1">"Arial"</definedName>
    <definedName name="xlm_chart1_Child2Axis3_size" localSheetId="0" hidden="1">9</definedName>
    <definedName name="xlm_chart1_Child2Axis3_style" localSheetId="0" hidden="1">0</definedName>
    <definedName name="xlm_chart1_Child2Axis4_name" localSheetId="0" hidden="1">"Arial"</definedName>
    <definedName name="xlm_chart1_Child2Axis4_size" localSheetId="0" hidden="1">9</definedName>
    <definedName name="xlm_chart1_Child2Axis4_style" localSheetId="0" hidden="1">0</definedName>
    <definedName name="xlm_chart1_Child2Axis5_name" localSheetId="0" hidden="1">"Arial"</definedName>
    <definedName name="xlm_chart1_Child2Axis5_size" localSheetId="0" hidden="1">9</definedName>
    <definedName name="xlm_chart1_Child2Axis5_style" localSheetId="0" hidden="1">0</definedName>
    <definedName name="xlm_chart1_Child2Border" localSheetId="0" hidden="1">0</definedName>
    <definedName name="xlm_chart1_Child2Bordercolor" localSheetId="0" hidden="1">-1</definedName>
    <definedName name="xlm_chart1_Child2Col0" localSheetId="0" hidden="1">-13395457</definedName>
    <definedName name="xlm_chart1_Child2Col1" localSheetId="0" hidden="1">-10496</definedName>
    <definedName name="xlm_chart1_Child2Col10" localSheetId="0" hidden="1">-12490271</definedName>
    <definedName name="xlm_chart1_Child2Col11" localSheetId="0" hidden="1">-47872</definedName>
    <definedName name="xlm_chart1_Child2Col2" localSheetId="0" hidden="1">-7722014</definedName>
    <definedName name="xlm_chart1_Child2Col3" localSheetId="0" hidden="1">-29696</definedName>
    <definedName name="xlm_chart1_Child2Col4" localSheetId="0" hidden="1">-14513374</definedName>
    <definedName name="xlm_chart1_Child2Col5" localSheetId="0" hidden="1">-256</definedName>
    <definedName name="xlm_chart1_Child2Col6" localSheetId="0" hidden="1">-7077677</definedName>
    <definedName name="xlm_chart1_Child2Col7" localSheetId="0" hidden="1">-40121</definedName>
    <definedName name="xlm_chart1_Child2Col8" localSheetId="0" hidden="1">-16711809</definedName>
    <definedName name="xlm_chart1_Child2Col9" localSheetId="0" hidden="1">-8388864</definedName>
    <definedName name="xlm_chart1_Child2Color" localSheetId="0" hidden="1">0</definedName>
    <definedName name="xlm_chart1_Child2Footer" localSheetId="0" hidden="1">" "</definedName>
    <definedName name="xlm_chart1_Child2Header" localSheetId="0" hidden="1">" "</definedName>
    <definedName name="xlm_chart1_Child2HeaderInfo0" localSheetId="0" hidden="1">-1</definedName>
    <definedName name="xlm_chart1_Child2HeaderInfo1" localSheetId="0" hidden="1">0</definedName>
    <definedName name="xlm_chart1_Child2HeaderInfo2" localSheetId="0" hidden="1">1</definedName>
    <definedName name="xlm_chart1_Child2HeaderInfo3" localSheetId="0" hidden="1">-1</definedName>
    <definedName name="xlm_chart1_Child2Heigth" localSheetId="0" hidden="1">365</definedName>
    <definedName name="xlm_chart1_Child2LabelInfo0" localSheetId="0" hidden="1">0</definedName>
    <definedName name="xlm_chart1_Child2LabelInfo1" localSheetId="0" hidden="1">0</definedName>
    <definedName name="xlm_chart1_Child2LabelInfo2" localSheetId="0" hidden="1">0</definedName>
    <definedName name="xlm_chart1_Child2LabelInfo3" localSheetId="0" hidden="1">0</definedName>
    <definedName name="xlm_chart1_Child2LabelInfo4" localSheetId="0" hidden="1">-1</definedName>
    <definedName name="xlm_chart1_Child2LabelInfo5" localSheetId="0" hidden="1">-1</definedName>
    <definedName name="xlm_chart1_Child2LegHeader" localSheetId="0" hidden="1">" "</definedName>
    <definedName name="xlm_chart1_Child2Locx" localSheetId="0" hidden="1">0</definedName>
    <definedName name="xlm_chart1_Child2Locy" localSheetId="0" hidden="1">0</definedName>
    <definedName name="xlm_chart1_Child2Panel" localSheetId="0" hidden="1">0</definedName>
    <definedName name="xlm_chart1_Child2PrimaryX" localSheetId="0" hidden="1">" "</definedName>
    <definedName name="xlm_chart1_Child2PrimaryY" localSheetId="0" hidden="1">" "</definedName>
    <definedName name="xlm_chart1_Child2SecondX" localSheetId="0" hidden="1">" "</definedName>
    <definedName name="xlm_chart1_Child2SecondY" localSheetId="0" hidden="1">" "</definedName>
    <definedName name="xlm_chart1_Child2Type" localSheetId="0" hidden="1">3</definedName>
    <definedName name="xlm_chart1_Child2Width" localSheetId="0" hidden="1">1633</definedName>
    <definedName name="xlm_chart1_Child2X" localSheetId="0" hidden="1">0</definedName>
    <definedName name="xlm_chart1_Child2Y" localSheetId="0" hidden="1">2</definedName>
    <definedName name="xlm_chart1_Child3Axis0" localSheetId="0" hidden="1">1</definedName>
    <definedName name="xlm_chart1_Child3Axis0_format" localSheetId="0" hidden="1">0</definedName>
    <definedName name="xlm_chart1_Child3Axis0_layout" localSheetId="0" hidden="1">0</definedName>
    <definedName name="xlm_chart1_Child3Axis0_name" localSheetId="0" hidden="1">"Arial"</definedName>
    <definedName name="xlm_chart1_Child3Axis0_size" localSheetId="0" hidden="1">9</definedName>
    <definedName name="xlm_chart1_Child3Axis0_style" localSheetId="0" hidden="1">0</definedName>
    <definedName name="xlm_chart1_Child3Axis1" localSheetId="0" hidden="1">1</definedName>
    <definedName name="xlm_chart1_Child3Axis1_format" localSheetId="0" hidden="1">0</definedName>
    <definedName name="xlm_chart1_Child3Axis1_layout" localSheetId="0" hidden="1">0</definedName>
    <definedName name="xlm_chart1_Child3Axis1_name" localSheetId="0" hidden="1">"Arial"</definedName>
    <definedName name="xlm_chart1_Child3Axis1_size" localSheetId="0" hidden="1">9</definedName>
    <definedName name="xlm_chart1_Child3Axis1_style" localSheetId="0" hidden="1">0</definedName>
    <definedName name="xlm_chart1_Child3Axis2" localSheetId="0" hidden="1">0</definedName>
    <definedName name="xlm_chart1_Child3Axis2_format" localSheetId="0" hidden="1">0</definedName>
    <definedName name="xlm_chart1_Child3Axis2_layout" localSheetId="0" hidden="1">0</definedName>
    <definedName name="xlm_chart1_Child3Axis2_name" localSheetId="0" hidden="1">"Arial"</definedName>
    <definedName name="xlm_chart1_Child3Axis2_size" localSheetId="0" hidden="1">9</definedName>
    <definedName name="xlm_chart1_Child3Axis2_style" localSheetId="0" hidden="1">0</definedName>
    <definedName name="xlm_chart1_Child3Axis3" localSheetId="0" hidden="1">0</definedName>
    <definedName name="xlm_chart1_Child3Axis3_format" localSheetId="0" hidden="1">0</definedName>
    <definedName name="xlm_chart1_Child3Axis3_layout" localSheetId="0" hidden="1">0</definedName>
    <definedName name="xlm_chart1_Child3Axis3_name" localSheetId="0" hidden="1">"Arial"</definedName>
    <definedName name="xlm_chart1_Child3Axis3_size" localSheetId="0" hidden="1">9</definedName>
    <definedName name="xlm_chart1_Child3Axis3_style" localSheetId="0" hidden="1">0</definedName>
    <definedName name="xlm_chart1_Child3Axis4_name" localSheetId="0" hidden="1">"Arial"</definedName>
    <definedName name="xlm_chart1_Child3Axis4_size" localSheetId="0" hidden="1">9</definedName>
    <definedName name="xlm_chart1_Child3Axis4_style" localSheetId="0" hidden="1">0</definedName>
    <definedName name="xlm_chart1_Child3Axis5_name" localSheetId="0" hidden="1">"Arial"</definedName>
    <definedName name="xlm_chart1_Child3Axis5_size" localSheetId="0" hidden="1">9</definedName>
    <definedName name="xlm_chart1_Child3Axis5_style" localSheetId="0" hidden="1">0</definedName>
    <definedName name="xlm_chart1_Child3Border" localSheetId="0" hidden="1">0</definedName>
    <definedName name="xlm_chart1_Child3Bordercolor" localSheetId="0" hidden="1">-1</definedName>
    <definedName name="xlm_chart1_Child3Col0" localSheetId="0" hidden="1">-13395457</definedName>
    <definedName name="xlm_chart1_Child3Col1" localSheetId="0" hidden="1">-10496</definedName>
    <definedName name="xlm_chart1_Child3Col10" localSheetId="0" hidden="1">-12490271</definedName>
    <definedName name="xlm_chart1_Child3Col11" localSheetId="0" hidden="1">-47872</definedName>
    <definedName name="xlm_chart1_Child3Col2" localSheetId="0" hidden="1">-7722014</definedName>
    <definedName name="xlm_chart1_Child3Col3" localSheetId="0" hidden="1">-29696</definedName>
    <definedName name="xlm_chart1_Child3Col4" localSheetId="0" hidden="1">-14513374</definedName>
    <definedName name="xlm_chart1_Child3Col5" localSheetId="0" hidden="1">-256</definedName>
    <definedName name="xlm_chart1_Child3Col6" localSheetId="0" hidden="1">-7077677</definedName>
    <definedName name="xlm_chart1_Child3Col7" localSheetId="0" hidden="1">-40121</definedName>
    <definedName name="xlm_chart1_Child3Col8" localSheetId="0" hidden="1">-16711809</definedName>
    <definedName name="xlm_chart1_Child3Col9" localSheetId="0" hidden="1">-8388864</definedName>
    <definedName name="xlm_chart1_Child3Color" localSheetId="0" hidden="1">0</definedName>
    <definedName name="xlm_chart1_Child3Footer" localSheetId="0" hidden="1">" "</definedName>
    <definedName name="xlm_chart1_Child3Header" localSheetId="0" hidden="1">" "</definedName>
    <definedName name="xlm_chart1_Child3HeaderInfo0" localSheetId="0" hidden="1">-1</definedName>
    <definedName name="xlm_chart1_Child3HeaderInfo1" localSheetId="0" hidden="1">0</definedName>
    <definedName name="xlm_chart1_Child3HeaderInfo2" localSheetId="0" hidden="1">1</definedName>
    <definedName name="xlm_chart1_Child3HeaderInfo3" localSheetId="0" hidden="1">-1</definedName>
    <definedName name="xlm_chart1_Child3Heigth" localSheetId="0" hidden="1">365</definedName>
    <definedName name="xlm_chart1_Child3LabelInfo0" localSheetId="0" hidden="1">0</definedName>
    <definedName name="xlm_chart1_Child3LabelInfo1" localSheetId="0" hidden="1">0</definedName>
    <definedName name="xlm_chart1_Child3LabelInfo2" localSheetId="0" hidden="1">0</definedName>
    <definedName name="xlm_chart1_Child3LabelInfo3" localSheetId="0" hidden="1">0</definedName>
    <definedName name="xlm_chart1_Child3LabelInfo4" localSheetId="0" hidden="1">-1</definedName>
    <definedName name="xlm_chart1_Child3LabelInfo5" localSheetId="0" hidden="1">-1</definedName>
    <definedName name="xlm_chart1_Child3LegHeader" localSheetId="0" hidden="1">" "</definedName>
    <definedName name="xlm_chart1_Child3Locx" localSheetId="0" hidden="1">0</definedName>
    <definedName name="xlm_chart1_Child3Locy" localSheetId="0" hidden="1">730</definedName>
    <definedName name="xlm_chart1_Child3Panel" localSheetId="0" hidden="1">0</definedName>
    <definedName name="xlm_chart1_Child3PrimaryX" localSheetId="0" hidden="1">" "</definedName>
    <definedName name="xlm_chart1_Child3PrimaryY" localSheetId="0" hidden="1">" "</definedName>
    <definedName name="xlm_chart1_Child3SecondX" localSheetId="0" hidden="1">" "</definedName>
    <definedName name="xlm_chart1_Child3SecondY" localSheetId="0" hidden="1">" "</definedName>
    <definedName name="xlm_chart1_Child3Type" localSheetId="0" hidden="1">3</definedName>
    <definedName name="xlm_chart1_Child3Width" localSheetId="0" hidden="1">1633</definedName>
    <definedName name="xlm_chart1_Child3X" localSheetId="0" hidden="1">1</definedName>
    <definedName name="xlm_chart1_Child3Y" localSheetId="0" hidden="1">0</definedName>
    <definedName name="xlm_chart1_Children" localSheetId="0" hidden="1">3</definedName>
    <definedName name="xlm_chart1_Expand" localSheetId="0" hidden="1">0</definedName>
    <definedName name="xlm_chart1_Heigth" localSheetId="0" hidden="1">1168</definedName>
    <definedName name="xlm_chart1_Locx" localSheetId="0" hidden="1">-9</definedName>
    <definedName name="xlm_chart1_Locy" localSheetId="0" hidden="1">-9</definedName>
    <definedName name="xlm_chart1_Range" localSheetId="0" hidden="1">"$B$5:$D$15"</definedName>
    <definedName name="xlm_chart1_Width" localSheetId="0" hidden="1">1938</definedName>
    <definedName name="xlm_charts" localSheetId="0" hidden="1">1</definedName>
    <definedName name="xlm_pdnc_1" localSheetId="0" hidden="1">"'{""input_cols"":[{""varName"":""Capacity""}],""output_var"":{""varName"":""Cost""}}"</definedName>
    <definedName name="xlm_simchart1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<sst xmlns="http://schemas.openxmlformats.org/spreadsheetml/2006/main" count="25" uniqueCount="7">
  <si>
    <t>Lending Club</t>
  </si>
  <si>
    <t>Loan</t>
  </si>
  <si>
    <t xml:space="preserve">Interest </t>
  </si>
  <si>
    <t>Rate</t>
  </si>
  <si>
    <t>Amount</t>
  </si>
  <si>
    <t>(USD)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</si>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</sst>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8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9" fontId="3" fillId="0" borderId="0" xfId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7" fillId="0" borderId="0" xfId="0" applyNumberFormat="1" applyFont="1"/>
    <xf numFmtId="10" fontId="8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'"Manual" Regresion'!$C$4</c:f>
              <c:strCache>
                <c:ptCount val="1"/>
                <c:pt idx="0">
                  <c:v>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'"Manual" Regresion'!$B$5:$B$16</c:f>
              <c:numCache>
                <c:formatCode>General</c:formatCode>
                <c:ptCount val="12"/>
                <c:pt idx="0">
                  <c:v>5000</c:v>
                </c:pt>
                <c:pt idx="1">
                  <c:v>2500</c:v>
                </c:pt>
                <c:pt idx="2">
                  <c:v>2400</c:v>
                </c:pt>
                <c:pt idx="3">
                  <c:v>10000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8000</c:v>
                </c:pt>
                <c:pt idx="8">
                  <c:v>5600</c:v>
                </c:pt>
                <c:pt idx="9">
                  <c:v>5375</c:v>
                </c:pt>
                <c:pt idx="10">
                  <c:v>6500</c:v>
                </c:pt>
                <c:pt idx="11">
                  <c:v>12000</c:v>
                </c:pt>
              </c:numCache>
            </c:numRef>
          </c:xVal>
          <c:yVal>
            <c:numRef>
              <c:f>'"Manual" Regresion'!$C$5:$C$16</c:f>
              <c:numCache>
                <c:formatCode>0.00%</c:formatCode>
                <c:ptCount val="12"/>
                <c:pt idx="0">
                  <c:v>0.1095</c:v>
                </c:pt>
                <c:pt idx="1">
                  <c:v>0.14269999999999999</c:v>
                </c:pt>
                <c:pt idx="2">
                  <c:v>0.15959999999999999</c:v>
                </c:pt>
                <c:pt idx="3">
                  <c:v>0.13489999999999999</c:v>
                </c:pt>
                <c:pt idx="4">
                  <c:v>0.1169</c:v>
                </c:pt>
                <c:pt idx="5">
                  <c:v>0.15</c:v>
                </c:pt>
                <c:pt idx="6">
                  <c:v>0.15959999999999999</c:v>
                </c:pt>
                <c:pt idx="7">
                  <c:v>0.18640000000000001</c:v>
                </c:pt>
                <c:pt idx="8">
                  <c:v>0.21279999999999999</c:v>
                </c:pt>
                <c:pt idx="9">
                  <c:v>0.12690000000000001</c:v>
                </c:pt>
                <c:pt idx="10">
                  <c:v>0.14649999999999999</c:v>
                </c:pt>
                <c:pt idx="11">
                  <c:v>0.1769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4-457F-861B-5C4F3A997F2A}"/>
            </c:ext>
          </c:extLst>
        </c:ser>
        <c:ser>
          <c:idx val="1"/>
          <c:order val="1"/>
          <c:tx>
            <c:strRef>
              <c:f>'"Manual" Regresion'!$D$4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'"Manual" Regresion'!$B$5:$B$16</c:f>
              <c:numCache>
                <c:formatCode>General</c:formatCode>
                <c:ptCount val="12"/>
                <c:pt idx="0">
                  <c:v>5000</c:v>
                </c:pt>
                <c:pt idx="1">
                  <c:v>2500</c:v>
                </c:pt>
                <c:pt idx="2">
                  <c:v>2400</c:v>
                </c:pt>
                <c:pt idx="3">
                  <c:v>10000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8000</c:v>
                </c:pt>
                <c:pt idx="8">
                  <c:v>5600</c:v>
                </c:pt>
                <c:pt idx="9">
                  <c:v>5375</c:v>
                </c:pt>
                <c:pt idx="10">
                  <c:v>6500</c:v>
                </c:pt>
                <c:pt idx="11">
                  <c:v>12000</c:v>
                </c:pt>
              </c:numCache>
            </c:numRef>
          </c:xVal>
          <c:yVal>
            <c:numRef>
              <c:f>'"Manual" Regresion'!$D$5:$D$16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A-4280-A0B9-6637E0248BFC}"/>
            </c:ext>
          </c:extLst>
        </c:ser>
        <c:ser>
          <c:idx val="2"/>
          <c:order val="2"/>
          <c:tx>
            <c:strRef>
              <c:f>'"Manual" Regresion'!$D$4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'"Manual" Regresion'!$B$5:$B$16</c:f>
              <c:numCache>
                <c:formatCode>General</c:formatCode>
                <c:ptCount val="12"/>
                <c:pt idx="0">
                  <c:v>5000</c:v>
                </c:pt>
                <c:pt idx="1">
                  <c:v>2500</c:v>
                </c:pt>
                <c:pt idx="2">
                  <c:v>2400</c:v>
                </c:pt>
                <c:pt idx="3">
                  <c:v>10000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8000</c:v>
                </c:pt>
                <c:pt idx="8">
                  <c:v>5600</c:v>
                </c:pt>
                <c:pt idx="9">
                  <c:v>5375</c:v>
                </c:pt>
                <c:pt idx="10">
                  <c:v>6500</c:v>
                </c:pt>
                <c:pt idx="11">
                  <c:v>12000</c:v>
                </c:pt>
              </c:numCache>
            </c:numRef>
          </c:xVal>
          <c:yVal>
            <c:numRef>
              <c:f>'"Manual" Regresion'!$D$5:$D$16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A-4280-A0B9-6637E024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51296"/>
        <c:axId val="557749760"/>
      </c:scatterChart>
      <c:valAx>
        <c:axId val="5577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749760"/>
        <c:crosses val="autoZero"/>
        <c:crossBetween val="midCat"/>
      </c:valAx>
      <c:valAx>
        <c:axId val="557749760"/>
        <c:scaling>
          <c:orientation val="minMax"/>
          <c:max val="0.25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577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464040</xdr:colOff>
      <xdr:row>0</xdr:row>
      <xdr:rowOff>269631</xdr:rowOff>
    </xdr:from>
    <xdr:to>
      <xdr:col>15</xdr:col>
      <xdr:colOff>153867</xdr:colOff>
      <xdr:row>17</xdr:row>
      <xdr:rowOff>72293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6"/>
  <sheetViews>
    <sheetView tabSelected="1" zoomScale="130" zoomScaleNormal="130" workbookViewId="0">
      <selection activeCell="F13" sqref="F13"/>
    </sheetView>
  </sheetViews>
  <sheetFormatPr defaultRowHeight="12.75" x14ac:dyDescent="0.2"/>
  <cols>
    <col min="1" max="1" width="8.7109375" customWidth="1"/>
    <col min="3" max="3" width="13.5703125" customWidth="1"/>
    <col min="4" max="4" width="11" bestFit="1" customWidth="1"/>
    <col min="6" max="6" width="16.5703125" customWidth="1"/>
  </cols>
  <sheetData>
    <row r="1" spans="1:7" ht="23.25" x14ac:dyDescent="0.35">
      <c r="A1" s="1" t="s">
        <v>0</v>
      </c>
      <c r="B1" s="1"/>
      <c r="C1" s="1"/>
      <c r="D1" s="7"/>
      <c r="E1" s="11"/>
      <c r="F1" s="11"/>
    </row>
    <row r="2" spans="1:7" x14ac:dyDescent="0.2">
      <c r="D2" s="6"/>
    </row>
    <row r="3" spans="1:7" x14ac:dyDescent="0.2">
      <c r="A3" s="5"/>
      <c r="B3" s="3" t="s">
        <v>5</v>
      </c>
      <c r="C3" s="3" t="s">
        <v>2</v>
      </c>
      <c r="D3" s="12"/>
      <c r="E3" s="12"/>
      <c r="F3" s="12"/>
    </row>
    <row r="4" spans="1:7" x14ac:dyDescent="0.2">
      <c r="A4" s="3" t="s">
        <v>1</v>
      </c>
      <c r="B4" s="3" t="s">
        <v>4</v>
      </c>
      <c r="C4" s="3" t="s">
        <v>3</v>
      </c>
    </row>
    <row r="5" spans="1:7" x14ac:dyDescent="0.2">
      <c r="A5" s="2">
        <v>1</v>
      </c>
      <c r="B5" s="10">
        <v>5000</v>
      </c>
      <c r="C5" s="8">
        <v>0.1095</v>
      </c>
      <c r="D5" s="13"/>
      <c r="E5" s="11"/>
      <c r="F5" s="12" t="s">
        <v>6</v>
      </c>
      <c r="G5" s="12" t="s">
        <v>6</v>
      </c>
    </row>
    <row r="6" spans="1:7" x14ac:dyDescent="0.2">
      <c r="A6" s="2">
        <f>A5+1</f>
        <v>2</v>
      </c>
      <c r="B6" s="10">
        <v>2500</v>
      </c>
      <c r="C6" s="8">
        <v>0.14269999999999999</v>
      </c>
      <c r="D6" s="13"/>
      <c r="E6" s="11"/>
      <c r="F6" s="12" t="s">
        <v>6</v>
      </c>
    </row>
    <row r="7" spans="1:7" x14ac:dyDescent="0.2">
      <c r="A7" s="2">
        <f t="shared" ref="A7:A16" si="0">A6+1</f>
        <v>3</v>
      </c>
      <c r="B7" s="10">
        <v>2400</v>
      </c>
      <c r="C7" s="8">
        <v>0.15959999999999999</v>
      </c>
      <c r="D7" s="13"/>
      <c r="E7" s="11"/>
      <c r="F7" s="12" t="s">
        <v>6</v>
      </c>
    </row>
    <row r="8" spans="1:7" x14ac:dyDescent="0.2">
      <c r="A8" s="2">
        <f t="shared" si="0"/>
        <v>4</v>
      </c>
      <c r="B8" s="10">
        <v>10000</v>
      </c>
      <c r="C8" s="8">
        <v>0.13489999999999999</v>
      </c>
      <c r="D8" s="13"/>
      <c r="E8" s="11"/>
      <c r="F8" s="12" t="s">
        <v>6</v>
      </c>
    </row>
    <row r="9" spans="1:7" x14ac:dyDescent="0.2">
      <c r="A9" s="2">
        <f t="shared" si="0"/>
        <v>5</v>
      </c>
      <c r="B9" s="10">
        <v>3000</v>
      </c>
      <c r="C9" s="8">
        <v>0.1169</v>
      </c>
      <c r="D9" s="13"/>
      <c r="E9" s="11"/>
      <c r="F9" s="12" t="s">
        <v>6</v>
      </c>
    </row>
    <row r="10" spans="1:7" x14ac:dyDescent="0.2">
      <c r="A10" s="2">
        <f t="shared" si="0"/>
        <v>6</v>
      </c>
      <c r="B10" s="10">
        <v>5000</v>
      </c>
      <c r="C10" s="8">
        <v>0.15</v>
      </c>
      <c r="D10" s="13"/>
      <c r="E10" s="11"/>
      <c r="F10" s="12" t="s">
        <v>6</v>
      </c>
    </row>
    <row r="11" spans="1:7" x14ac:dyDescent="0.2">
      <c r="A11" s="2">
        <f>A10+1</f>
        <v>7</v>
      </c>
      <c r="B11" s="10">
        <v>7000</v>
      </c>
      <c r="C11" s="8">
        <v>0.15959999999999999</v>
      </c>
      <c r="D11" s="13"/>
      <c r="E11" s="11"/>
      <c r="F11" s="12" t="s">
        <v>6</v>
      </c>
    </row>
    <row r="12" spans="1:7" ht="12.6" customHeight="1" x14ac:dyDescent="0.2">
      <c r="A12" s="2">
        <f t="shared" si="0"/>
        <v>8</v>
      </c>
      <c r="B12" s="10">
        <v>8000</v>
      </c>
      <c r="C12" s="8">
        <v>0.18640000000000001</v>
      </c>
      <c r="D12" s="13"/>
      <c r="E12" s="11"/>
      <c r="F12" s="12" t="s">
        <v>6</v>
      </c>
    </row>
    <row r="13" spans="1:7" x14ac:dyDescent="0.2">
      <c r="A13" s="2">
        <f t="shared" si="0"/>
        <v>9</v>
      </c>
      <c r="B13" s="10">
        <v>5600</v>
      </c>
      <c r="C13" s="8">
        <v>0.21279999999999999</v>
      </c>
      <c r="D13" s="13"/>
      <c r="E13" s="11"/>
      <c r="F13" s="12" t="s">
        <v>6</v>
      </c>
    </row>
    <row r="14" spans="1:7" x14ac:dyDescent="0.2">
      <c r="A14" s="2">
        <f t="shared" si="0"/>
        <v>10</v>
      </c>
      <c r="B14" s="10">
        <v>5375</v>
      </c>
      <c r="C14" s="8">
        <v>0.12690000000000001</v>
      </c>
      <c r="D14" s="13"/>
      <c r="E14" s="11"/>
      <c r="F14" s="12" t="s">
        <v>6</v>
      </c>
    </row>
    <row r="15" spans="1:7" x14ac:dyDescent="0.2">
      <c r="A15" s="2">
        <f t="shared" si="0"/>
        <v>11</v>
      </c>
      <c r="B15" s="10">
        <v>6500</v>
      </c>
      <c r="C15" s="8">
        <v>0.14649999999999999</v>
      </c>
      <c r="D15" s="13"/>
      <c r="E15" s="11"/>
      <c r="F15" s="12" t="s">
        <v>6</v>
      </c>
    </row>
    <row r="16" spans="1:7" x14ac:dyDescent="0.2">
      <c r="A16" s="2">
        <f t="shared" si="0"/>
        <v>12</v>
      </c>
      <c r="B16" s="10">
        <v>12000</v>
      </c>
      <c r="C16" s="8">
        <v>0.1769</v>
      </c>
      <c r="D16" s="13"/>
      <c r="E16" s="11"/>
      <c r="F16" s="12" t="s">
        <v>6</v>
      </c>
    </row>
    <row r="17" spans="1:6" x14ac:dyDescent="0.2">
      <c r="A17" s="4"/>
      <c r="C17" s="9"/>
      <c r="D17" s="11"/>
      <c r="E17" s="9"/>
      <c r="F17" s="9"/>
    </row>
    <row r="18" spans="1:6" x14ac:dyDescent="0.2">
      <c r="A18" s="4"/>
      <c r="B18" s="12" t="s">
        <v>6</v>
      </c>
      <c r="C18" s="15" t="s">
        <v>6</v>
      </c>
      <c r="D18" s="11"/>
      <c r="E18" s="9"/>
    </row>
    <row r="19" spans="1:6" x14ac:dyDescent="0.2">
      <c r="B19" s="12" t="s">
        <v>6</v>
      </c>
      <c r="C19" s="15" t="s">
        <v>6</v>
      </c>
      <c r="F19" s="11"/>
    </row>
    <row r="20" spans="1:6" x14ac:dyDescent="0.2">
      <c r="F20" s="14"/>
    </row>
    <row r="21" spans="1:6" x14ac:dyDescent="0.2">
      <c r="F21" s="14" t="s">
        <v>6</v>
      </c>
    </row>
    <row r="22" spans="1:6" x14ac:dyDescent="0.2">
      <c r="F22" s="14"/>
    </row>
    <row r="23" spans="1:6" x14ac:dyDescent="0.2">
      <c r="F23" s="14"/>
    </row>
    <row r="24" spans="1:6" x14ac:dyDescent="0.2">
      <c r="F24" s="14" t="s">
        <v>6</v>
      </c>
    </row>
    <row r="25" spans="1:6" x14ac:dyDescent="0.2">
      <c r="F25" s="14"/>
    </row>
    <row r="26" spans="1:6" x14ac:dyDescent="0.2">
      <c r="F26" s="14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"Manual" Regresion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avmiguel</dc:creator>
  <cp:lastModifiedBy>Kamalini Ramdas</cp:lastModifiedBy>
  <dcterms:created xsi:type="dcterms:W3CDTF">2002-01-09T11:27:51Z</dcterms:created>
  <dcterms:modified xsi:type="dcterms:W3CDTF">2021-09-23T12:28:35Z</dcterms:modified>
</cp:coreProperties>
</file>