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ash Flow" sheetId="1" r:id="rId1"/>
    <sheet name="Summary" sheetId="2" r:id="rId2"/>
    <sheet name="Lists" sheetId="3" state="hidden" r:id="rId3"/>
  </sheets>
  <definedNames>
    <definedName name="EndingCash">'Cash Flow'!$B$37:$M$37</definedName>
    <definedName name="NetChangeInCash">'Cash Flow'!$B$35:$M$35</definedName>
  </definedNames>
  <calcPr calcId="124519" fullCalcOnLoad="1"/>
</workbook>
</file>

<file path=xl/sharedStrings.xml><?xml version="1.0" encoding="utf-8"?>
<sst xmlns="http://schemas.openxmlformats.org/spreadsheetml/2006/main" count="73" uniqueCount="61">
  <si>
    <t>Statement of Cash Flows</t>
  </si>
  <si>
    <t>Client</t>
  </si>
  <si>
    <t>Fiscal year</t>
  </si>
  <si>
    <t>Books closed through</t>
  </si>
  <si>
    <t>Source</t>
  </si>
  <si>
    <t>Fiscal month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</si>
  <si>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</si>
  <si>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</si>
  <si>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</si>
  <si>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</si>
  <si>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</si>
  <si>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</si>
  <si>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</si>
  <si>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</si>
  <si>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</si>
  <si>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</si>
  <si>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</si>
  <si>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</si>
  <si>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Year to date</t>
  </si>
  <si>
    <t>Cash flows from operating activities</t>
  </si>
  <si>
    <t>Net income</t>
  </si>
  <si>
    <t>Adjustments to reconcile net income to net cash from operating activities:</t>
  </si>
  <si>
    <t>Depreciation and amortization</t>
  </si>
  <si>
    <t>(Increase) decrease in accounts receivable</t>
  </si>
  <si>
    <t>(Increase) decrease in inventory</t>
  </si>
  <si>
    <t>(Increase) decrease in prepaid expenses and other current assets</t>
  </si>
  <si>
    <t>Increase (decrease) in accounts payable</t>
  </si>
  <si>
    <t>Increase (decrease) in credit cards payable</t>
  </si>
  <si>
    <t>Increase (decrease) in accrued payroll and payroll taxes</t>
  </si>
  <si>
    <t>Increase (decrease) in sales tax payable</t>
  </si>
  <si>
    <t>Increase (decrease) in deferred revenue</t>
  </si>
  <si>
    <t>Increase (decrease) in other current liabilities</t>
  </si>
  <si>
    <t>Net cash provided by (used in) operating activities</t>
  </si>
  <si>
    <t>Cash flows from investing activities</t>
  </si>
  <si>
    <t>Purchases of property and equipment</t>
  </si>
  <si>
    <t>Other investing activities</t>
  </si>
  <si>
    <t>Net cash provided by (used in) investing activities</t>
  </si>
  <si>
    <t>Cash flows from financing activities</t>
  </si>
  <si>
    <t>Proceeds from (repayments of) loans, net</t>
  </si>
  <si>
    <t>Borrowings (repayments) on line of credit, net</t>
  </si>
  <si>
    <t>Owner contributions</t>
  </si>
  <si>
    <t>Owner distributions</t>
  </si>
  <si>
    <t>Net cash provided by (used in) financing activities</t>
  </si>
  <si>
    <t>Net increase (decrease) in cash</t>
  </si>
  <si>
    <t>Cash at beginning of period</t>
  </si>
  <si>
    <t>Cash at end of period</t>
  </si>
  <si>
    <t>Cash per balance sheet</t>
  </si>
  <si>
    <t>Difference</t>
  </si>
  <si>
    <t>Reviewed by</t>
  </si>
  <si>
    <t>Review date</t>
  </si>
  <si>
    <t>Cash summary</t>
  </si>
  <si>
    <t>Month</t>
  </si>
  <si>
    <t>Operating</t>
  </si>
  <si>
    <t>Investing</t>
  </si>
  <si>
    <t>Financing</t>
  </si>
  <si>
    <t>Net change</t>
  </si>
  <si>
    <t>Ending cash</t>
  </si>
  <si>
    <t>Total</t>
  </si>
  <si>
    <t>MQ</t>
  </si>
  <si>
    <t>DH</t>
  </si>
  <si>
    <t>TN</t>
  </si>
</sst>
</file>

<file path=xl/styles.xml><?xml version="1.0" encoding="utf-8"?>
<styleSheet xmlns="http://schemas.openxmlformats.org/spreadsheetml/2006/main">
  <numFmts count="1">
    <numFmt numFmtId="164" formatCode="#,##0.00;(#,##0.00);&quot;-&quot;"/>
  </numFmts>
  <fonts count="4">
    <font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i/>
      <sz val="11"/>
      <color rgb="FF555555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8E1"/>
        <bgColor indexed="64"/>
      </patternFill>
    </fill>
    <fill>
      <patternFill patternType="solid">
        <fgColor rgb="FFE8EEF4"/>
        <bgColor indexed="64"/>
      </patternFill>
    </fill>
  </fills>
  <borders count="4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/>
      <right/>
      <top style="thin">
        <color auto="1"/>
      </top>
      <bottom style="double">
        <color auto="1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0" borderId="0" xfId="0" applyFont="1"/>
    <xf numFmtId="0" fontId="2" fillId="0" borderId="0" xfId="0" applyFont="1"/>
    <xf numFmtId="0" fontId="0" fillId="2" borderId="0" xfId="0" applyFill="1"/>
    <xf numFmtId="0" fontId="2" fillId="0" borderId="1" xfId="0" applyFont="1" applyBorder="1" applyAlignment="1">
      <alignment horizontal="center"/>
    </xf>
    <xf numFmtId="0" fontId="2" fillId="3" borderId="0" xfId="0" applyFont="1" applyFill="1"/>
    <xf numFmtId="164" fontId="0" fillId="0" borderId="0" xfId="0" applyNumberFormat="1"/>
    <xf numFmtId="0" fontId="3" fillId="0" borderId="0" xfId="0" applyFont="1"/>
    <xf numFmtId="164" fontId="2" fillId="0" borderId="2" xfId="0" applyNumberFormat="1" applyFont="1" applyBorder="1"/>
    <xf numFmtId="164" fontId="2" fillId="0" borderId="3" xfId="0" applyNumberFormat="1" applyFont="1" applyBorder="1"/>
  </cellXfs>
  <cellStyles count="1">
    <cellStyle name="Normal" xfId="0" builtinId="0"/>
  </cellStyles>
  <dxfs count="1">
    <dxf>
      <font>
        <color rgb="FF9C0006"/>
      </font>
      <fill>
        <patternFill>
          <bgColor rgb="FFF4CCCC"/>
        </patternFill>
      </fill>
    </dxf>
  </dxfs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Monthly cash movement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v>Net change</c:v>
          </c:tx>
          <c:spPr>
            <a:solidFill>
              <a:srgbClr val="7FA7C9"/>
            </a:solidFill>
          </c:spPr>
          <c:cat>
            <c:strRef>
              <c:f>Summary!$A$6:$A$17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Summary!$E$6:$E$17</c:f>
              <c:numCache>
                <c:formatCode>General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</c:ser>
        <c:axId val="50010001"/>
        <c:axId val="50010002"/>
      </c:barChart>
      <c:lineChart>
        <c:grouping val="standard"/>
        <c:ser>
          <c:idx val="1"/>
          <c:order val="1"/>
          <c:tx>
            <c:v>Ending cash</c:v>
          </c:tx>
          <c:spPr>
            <a:ln w="28575">
              <a:solidFill>
                <a:srgbClr val="1F3B57"/>
              </a:solidFill>
            </a:ln>
          </c:spPr>
          <c:marker>
            <c:symbol val="circle"/>
            <c:size val="5"/>
          </c:marker>
          <c:cat>
            <c:strRef>
              <c:f>Summary!$A$6:$A$17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Summary!$F$6:$F$17</c:f>
              <c:numCache>
                <c:formatCode>General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</c:ser>
        <c:marker val="1"/>
        <c:axId val="60010001"/>
        <c:axId val="60010002"/>
      </c:lineChart>
      <c:catAx>
        <c:axId val="50010001"/>
        <c:scaling>
          <c:orientation val="minMax"/>
        </c:scaling>
        <c:axPos val="b"/>
        <c:tickLblPos val="nextTo"/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>
          <c:spPr>
            <a:ln>
              <a:solidFill>
                <a:srgbClr val="DDDDDD"/>
              </a:solidFill>
            </a:ln>
          </c:spPr>
        </c:majorGridlines>
        <c:numFmt formatCode="#,##0" sourceLinked="0"/>
        <c:tickLblPos val="nextTo"/>
        <c:crossAx val="50010001"/>
        <c:crosses val="autoZero"/>
        <c:crossBetween val="between"/>
      </c:valAx>
      <c:valAx>
        <c:axId val="60010002"/>
        <c:scaling>
          <c:orientation val="minMax"/>
        </c:scaling>
        <c:axPos val="r"/>
        <c:numFmt formatCode="#,##0" sourceLinked="0"/>
        <c:tickLblPos val="nextTo"/>
        <c:crossAx val="60010001"/>
        <c:crosses val="max"/>
        <c:crossBetween val="between"/>
      </c:valAx>
      <c:catAx>
        <c:axId val="60010001"/>
        <c:scaling>
          <c:orientation val="minMax"/>
        </c:scaling>
        <c:delete val="1"/>
        <c:axPos val="b"/>
        <c:tickLblPos val="none"/>
        <c:crossAx val="60010002"/>
        <c:crosses val="autoZero"/>
        <c:auto val="1"/>
        <c:lblAlgn val="ctr"/>
        <c:lblOffset val="100"/>
      </c:catAx>
    </c:plotArea>
    <c:legend>
      <c:legendPos val="b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0</xdr:colOff>
      <xdr:row>1</xdr:row>
      <xdr:rowOff>0</xdr:rowOff>
    </xdr:from>
    <xdr:to>
      <xdr:col>17</xdr:col>
      <xdr:colOff>304800</xdr:colOff>
      <xdr:row>19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7</xdr:col>
      <xdr:colOff>0</xdr:colOff>
      <xdr:row>21</xdr:row>
      <xdr:rowOff>0</xdr:rowOff>
    </xdr:from>
    <xdr:to>
      <xdr:col>14</xdr:col>
      <xdr:colOff>495300</xdr:colOff>
      <xdr:row>23</xdr:row>
      <xdr:rowOff>76200</xdr:rowOff>
    </xdr:to>
    <xdr:sp macro="" textlink="">
      <xdr:nvSpPr>
        <xdr:cNvPr id="3" name="TextBox 2"/>
        <xdr:cNvSpPr txBox="1"/>
      </xdr:nvSpPr>
      <xdr:spPr>
        <a:xfrm>
          <a:off x="7029450" y="4000500"/>
          <a:ext cx="4762500" cy="457200"/>
        </a:xfrm>
        <a:prstGeom prst="rect">
          <a:avLst/>
        </a:prstGeom>
        <a:solidFill>
          <a:schemeClr val="lt1"/>
        </a:solidFill>
        <a:ln w="9525" cmpd="sng">
          <a:solidFill>
            <a:srgbClr val="999999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t"/>
        <a:lstStyle/>
        <a:p>
          <a:r>
            <a:rPr lang="en-US" sz="900" i="1"/>
            <a:t>Prepared from the client's QuickBooks Online records without audit or review. For management use only.</a:t>
          </a:r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sheetPr>
    <pageSetUpPr fitToPage="1"/>
  </sheetPr>
  <dimension ref="A1:N43"/>
  <sheetViews>
    <sheetView tabSelected="1" workbookViewId="0">
      <pane xSplit="1" ySplit="7" topLeftCell="B8" activePane="bottomRight" state="frozen"/>
      <selection pane="topRight" activeCell="B1" sqref="B1"/>
      <selection pane="bottomLeft" activeCell="A8" sqref="A8"/>
      <selection pane="bottomRight"/>
    </sheetView>
  </sheetViews>
  <sheetFormatPr defaultRowHeight="15"/>
  <cols>
    <col min="1" max="1" width="62.7109375" customWidth="1"/>
    <col min="2" max="13" width="13.7109375" customWidth="1"/>
    <col min="14" max="14" width="15.7109375" customWidth="1"/>
  </cols>
  <sheetData>
    <row r="1" spans="1:14">
      <c r="A1" s="1" t="s">
        <v>0</v>
      </c>
    </row>
    <row r="2" spans="1:14">
      <c r="A2" s="2" t="s">
        <v>1</v>
      </c>
      <c r="B2" s="3"/>
    </row>
    <row r="3" spans="1:14">
      <c r="A3" s="2" t="s">
        <v>2</v>
      </c>
      <c r="B3" s="3"/>
    </row>
    <row r="4" spans="1:14">
      <c r="A4" s="2" t="s">
        <v>3</v>
      </c>
      <c r="B4" s="3"/>
    </row>
    <row r="5" spans="1:14">
      <c r="A5" s="2" t="s">
        <v>4</v>
      </c>
      <c r="B5" s="3"/>
    </row>
    <row r="7" spans="1:14">
      <c r="A7" s="4" t="s">
        <v>5</v>
      </c>
      <c r="B7" s="4" t="s">
        <v>6</v>
      </c>
      <c r="C7" s="4" t="s">
        <v>7</v>
      </c>
      <c r="D7" s="4" t="s">
        <v>8</v>
      </c>
      <c r="E7" s="4" t="s">
        <v>9</v>
      </c>
      <c r="F7" s="4" t="s">
        <v>10</v>
      </c>
      <c r="G7" s="4" t="s">
        <v>11</v>
      </c>
      <c r="H7" s="4" t="s">
        <v>12</v>
      </c>
      <c r="I7" s="4" t="s">
        <v>13</v>
      </c>
      <c r="J7" s="4" t="s">
        <v>14</v>
      </c>
      <c r="K7" s="4" t="s">
        <v>15</v>
      </c>
      <c r="L7" s="4" t="s">
        <v>16</v>
      </c>
      <c r="M7" s="4" t="s">
        <v>17</v>
      </c>
      <c r="N7" s="4" t="s">
        <v>18</v>
      </c>
    </row>
    <row r="8" spans="1:14">
      <c r="A8" s="5" t="s">
        <v>19</v>
      </c>
    </row>
    <row r="9" spans="1:14">
      <c r="A9" t="s">
        <v>20</v>
      </c>
      <c r="B9" s="6"/>
      <c r="C9" s="6"/>
      <c r="D9" s="6"/>
      <c r="E9" s="6"/>
      <c r="F9" s="6"/>
      <c r="G9" s="6"/>
      <c r="H9" s="6"/>
      <c r="I9" s="6"/>
      <c r="J9" s="6"/>
      <c r="K9" s="6"/>
      <c r="L9" s="6"/>
      <c r="M9" s="6"/>
      <c r="N9" s="6">
        <f>SUM(B9:M9)</f>
        <v>0</v>
      </c>
    </row>
    <row r="10" spans="1:14">
      <c r="A10" s="7" t="s">
        <v>21</v>
      </c>
    </row>
    <row r="11" spans="1:14">
      <c r="A11" t="s">
        <v>22</v>
      </c>
      <c r="B11" s="6"/>
      <c r="C11" s="6"/>
      <c r="D11" s="6"/>
      <c r="E11" s="6"/>
      <c r="F11" s="6"/>
      <c r="G11" s="6"/>
      <c r="H11" s="6"/>
      <c r="I11" s="6"/>
      <c r="J11" s="6"/>
      <c r="K11" s="6"/>
      <c r="L11" s="6"/>
      <c r="M11" s="6"/>
      <c r="N11" s="6">
        <f>SUM(B11:M11)</f>
        <v>0</v>
      </c>
    </row>
    <row r="12" spans="1:14">
      <c r="A12" t="s">
        <v>23</v>
      </c>
      <c r="B12" s="6"/>
      <c r="C12" s="6"/>
      <c r="D12" s="6"/>
      <c r="E12" s="6"/>
      <c r="F12" s="6"/>
      <c r="G12" s="6"/>
      <c r="H12" s="6"/>
      <c r="I12" s="6"/>
      <c r="J12" s="6"/>
      <c r="K12" s="6"/>
      <c r="L12" s="6"/>
      <c r="M12" s="6"/>
      <c r="N12" s="6">
        <f>SUM(B12:M12)</f>
        <v>0</v>
      </c>
    </row>
    <row r="13" spans="1:14">
      <c r="A13" t="s">
        <v>24</v>
      </c>
      <c r="B13" s="6"/>
      <c r="C13" s="6"/>
      <c r="D13" s="6"/>
      <c r="E13" s="6"/>
      <c r="F13" s="6"/>
      <c r="G13" s="6"/>
      <c r="H13" s="6"/>
      <c r="I13" s="6"/>
      <c r="J13" s="6"/>
      <c r="K13" s="6"/>
      <c r="L13" s="6"/>
      <c r="M13" s="6"/>
      <c r="N13" s="6">
        <f>SUM(B13:M13)</f>
        <v>0</v>
      </c>
    </row>
    <row r="14" spans="1:14">
      <c r="A14" t="s">
        <v>25</v>
      </c>
      <c r="B14" s="6"/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6">
        <f>SUM(B14:M14)</f>
        <v>0</v>
      </c>
    </row>
    <row r="15" spans="1:14">
      <c r="A15" t="s">
        <v>26</v>
      </c>
      <c r="B15" s="6"/>
      <c r="C15" s="6"/>
      <c r="D15" s="6"/>
      <c r="E15" s="6"/>
      <c r="F15" s="6"/>
      <c r="G15" s="6"/>
      <c r="H15" s="6"/>
      <c r="I15" s="6"/>
      <c r="J15" s="6"/>
      <c r="K15" s="6"/>
      <c r="L15" s="6"/>
      <c r="M15" s="6"/>
      <c r="N15" s="6">
        <f>SUM(B15:M15)</f>
        <v>0</v>
      </c>
    </row>
    <row r="16" spans="1:14">
      <c r="A16" t="s">
        <v>27</v>
      </c>
      <c r="B16" s="6"/>
      <c r="C16" s="6"/>
      <c r="D16" s="6"/>
      <c r="E16" s="6"/>
      <c r="F16" s="6"/>
      <c r="G16" s="6"/>
      <c r="H16" s="6"/>
      <c r="I16" s="6"/>
      <c r="J16" s="6"/>
      <c r="K16" s="6"/>
      <c r="L16" s="6"/>
      <c r="M16" s="6"/>
      <c r="N16" s="6">
        <f>SUM(B16:M16)</f>
        <v>0</v>
      </c>
    </row>
    <row r="17" spans="1:14">
      <c r="A17" t="s">
        <v>28</v>
      </c>
      <c r="B17" s="6"/>
      <c r="C17" s="6"/>
      <c r="D17" s="6"/>
      <c r="E17" s="6"/>
      <c r="F17" s="6"/>
      <c r="G17" s="6"/>
      <c r="H17" s="6"/>
      <c r="I17" s="6"/>
      <c r="J17" s="6"/>
      <c r="K17" s="6"/>
      <c r="L17" s="6"/>
      <c r="M17" s="6"/>
      <c r="N17" s="6">
        <f>SUM(B17:M17)</f>
        <v>0</v>
      </c>
    </row>
    <row r="18" spans="1:14">
      <c r="A18" t="s">
        <v>29</v>
      </c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>
        <f>SUM(B18:M18)</f>
        <v>0</v>
      </c>
    </row>
    <row r="19" spans="1:14">
      <c r="A19" t="s">
        <v>30</v>
      </c>
      <c r="B19" s="6"/>
      <c r="C19" s="6"/>
      <c r="D19" s="6"/>
      <c r="E19" s="6"/>
      <c r="F19" s="6"/>
      <c r="G19" s="6"/>
      <c r="H19" s="6"/>
      <c r="I19" s="6"/>
      <c r="J19" s="6"/>
      <c r="K19" s="6"/>
      <c r="L19" s="6"/>
      <c r="M19" s="6"/>
      <c r="N19" s="6">
        <f>SUM(B19:M19)</f>
        <v>0</v>
      </c>
    </row>
    <row r="20" spans="1:14">
      <c r="A20" t="s">
        <v>31</v>
      </c>
      <c r="B20" s="6"/>
      <c r="C20" s="6"/>
      <c r="D20" s="6"/>
      <c r="E20" s="6"/>
      <c r="F20" s="6"/>
      <c r="G20" s="6"/>
      <c r="H20" s="6"/>
      <c r="I20" s="6"/>
      <c r="J20" s="6"/>
      <c r="K20" s="6"/>
      <c r="L20" s="6"/>
      <c r="M20" s="6"/>
      <c r="N20" s="6">
        <f>SUM(B20:M20)</f>
        <v>0</v>
      </c>
    </row>
    <row r="21" spans="1:14">
      <c r="A21" s="2" t="s">
        <v>32</v>
      </c>
      <c r="B21" s="8">
        <f>SUM(B9:B20)</f>
        <v>0</v>
      </c>
      <c r="C21" s="8">
        <f>SUM(C9:C20)</f>
        <v>0</v>
      </c>
      <c r="D21" s="8">
        <f>SUM(D9:D20)</f>
        <v>0</v>
      </c>
      <c r="E21" s="8">
        <f>SUM(E9:E20)</f>
        <v>0</v>
      </c>
      <c r="F21" s="8">
        <f>SUM(F9:F20)</f>
        <v>0</v>
      </c>
      <c r="G21" s="8">
        <f>SUM(G9:G20)</f>
        <v>0</v>
      </c>
      <c r="H21" s="8">
        <f>SUM(H9:H20)</f>
        <v>0</v>
      </c>
      <c r="I21" s="8">
        <f>SUM(I9:I20)</f>
        <v>0</v>
      </c>
      <c r="J21" s="8">
        <f>SUM(J9:J20)</f>
        <v>0</v>
      </c>
      <c r="K21" s="8">
        <f>SUM(K9:K20)</f>
        <v>0</v>
      </c>
      <c r="L21" s="8">
        <f>SUM(L9:L20)</f>
        <v>0</v>
      </c>
      <c r="M21" s="8">
        <f>SUM(M9:M20)</f>
        <v>0</v>
      </c>
      <c r="N21" s="8">
        <f>SUM(N9:N20)</f>
        <v>0</v>
      </c>
    </row>
    <row r="23" spans="1:14">
      <c r="A23" s="5" t="s">
        <v>33</v>
      </c>
    </row>
    <row r="24" spans="1:14">
      <c r="A24" t="s">
        <v>34</v>
      </c>
      <c r="B24" s="6"/>
      <c r="C24" s="6"/>
      <c r="D24" s="6"/>
      <c r="E24" s="6"/>
      <c r="F24" s="6"/>
      <c r="G24" s="6"/>
      <c r="H24" s="6"/>
      <c r="I24" s="6"/>
      <c r="J24" s="6"/>
      <c r="K24" s="6"/>
      <c r="L24" s="6"/>
      <c r="M24" s="6"/>
      <c r="N24" s="6">
        <f>SUM(B24:M24)</f>
        <v>0</v>
      </c>
    </row>
    <row r="25" spans="1:14">
      <c r="A25" t="s">
        <v>35</v>
      </c>
      <c r="B25" s="6"/>
      <c r="C25" s="6"/>
      <c r="D25" s="6"/>
      <c r="E25" s="6"/>
      <c r="F25" s="6"/>
      <c r="G25" s="6"/>
      <c r="H25" s="6"/>
      <c r="I25" s="6"/>
      <c r="J25" s="6"/>
      <c r="K25" s="6"/>
      <c r="L25" s="6"/>
      <c r="M25" s="6"/>
      <c r="N25" s="6">
        <f>SUM(B25:M25)</f>
        <v>0</v>
      </c>
    </row>
    <row r="26" spans="1:14">
      <c r="A26" s="2" t="s">
        <v>36</v>
      </c>
      <c r="B26" s="8">
        <f>SUM(B24:B25)</f>
        <v>0</v>
      </c>
      <c r="C26" s="8">
        <f>SUM(C24:C25)</f>
        <v>0</v>
      </c>
      <c r="D26" s="8">
        <f>SUM(D24:D25)</f>
        <v>0</v>
      </c>
      <c r="E26" s="8">
        <f>SUM(E24:E25)</f>
        <v>0</v>
      </c>
      <c r="F26" s="8">
        <f>SUM(F24:F25)</f>
        <v>0</v>
      </c>
      <c r="G26" s="8">
        <f>SUM(G24:G25)</f>
        <v>0</v>
      </c>
      <c r="H26" s="8">
        <f>SUM(H24:H25)</f>
        <v>0</v>
      </c>
      <c r="I26" s="8">
        <f>SUM(I24:I25)</f>
        <v>0</v>
      </c>
      <c r="J26" s="8">
        <f>SUM(J24:J25)</f>
        <v>0</v>
      </c>
      <c r="K26" s="8">
        <f>SUM(K24:K25)</f>
        <v>0</v>
      </c>
      <c r="L26" s="8">
        <f>SUM(L24:L25)</f>
        <v>0</v>
      </c>
      <c r="M26" s="8">
        <f>SUM(M24:M25)</f>
        <v>0</v>
      </c>
      <c r="N26" s="8">
        <f>SUM(N24:N25)</f>
        <v>0</v>
      </c>
    </row>
    <row r="28" spans="1:14">
      <c r="A28" s="5" t="s">
        <v>37</v>
      </c>
    </row>
    <row r="29" spans="1:14">
      <c r="A29" t="s">
        <v>38</v>
      </c>
      <c r="B29" s="6"/>
      <c r="C29" s="6"/>
      <c r="D29" s="6"/>
      <c r="E29" s="6"/>
      <c r="F29" s="6"/>
      <c r="G29" s="6"/>
      <c r="H29" s="6"/>
      <c r="I29" s="6"/>
      <c r="J29" s="6"/>
      <c r="K29" s="6"/>
      <c r="L29" s="6"/>
      <c r="M29" s="6"/>
      <c r="N29" s="6">
        <f>SUM(B29:M29)</f>
        <v>0</v>
      </c>
    </row>
    <row r="30" spans="1:14">
      <c r="A30" t="s">
        <v>39</v>
      </c>
      <c r="B30" s="6"/>
      <c r="C30" s="6"/>
      <c r="D30" s="6"/>
      <c r="E30" s="6"/>
      <c r="F30" s="6"/>
      <c r="G30" s="6"/>
      <c r="H30" s="6"/>
      <c r="I30" s="6"/>
      <c r="J30" s="6"/>
      <c r="K30" s="6"/>
      <c r="L30" s="6"/>
      <c r="M30" s="6"/>
      <c r="N30" s="6">
        <f>SUM(B30:M30)</f>
        <v>0</v>
      </c>
    </row>
    <row r="31" spans="1:14">
      <c r="A31" t="s">
        <v>40</v>
      </c>
      <c r="B31" s="6"/>
      <c r="C31" s="6"/>
      <c r="D31" s="6"/>
      <c r="E31" s="6"/>
      <c r="F31" s="6"/>
      <c r="G31" s="6"/>
      <c r="H31" s="6"/>
      <c r="I31" s="6"/>
      <c r="J31" s="6"/>
      <c r="K31" s="6"/>
      <c r="L31" s="6"/>
      <c r="M31" s="6"/>
      <c r="N31" s="6">
        <f>SUM(B31:M31)</f>
        <v>0</v>
      </c>
    </row>
    <row r="32" spans="1:14">
      <c r="A32" t="s">
        <v>41</v>
      </c>
      <c r="B32" s="6"/>
      <c r="C32" s="6"/>
      <c r="D32" s="6"/>
      <c r="E32" s="6"/>
      <c r="F32" s="6"/>
      <c r="G32" s="6"/>
      <c r="H32" s="6"/>
      <c r="I32" s="6"/>
      <c r="J32" s="6"/>
      <c r="K32" s="6"/>
      <c r="L32" s="6"/>
      <c r="M32" s="6"/>
      <c r="N32" s="6">
        <f>SUM(B32:M32)</f>
        <v>0</v>
      </c>
    </row>
    <row r="33" spans="1:14">
      <c r="A33" s="2" t="s">
        <v>42</v>
      </c>
      <c r="B33" s="8">
        <f>SUM(B29:B32)</f>
        <v>0</v>
      </c>
      <c r="C33" s="8">
        <f>SUM(C29:C32)</f>
        <v>0</v>
      </c>
      <c r="D33" s="8">
        <f>SUM(D29:D32)</f>
        <v>0</v>
      </c>
      <c r="E33" s="8">
        <f>SUM(E29:E32)</f>
        <v>0</v>
      </c>
      <c r="F33" s="8">
        <f>SUM(F29:F32)</f>
        <v>0</v>
      </c>
      <c r="G33" s="8">
        <f>SUM(G29:G32)</f>
        <v>0</v>
      </c>
      <c r="H33" s="8">
        <f>SUM(H29:H32)</f>
        <v>0</v>
      </c>
      <c r="I33" s="8">
        <f>SUM(I29:I32)</f>
        <v>0</v>
      </c>
      <c r="J33" s="8">
        <f>SUM(J29:J32)</f>
        <v>0</v>
      </c>
      <c r="K33" s="8">
        <f>SUM(K29:K32)</f>
        <v>0</v>
      </c>
      <c r="L33" s="8">
        <f>SUM(L29:L32)</f>
        <v>0</v>
      </c>
      <c r="M33" s="8">
        <f>SUM(M29:M32)</f>
        <v>0</v>
      </c>
      <c r="N33" s="8">
        <f>SUM(N29:N32)</f>
        <v>0</v>
      </c>
    </row>
    <row r="35" spans="1:14">
      <c r="A35" s="2" t="s">
        <v>43</v>
      </c>
      <c r="B35" s="8">
        <f>B21+B26+B33</f>
        <v>0</v>
      </c>
      <c r="C35" s="8">
        <f>C21+C26+C33</f>
        <v>0</v>
      </c>
      <c r="D35" s="8">
        <f>D21+D26+D33</f>
        <v>0</v>
      </c>
      <c r="E35" s="8">
        <f>E21+E26+E33</f>
        <v>0</v>
      </c>
      <c r="F35" s="8">
        <f>F21+F26+F33</f>
        <v>0</v>
      </c>
      <c r="G35" s="8">
        <f>G21+G26+G33</f>
        <v>0</v>
      </c>
      <c r="H35" s="8">
        <f>H21+H26+H33</f>
        <v>0</v>
      </c>
      <c r="I35" s="8">
        <f>I21+I26+I33</f>
        <v>0</v>
      </c>
      <c r="J35" s="8">
        <f>J21+J26+J33</f>
        <v>0</v>
      </c>
      <c r="K35" s="8">
        <f>K21+K26+K33</f>
        <v>0</v>
      </c>
      <c r="L35" s="8">
        <f>L21+L26+L33</f>
        <v>0</v>
      </c>
      <c r="M35" s="8">
        <f>M21+M26+M33</f>
        <v>0</v>
      </c>
      <c r="N35" s="8">
        <f>N21+N26+N33</f>
        <v>0</v>
      </c>
    </row>
    <row r="36" spans="1:14">
      <c r="A36" t="s">
        <v>44</v>
      </c>
      <c r="B36" s="6"/>
      <c r="C36" s="6">
        <f>B37</f>
        <v>0</v>
      </c>
      <c r="D36" s="6">
        <f>C37</f>
        <v>0</v>
      </c>
      <c r="E36" s="6">
        <f>D37</f>
        <v>0</v>
      </c>
      <c r="F36" s="6">
        <f>E37</f>
        <v>0</v>
      </c>
      <c r="G36" s="6">
        <f>F37</f>
        <v>0</v>
      </c>
      <c r="H36" s="6">
        <f>G37</f>
        <v>0</v>
      </c>
      <c r="I36" s="6">
        <f>H37</f>
        <v>0</v>
      </c>
      <c r="J36" s="6">
        <f>I37</f>
        <v>0</v>
      </c>
      <c r="K36" s="6">
        <f>J37</f>
        <v>0</v>
      </c>
      <c r="L36" s="6">
        <f>K37</f>
        <v>0</v>
      </c>
      <c r="M36" s="6">
        <f>L37</f>
        <v>0</v>
      </c>
      <c r="N36" s="6">
        <f>B36</f>
        <v>0</v>
      </c>
    </row>
    <row r="37" spans="1:14">
      <c r="A37" s="2" t="s">
        <v>45</v>
      </c>
      <c r="B37" s="9">
        <f>B36+B35</f>
        <v>0</v>
      </c>
      <c r="C37" s="9">
        <f>C36+C35</f>
        <v>0</v>
      </c>
      <c r="D37" s="9">
        <f>D36+D35</f>
        <v>0</v>
      </c>
      <c r="E37" s="9">
        <f>E36+E35</f>
        <v>0</v>
      </c>
      <c r="F37" s="9">
        <f>F36+F35</f>
        <v>0</v>
      </c>
      <c r="G37" s="9">
        <f>G36+G35</f>
        <v>0</v>
      </c>
      <c r="H37" s="9">
        <f>H36+H35</f>
        <v>0</v>
      </c>
      <c r="I37" s="9">
        <f>I36+I35</f>
        <v>0</v>
      </c>
      <c r="J37" s="9">
        <f>J36+J35</f>
        <v>0</v>
      </c>
      <c r="K37" s="9">
        <f>K36+K35</f>
        <v>0</v>
      </c>
      <c r="L37" s="9">
        <f>L36+L35</f>
        <v>0</v>
      </c>
      <c r="M37" s="9">
        <f>M36+M35</f>
        <v>0</v>
      </c>
      <c r="N37" s="9">
        <f>N36+N35</f>
        <v>0</v>
      </c>
    </row>
    <row r="39" spans="1:14">
      <c r="A39" t="s">
        <v>46</v>
      </c>
      <c r="B39" s="6"/>
      <c r="C39" s="6"/>
      <c r="D39" s="6"/>
      <c r="E39" s="6"/>
      <c r="F39" s="6"/>
      <c r="G39" s="6"/>
      <c r="H39" s="6"/>
      <c r="I39" s="6"/>
      <c r="J39" s="6"/>
      <c r="K39" s="6"/>
      <c r="L39" s="6"/>
      <c r="M39" s="6"/>
    </row>
    <row r="40" spans="1:14">
      <c r="A40" s="7" t="s">
        <v>47</v>
      </c>
      <c r="B40" s="6">
        <f>IF(B39="","",ROUND(B37-B39,2))</f>
        <v>0</v>
      </c>
      <c r="C40" s="6">
        <f>IF(C39="","",ROUND(C37-C39,2))</f>
        <v>0</v>
      </c>
      <c r="D40" s="6">
        <f>IF(D39="","",ROUND(D37-D39,2))</f>
        <v>0</v>
      </c>
      <c r="E40" s="6">
        <f>IF(E39="","",ROUND(E37-E39,2))</f>
        <v>0</v>
      </c>
      <c r="F40" s="6">
        <f>IF(F39="","",ROUND(F37-F39,2))</f>
        <v>0</v>
      </c>
      <c r="G40" s="6">
        <f>IF(G39="","",ROUND(G37-G39,2))</f>
        <v>0</v>
      </c>
      <c r="H40" s="6">
        <f>IF(H39="","",ROUND(H37-H39,2))</f>
        <v>0</v>
      </c>
      <c r="I40" s="6">
        <f>IF(I39="","",ROUND(I37-I39,2))</f>
        <v>0</v>
      </c>
      <c r="J40" s="6">
        <f>IF(J39="","",ROUND(J37-J39,2))</f>
        <v>0</v>
      </c>
      <c r="K40" s="6">
        <f>IF(K39="","",ROUND(K37-K39,2))</f>
        <v>0</v>
      </c>
      <c r="L40" s="6">
        <f>IF(L39="","",ROUND(L37-L39,2))</f>
        <v>0</v>
      </c>
      <c r="M40" s="6">
        <f>IF(M39="","",ROUND(M37-M39,2))</f>
        <v>0</v>
      </c>
    </row>
    <row r="42" spans="1:14">
      <c r="A42" s="2" t="s">
        <v>48</v>
      </c>
      <c r="B42" s="3"/>
    </row>
    <row r="43" spans="1:14">
      <c r="A43" s="2" t="s">
        <v>49</v>
      </c>
    </row>
  </sheetData>
  <conditionalFormatting sqref="B40:M40">
    <cfRule type="expression" dxfId="0" priority="1">
      <formula>AND(B40&lt;&gt;"",B40&lt;&gt;0)</formula>
    </cfRule>
  </conditionalFormatting>
  <dataValidations count="1">
    <dataValidation type="list" allowBlank="1" showInputMessage="1" showErrorMessage="1" sqref="B42">
      <formula1>Lists!$A$1:$A$3</formula1>
    </dataValidation>
  </dataValidations>
  <pageMargins left="0.7" right="0.7" top="0.75" bottom="0.75" header="0.3" footer="0.3"/>
  <pageSetup fitToHeight="0" orientation="landscape"/>
</worksheet>
</file>

<file path=xl/worksheets/sheet2.xml><?xml version="1.0" encoding="utf-8"?>
<worksheet xmlns="http://schemas.openxmlformats.org/spreadsheetml/2006/main" xmlns:r="http://schemas.openxmlformats.org/officeDocument/2006/relationships">
  <dimension ref="A1:F18"/>
  <sheetViews>
    <sheetView workbookViewId="0"/>
  </sheetViews>
  <sheetFormatPr defaultRowHeight="15"/>
  <cols>
    <col min="1" max="1" width="12.7109375" customWidth="1"/>
    <col min="2" max="6" width="16.7109375" customWidth="1"/>
  </cols>
  <sheetData>
    <row r="1" spans="1:6">
      <c r="A1" s="1" t="s">
        <v>50</v>
      </c>
    </row>
    <row r="2" spans="1:6">
      <c r="A2" s="2">
        <f>'Cash Flow'!B2</f>
        <v>0</v>
      </c>
    </row>
    <row r="3" spans="1:6">
      <c r="A3" s="7">
        <f>"Fiscal year "&amp;'Cash Flow'!B3</f>
        <v>0</v>
      </c>
    </row>
    <row r="5" spans="1:6">
      <c r="A5" s="4" t="s">
        <v>51</v>
      </c>
      <c r="B5" s="4" t="s">
        <v>52</v>
      </c>
      <c r="C5" s="4" t="s">
        <v>53</v>
      </c>
      <c r="D5" s="4" t="s">
        <v>54</v>
      </c>
      <c r="E5" s="4" t="s">
        <v>55</v>
      </c>
      <c r="F5" s="4" t="s">
        <v>56</v>
      </c>
    </row>
    <row r="6" spans="1:6">
      <c r="A6" t="s">
        <v>6</v>
      </c>
      <c r="B6" s="6">
        <f>'Cash Flow'!B21</f>
        <v>0</v>
      </c>
      <c r="C6" s="6">
        <f>'Cash Flow'!B26</f>
        <v>0</v>
      </c>
      <c r="D6" s="6">
        <f>'Cash Flow'!B33</f>
        <v>0</v>
      </c>
      <c r="E6" s="6">
        <f>'Cash Flow'!B35</f>
        <v>0</v>
      </c>
      <c r="F6" s="6">
        <f>IF('Cash Flow'!B39="",NA(),'Cash Flow'!B37)</f>
        <v>0</v>
      </c>
    </row>
    <row r="7" spans="1:6">
      <c r="A7" t="s">
        <v>7</v>
      </c>
      <c r="B7" s="6">
        <f>'Cash Flow'!C21</f>
        <v>0</v>
      </c>
      <c r="C7" s="6">
        <f>'Cash Flow'!C26</f>
        <v>0</v>
      </c>
      <c r="D7" s="6">
        <f>'Cash Flow'!C33</f>
        <v>0</v>
      </c>
      <c r="E7" s="6">
        <f>'Cash Flow'!C35</f>
        <v>0</v>
      </c>
      <c r="F7" s="6">
        <f>IF('Cash Flow'!C39="",NA(),'Cash Flow'!C37)</f>
        <v>0</v>
      </c>
    </row>
    <row r="8" spans="1:6">
      <c r="A8" t="s">
        <v>8</v>
      </c>
      <c r="B8" s="6">
        <f>'Cash Flow'!D21</f>
        <v>0</v>
      </c>
      <c r="C8" s="6">
        <f>'Cash Flow'!D26</f>
        <v>0</v>
      </c>
      <c r="D8" s="6">
        <f>'Cash Flow'!D33</f>
        <v>0</v>
      </c>
      <c r="E8" s="6">
        <f>'Cash Flow'!D35</f>
        <v>0</v>
      </c>
      <c r="F8" s="6">
        <f>IF('Cash Flow'!D39="",NA(),'Cash Flow'!D37)</f>
        <v>0</v>
      </c>
    </row>
    <row r="9" spans="1:6">
      <c r="A9" t="s">
        <v>9</v>
      </c>
      <c r="B9" s="6">
        <f>'Cash Flow'!E21</f>
        <v>0</v>
      </c>
      <c r="C9" s="6">
        <f>'Cash Flow'!E26</f>
        <v>0</v>
      </c>
      <c r="D9" s="6">
        <f>'Cash Flow'!E33</f>
        <v>0</v>
      </c>
      <c r="E9" s="6">
        <f>'Cash Flow'!E35</f>
        <v>0</v>
      </c>
      <c r="F9" s="6">
        <f>IF('Cash Flow'!E39="",NA(),'Cash Flow'!E37)</f>
        <v>0</v>
      </c>
    </row>
    <row r="10" spans="1:6">
      <c r="A10" t="s">
        <v>10</v>
      </c>
      <c r="B10" s="6">
        <f>'Cash Flow'!F21</f>
        <v>0</v>
      </c>
      <c r="C10" s="6">
        <f>'Cash Flow'!F26</f>
        <v>0</v>
      </c>
      <c r="D10" s="6">
        <f>'Cash Flow'!F33</f>
        <v>0</v>
      </c>
      <c r="E10" s="6">
        <f>'Cash Flow'!F35</f>
        <v>0</v>
      </c>
      <c r="F10" s="6">
        <f>IF('Cash Flow'!F39="",NA(),'Cash Flow'!F37)</f>
        <v>0</v>
      </c>
    </row>
    <row r="11" spans="1:6">
      <c r="A11" t="s">
        <v>11</v>
      </c>
      <c r="B11" s="6">
        <f>'Cash Flow'!G21</f>
        <v>0</v>
      </c>
      <c r="C11" s="6">
        <f>'Cash Flow'!G26</f>
        <v>0</v>
      </c>
      <c r="D11" s="6">
        <f>'Cash Flow'!G33</f>
        <v>0</v>
      </c>
      <c r="E11" s="6">
        <f>'Cash Flow'!G35</f>
        <v>0</v>
      </c>
      <c r="F11" s="6">
        <f>IF('Cash Flow'!G39="",NA(),'Cash Flow'!G37)</f>
        <v>0</v>
      </c>
    </row>
    <row r="12" spans="1:6">
      <c r="A12" t="s">
        <v>12</v>
      </c>
      <c r="B12" s="6">
        <f>'Cash Flow'!H21</f>
        <v>0</v>
      </c>
      <c r="C12" s="6">
        <f>'Cash Flow'!H26</f>
        <v>0</v>
      </c>
      <c r="D12" s="6">
        <f>'Cash Flow'!H33</f>
        <v>0</v>
      </c>
      <c r="E12" s="6">
        <f>'Cash Flow'!H35</f>
        <v>0</v>
      </c>
      <c r="F12" s="6">
        <f>IF('Cash Flow'!H39="",NA(),'Cash Flow'!H37)</f>
        <v>0</v>
      </c>
    </row>
    <row r="13" spans="1:6">
      <c r="A13" t="s">
        <v>13</v>
      </c>
      <c r="B13" s="6">
        <f>'Cash Flow'!I21</f>
        <v>0</v>
      </c>
      <c r="C13" s="6">
        <f>'Cash Flow'!I26</f>
        <v>0</v>
      </c>
      <c r="D13" s="6">
        <f>'Cash Flow'!I33</f>
        <v>0</v>
      </c>
      <c r="E13" s="6">
        <f>'Cash Flow'!I35</f>
        <v>0</v>
      </c>
      <c r="F13" s="6">
        <f>IF('Cash Flow'!I39="",NA(),'Cash Flow'!I37)</f>
        <v>0</v>
      </c>
    </row>
    <row r="14" spans="1:6">
      <c r="A14" t="s">
        <v>14</v>
      </c>
      <c r="B14" s="6">
        <f>'Cash Flow'!J21</f>
        <v>0</v>
      </c>
      <c r="C14" s="6">
        <f>'Cash Flow'!J26</f>
        <v>0</v>
      </c>
      <c r="D14" s="6">
        <f>'Cash Flow'!J33</f>
        <v>0</v>
      </c>
      <c r="E14" s="6">
        <f>'Cash Flow'!J35</f>
        <v>0</v>
      </c>
      <c r="F14" s="6">
        <f>IF('Cash Flow'!J39="",NA(),'Cash Flow'!J37)</f>
        <v>0</v>
      </c>
    </row>
    <row r="15" spans="1:6">
      <c r="A15" t="s">
        <v>15</v>
      </c>
      <c r="B15" s="6">
        <f>'Cash Flow'!K21</f>
        <v>0</v>
      </c>
      <c r="C15" s="6">
        <f>'Cash Flow'!K26</f>
        <v>0</v>
      </c>
      <c r="D15" s="6">
        <f>'Cash Flow'!K33</f>
        <v>0</v>
      </c>
      <c r="E15" s="6">
        <f>'Cash Flow'!K35</f>
        <v>0</v>
      </c>
      <c r="F15" s="6">
        <f>IF('Cash Flow'!K39="",NA(),'Cash Flow'!K37)</f>
        <v>0</v>
      </c>
    </row>
    <row r="16" spans="1:6">
      <c r="A16" t="s">
        <v>16</v>
      </c>
      <c r="B16" s="6">
        <f>'Cash Flow'!L21</f>
        <v>0</v>
      </c>
      <c r="C16" s="6">
        <f>'Cash Flow'!L26</f>
        <v>0</v>
      </c>
      <c r="D16" s="6">
        <f>'Cash Flow'!L33</f>
        <v>0</v>
      </c>
      <c r="E16" s="6">
        <f>'Cash Flow'!L35</f>
        <v>0</v>
      </c>
      <c r="F16" s="6">
        <f>IF('Cash Flow'!L39="",NA(),'Cash Flow'!L37)</f>
        <v>0</v>
      </c>
    </row>
    <row r="17" spans="1:6">
      <c r="A17" t="s">
        <v>17</v>
      </c>
      <c r="B17" s="6">
        <f>'Cash Flow'!M21</f>
        <v>0</v>
      </c>
      <c r="C17" s="6">
        <f>'Cash Flow'!M26</f>
        <v>0</v>
      </c>
      <c r="D17" s="6">
        <f>'Cash Flow'!M33</f>
        <v>0</v>
      </c>
      <c r="E17" s="6">
        <f>'Cash Flow'!M35</f>
        <v>0</v>
      </c>
      <c r="F17" s="6">
        <f>IF('Cash Flow'!M39="",NA(),'Cash Flow'!M37)</f>
        <v>0</v>
      </c>
    </row>
    <row r="18" spans="1:6">
      <c r="A18" s="2" t="s">
        <v>57</v>
      </c>
      <c r="B18" s="8">
        <f>SUM(B6:B17)</f>
        <v>0</v>
      </c>
      <c r="C18" s="8">
        <f>SUM(C6:C17)</f>
        <v>0</v>
      </c>
      <c r="D18" s="8">
        <f>SUM(D6:D17)</f>
        <v>0</v>
      </c>
      <c r="E18" s="8">
        <f>SUM(E6:E17)</f>
        <v>0</v>
      </c>
    </row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>
  <dimension ref="A1:A3"/>
  <sheetViews>
    <sheetView workbookViewId="0"/>
  </sheetViews>
  <sheetFormatPr defaultRowHeight="15"/>
  <sheetData>
    <row r="1" spans="1:1">
      <c r="A1" t="s">
        <v>58</v>
      </c>
    </row>
    <row r="2" spans="1:1">
      <c r="A2" t="s">
        <v>59</v>
      </c>
    </row>
    <row r="3" spans="1:1">
      <c r="A3" t="s">
        <v>60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2</vt:i4>
      </vt:variant>
    </vt:vector>
  </HeadingPairs>
  <TitlesOfParts>
    <vt:vector size="5" baseType="lpstr">
      <vt:lpstr>Cash Flow</vt:lpstr>
      <vt:lpstr>Summary</vt:lpstr>
      <vt:lpstr>Lists</vt:lpstr>
      <vt:lpstr>EndingCash</vt:lpstr>
      <vt:lpstr>NetChangeInCash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Statement of Cash Flows</dc:title>
  <dc:creator>Client accounting team</dc:creator>
  <cp:lastModifiedBy>Client accounting team</cp:lastModifiedBy>
  <dcterms:created xsi:type="dcterms:W3CDTF">2026-10-21T22:29:43Z</dcterms:created>
  <dcterms:modified xsi:type="dcterms:W3CDTF">2026-10-21T22:29:43Z</dcterms:modified>
</cp:coreProperties>
</file>