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70" windowWidth="18855" windowHeight="10680"/>
  </bookViews>
  <sheets>
    <sheet name="1-15 Операторы" sheetId="1" r:id="rId1"/>
  </sheets>
  <calcPr calcId="125725" iterateDelta="1E-4"/>
</workbook>
</file>

<file path=xl/calcChain.xml><?xml version="1.0" encoding="utf-8"?>
<calcChain xmlns="http://schemas.openxmlformats.org/spreadsheetml/2006/main">
  <c r="G47" i="1"/>
  <c r="F47"/>
  <c r="H47" s="1"/>
  <c r="G46"/>
  <c r="F46"/>
  <c r="H46" s="1"/>
  <c r="G45"/>
  <c r="F45"/>
  <c r="H45" s="1"/>
  <c r="H44"/>
  <c r="G44"/>
  <c r="F44"/>
  <c r="G43"/>
  <c r="H43" s="1"/>
  <c r="F43"/>
  <c r="G42"/>
  <c r="F42"/>
  <c r="H42" s="1"/>
  <c r="G41"/>
  <c r="F41"/>
  <c r="H41" s="1"/>
  <c r="H40"/>
  <c r="G40"/>
  <c r="F40"/>
  <c r="H39"/>
  <c r="G39"/>
  <c r="F39"/>
  <c r="G38"/>
  <c r="F38"/>
  <c r="H38" s="1"/>
  <c r="G37"/>
  <c r="F37"/>
  <c r="H37" s="1"/>
  <c r="H36"/>
  <c r="G36"/>
  <c r="F36"/>
  <c r="H35"/>
  <c r="G35"/>
  <c r="F35"/>
  <c r="G34"/>
  <c r="F34"/>
  <c r="H34" s="1"/>
  <c r="G33"/>
  <c r="F33"/>
  <c r="H33" s="1"/>
  <c r="H32"/>
  <c r="G32"/>
  <c r="F32"/>
  <c r="G31"/>
  <c r="H31" s="1"/>
  <c r="F31"/>
  <c r="G30"/>
  <c r="F30"/>
  <c r="H30" s="1"/>
  <c r="G29"/>
  <c r="F29"/>
  <c r="H29" s="1"/>
  <c r="H28"/>
  <c r="G28"/>
  <c r="F28"/>
  <c r="G27"/>
  <c r="H27" s="1"/>
  <c r="F27"/>
  <c r="G26"/>
  <c r="F26"/>
  <c r="H26" s="1"/>
  <c r="G25"/>
  <c r="F25"/>
  <c r="H25" s="1"/>
  <c r="H24"/>
  <c r="G24"/>
  <c r="F24"/>
  <c r="G23"/>
  <c r="H23" s="1"/>
  <c r="F23"/>
  <c r="G22"/>
  <c r="F22"/>
  <c r="H22" s="1"/>
  <c r="G21"/>
  <c r="F21"/>
  <c r="H21" s="1"/>
  <c r="H20"/>
  <c r="G20"/>
  <c r="F20"/>
  <c r="G19"/>
  <c r="H19" s="1"/>
  <c r="F19"/>
  <c r="G18"/>
  <c r="F18"/>
  <c r="H18" s="1"/>
  <c r="G17"/>
  <c r="F17"/>
  <c r="H17" s="1"/>
  <c r="H16"/>
  <c r="G16"/>
  <c r="F16"/>
  <c r="G15"/>
  <c r="H15" s="1"/>
  <c r="F15"/>
  <c r="G14"/>
  <c r="F14"/>
  <c r="H14" s="1"/>
  <c r="G13"/>
  <c r="F13"/>
  <c r="H13" s="1"/>
  <c r="H12"/>
  <c r="G12"/>
  <c r="F12"/>
  <c r="G11"/>
  <c r="H11" s="1"/>
  <c r="F11"/>
  <c r="G10"/>
  <c r="F10"/>
  <c r="H10" s="1"/>
  <c r="G9"/>
  <c r="F9"/>
  <c r="H9" s="1"/>
  <c r="H8"/>
  <c r="G8"/>
  <c r="F8"/>
  <c r="G7"/>
  <c r="H7" s="1"/>
  <c r="F7"/>
  <c r="G6"/>
  <c r="F6"/>
  <c r="H6" s="1"/>
  <c r="G5"/>
  <c r="F5"/>
  <c r="H5" s="1"/>
  <c r="H4"/>
  <c r="G4"/>
  <c r="F4"/>
  <c r="G3"/>
  <c r="H3" s="1"/>
  <c r="F3"/>
  <c r="G2"/>
  <c r="F2"/>
  <c r="H2" s="1"/>
</calcChain>
</file>

<file path=xl/sharedStrings.xml><?xml version="1.0" encoding="utf-8"?>
<sst xmlns="http://schemas.openxmlformats.org/spreadsheetml/2006/main" count="54" uniqueCount="54">
  <si>
    <t>Оператор</t>
  </si>
  <si>
    <t>День</t>
  </si>
  <si>
    <t>Пройдено</t>
  </si>
  <si>
    <t>Оклад</t>
  </si>
  <si>
    <t>Бонус</t>
  </si>
  <si>
    <t>Оклад к выплате</t>
  </si>
  <si>
    <t>Бонусы 1 - 15</t>
  </si>
  <si>
    <t>Сумма</t>
  </si>
  <si>
    <t>Чечнёва Ольга</t>
  </si>
  <si>
    <t>Цветкова Людмила</t>
  </si>
  <si>
    <t>Чижановская Людмила</t>
  </si>
  <si>
    <t>Рощина Татьяна</t>
  </si>
  <si>
    <t>Дряпочкина Алла</t>
  </si>
  <si>
    <t>Куликова Елена</t>
  </si>
  <si>
    <t>Причетникова Ольга</t>
  </si>
  <si>
    <t>Орлова Татьяна</t>
  </si>
  <si>
    <t>Виданова Елена</t>
  </si>
  <si>
    <t>Мадынская Тамара</t>
  </si>
  <si>
    <t>Милевская Ольга</t>
  </si>
  <si>
    <t xml:space="preserve">Сигова Надежда </t>
  </si>
  <si>
    <t>Горицкова Наталья</t>
  </si>
  <si>
    <t>Моржухина Татьяна</t>
  </si>
  <si>
    <t>Блинова Мария</t>
  </si>
  <si>
    <t>Яркина Марина</t>
  </si>
  <si>
    <t>Волкова Елена</t>
  </si>
  <si>
    <t>Бучина Светлана Вяч.</t>
  </si>
  <si>
    <t>Лебедева Татьяна Ник.</t>
  </si>
  <si>
    <t>Погодина Мария Юр.</t>
  </si>
  <si>
    <t>Стародубова Татьяна</t>
  </si>
  <si>
    <t>Пармёнова Лариса Алексей</t>
  </si>
  <si>
    <t>Козлова Лариса Анатол</t>
  </si>
  <si>
    <t>Харитонова Марина Вал.</t>
  </si>
  <si>
    <t>Ряполова Елена Ник.</t>
  </si>
  <si>
    <t>Смирнова Наталья Ник</t>
  </si>
  <si>
    <t>Климова Елена Васил</t>
  </si>
  <si>
    <t>Селиверстова Ольга Иван</t>
  </si>
  <si>
    <t>Степанова Вероника Генн</t>
  </si>
  <si>
    <t>Заяц Любовь Генн</t>
  </si>
  <si>
    <t>Ершова Ирина</t>
  </si>
  <si>
    <t>Ельцова Людмила</t>
  </si>
  <si>
    <t>Бритвина Светлана</t>
  </si>
  <si>
    <t>Полетаева Ольга</t>
  </si>
  <si>
    <t>Братцевская Наталья</t>
  </si>
  <si>
    <t>Качмина Елена</t>
  </si>
  <si>
    <t>Зюзина Ольга</t>
  </si>
  <si>
    <t>Швец Анна</t>
  </si>
  <si>
    <t>Синкина Юлия</t>
  </si>
  <si>
    <t xml:space="preserve">Корчагина Галина </t>
  </si>
  <si>
    <t>Успенская Наталья с 14,00</t>
  </si>
  <si>
    <t>Романова Любовь</t>
  </si>
  <si>
    <t>Гумберто Ольга</t>
  </si>
  <si>
    <t>Казакова Наталья с 14,00</t>
  </si>
  <si>
    <t>Шишкова Виктория</t>
  </si>
  <si>
    <t>Белоусова Кристина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</si>
</sst>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F23" sqref="F23"/>
    </sheetView>
  </sheetViews>
  <sheetFormatPr defaultRowHeight="15"/>
  <cols>
    <col min="1" max="1" width="26.85546875" bestFit="1" customWidth="1"/>
    <col min="3" max="3" width="10.28515625" bestFit="1" customWidth="1"/>
    <col min="6" max="6" width="16.42578125" bestFit="1" customWidth="1"/>
    <col min="7" max="7" width="12.7109375" bestFit="1" customWidth="1"/>
    <col min="8" max="8" width="7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11</v>
      </c>
      <c r="C2">
        <v>15</v>
      </c>
      <c r="D2">
        <v>6250</v>
      </c>
      <c r="E2">
        <v>1000</v>
      </c>
      <c r="F2">
        <f t="shared" ref="F2:F47" si="0">(D2/25)*B2</f>
        <v>2750</v>
      </c>
      <c r="G2">
        <f t="shared" ref="G2:G47" si="1">C2*E2</f>
        <v>15000</v>
      </c>
      <c r="H2">
        <f t="shared" ref="H2:H47" si="2">F2+G2</f>
        <v>17750</v>
      </c>
    </row>
    <row r="3" spans="1:8">
      <c r="A3" t="s">
        <v>9</v>
      </c>
      <c r="B3">
        <v>15</v>
      </c>
      <c r="C3">
        <v>28</v>
      </c>
      <c r="D3">
        <v>6250</v>
      </c>
      <c r="E3">
        <v>1000</v>
      </c>
      <c r="F3">
        <f t="shared" si="0"/>
        <v>3750</v>
      </c>
      <c r="G3">
        <f t="shared" si="1"/>
        <v>28000</v>
      </c>
      <c r="H3">
        <f t="shared" si="2"/>
        <v>31750</v>
      </c>
    </row>
    <row r="4" spans="1:8">
      <c r="A4" t="s">
        <v>10</v>
      </c>
      <c r="B4">
        <v>11</v>
      </c>
      <c r="C4">
        <v>6</v>
      </c>
      <c r="D4">
        <v>6250</v>
      </c>
      <c r="E4">
        <v>400</v>
      </c>
      <c r="F4">
        <f t="shared" si="0"/>
        <v>2750</v>
      </c>
      <c r="G4">
        <f t="shared" si="1"/>
        <v>2400</v>
      </c>
      <c r="H4">
        <f t="shared" si="2"/>
        <v>5150</v>
      </c>
    </row>
    <row r="5" spans="1:8">
      <c r="A5" t="s">
        <v>11</v>
      </c>
      <c r="B5">
        <v>13</v>
      </c>
      <c r="C5">
        <v>6</v>
      </c>
      <c r="D5">
        <v>6250</v>
      </c>
      <c r="E5">
        <v>400</v>
      </c>
      <c r="F5">
        <f t="shared" si="0"/>
        <v>3250</v>
      </c>
      <c r="G5">
        <f t="shared" si="1"/>
        <v>2400</v>
      </c>
      <c r="H5">
        <f t="shared" si="2"/>
        <v>5650</v>
      </c>
    </row>
    <row r="6" spans="1:8">
      <c r="A6" t="s">
        <v>12</v>
      </c>
      <c r="B6">
        <v>14</v>
      </c>
      <c r="C6">
        <v>24</v>
      </c>
      <c r="D6">
        <v>6250</v>
      </c>
      <c r="E6">
        <v>1000</v>
      </c>
      <c r="F6">
        <f t="shared" si="0"/>
        <v>3500</v>
      </c>
      <c r="G6">
        <f t="shared" si="1"/>
        <v>24000</v>
      </c>
      <c r="H6">
        <f t="shared" si="2"/>
        <v>27500</v>
      </c>
    </row>
    <row r="7" spans="1:8">
      <c r="A7" t="s">
        <v>13</v>
      </c>
      <c r="B7">
        <v>10</v>
      </c>
      <c r="C7">
        <v>14</v>
      </c>
      <c r="D7">
        <v>6250</v>
      </c>
      <c r="E7">
        <v>600</v>
      </c>
      <c r="F7">
        <f t="shared" si="0"/>
        <v>2500</v>
      </c>
      <c r="G7">
        <f t="shared" si="1"/>
        <v>8400</v>
      </c>
      <c r="H7">
        <f t="shared" si="2"/>
        <v>10900</v>
      </c>
    </row>
    <row r="8" spans="1:8">
      <c r="A8" t="s">
        <v>14</v>
      </c>
      <c r="B8">
        <v>13</v>
      </c>
      <c r="C8">
        <v>8</v>
      </c>
      <c r="D8">
        <v>6250</v>
      </c>
      <c r="E8">
        <v>400</v>
      </c>
      <c r="F8">
        <f t="shared" si="0"/>
        <v>3250</v>
      </c>
      <c r="G8">
        <f t="shared" si="1"/>
        <v>3200</v>
      </c>
      <c r="H8">
        <f t="shared" si="2"/>
        <v>6450</v>
      </c>
    </row>
    <row r="9" spans="1:8">
      <c r="A9" t="s">
        <v>15</v>
      </c>
      <c r="B9">
        <v>12</v>
      </c>
      <c r="C9">
        <v>10</v>
      </c>
      <c r="D9">
        <v>6250</v>
      </c>
      <c r="E9">
        <v>600</v>
      </c>
      <c r="F9">
        <f t="shared" si="0"/>
        <v>3000</v>
      </c>
      <c r="G9">
        <f t="shared" si="1"/>
        <v>6000</v>
      </c>
      <c r="H9">
        <f t="shared" si="2"/>
        <v>9000</v>
      </c>
    </row>
    <row r="10" spans="1:8">
      <c r="A10" t="s">
        <v>16</v>
      </c>
      <c r="B10">
        <v>15</v>
      </c>
      <c r="C10">
        <v>5</v>
      </c>
      <c r="D10">
        <v>6250</v>
      </c>
      <c r="E10">
        <v>400</v>
      </c>
      <c r="F10">
        <f t="shared" si="0"/>
        <v>3750</v>
      </c>
      <c r="G10">
        <f t="shared" si="1"/>
        <v>2000</v>
      </c>
      <c r="H10">
        <f t="shared" si="2"/>
        <v>5750</v>
      </c>
    </row>
    <row r="11" spans="1:8">
      <c r="A11" t="s">
        <v>17</v>
      </c>
      <c r="B11">
        <v>14</v>
      </c>
      <c r="C11">
        <v>16</v>
      </c>
      <c r="D11">
        <v>6250</v>
      </c>
      <c r="E11">
        <v>1000</v>
      </c>
      <c r="F11">
        <f t="shared" si="0"/>
        <v>3500</v>
      </c>
      <c r="G11">
        <f t="shared" si="1"/>
        <v>16000</v>
      </c>
      <c r="H11">
        <f t="shared" si="2"/>
        <v>19500</v>
      </c>
    </row>
    <row r="12" spans="1:8">
      <c r="A12" t="s">
        <v>18</v>
      </c>
      <c r="B12">
        <v>15</v>
      </c>
      <c r="C12">
        <v>3</v>
      </c>
      <c r="D12">
        <v>6250</v>
      </c>
      <c r="E12">
        <v>200</v>
      </c>
      <c r="F12">
        <f t="shared" si="0"/>
        <v>3750</v>
      </c>
      <c r="G12">
        <f t="shared" si="1"/>
        <v>600</v>
      </c>
      <c r="H12">
        <f t="shared" si="2"/>
        <v>4350</v>
      </c>
    </row>
    <row r="13" spans="1:8">
      <c r="A13" t="s">
        <v>19</v>
      </c>
      <c r="B13">
        <v>9</v>
      </c>
      <c r="C13">
        <v>4</v>
      </c>
      <c r="D13">
        <v>6250</v>
      </c>
      <c r="E13">
        <v>200</v>
      </c>
      <c r="F13">
        <f t="shared" si="0"/>
        <v>2250</v>
      </c>
      <c r="G13">
        <f t="shared" si="1"/>
        <v>800</v>
      </c>
      <c r="H13">
        <f t="shared" si="2"/>
        <v>3050</v>
      </c>
    </row>
    <row r="14" spans="1:8">
      <c r="A14" t="s">
        <v>20</v>
      </c>
      <c r="B14">
        <v>11</v>
      </c>
      <c r="C14">
        <v>9</v>
      </c>
      <c r="D14">
        <v>6250</v>
      </c>
      <c r="E14">
        <v>400</v>
      </c>
      <c r="F14">
        <f t="shared" si="0"/>
        <v>2750</v>
      </c>
      <c r="G14">
        <f t="shared" si="1"/>
        <v>3600</v>
      </c>
      <c r="H14">
        <f t="shared" si="2"/>
        <v>6350</v>
      </c>
    </row>
    <row r="15" spans="1:8">
      <c r="A15" t="s">
        <v>21</v>
      </c>
      <c r="B15">
        <v>9</v>
      </c>
      <c r="C15">
        <v>5</v>
      </c>
      <c r="D15">
        <v>6250</v>
      </c>
      <c r="E15">
        <v>400</v>
      </c>
      <c r="F15">
        <f t="shared" si="0"/>
        <v>2250</v>
      </c>
      <c r="G15">
        <f t="shared" si="1"/>
        <v>2000</v>
      </c>
      <c r="H15">
        <f t="shared" si="2"/>
        <v>4250</v>
      </c>
    </row>
    <row r="16" spans="1:8">
      <c r="A16" t="s">
        <v>22</v>
      </c>
      <c r="B16">
        <v>6</v>
      </c>
      <c r="C16">
        <v>3</v>
      </c>
      <c r="D16">
        <v>6250</v>
      </c>
      <c r="E16">
        <v>200</v>
      </c>
      <c r="F16">
        <f t="shared" si="0"/>
        <v>1500</v>
      </c>
      <c r="G16">
        <f t="shared" si="1"/>
        <v>600</v>
      </c>
      <c r="H16">
        <f t="shared" si="2"/>
        <v>2100</v>
      </c>
    </row>
    <row r="17" spans="1:8">
      <c r="A17" t="s">
        <v>23</v>
      </c>
      <c r="B17">
        <v>12</v>
      </c>
      <c r="C17">
        <v>15</v>
      </c>
      <c r="D17">
        <v>6250</v>
      </c>
      <c r="E17">
        <v>1000</v>
      </c>
      <c r="F17">
        <f t="shared" si="0"/>
        <v>3000</v>
      </c>
      <c r="G17">
        <f t="shared" si="1"/>
        <v>15000</v>
      </c>
      <c r="H17">
        <f t="shared" si="2"/>
        <v>18000</v>
      </c>
    </row>
    <row r="18" spans="1:8">
      <c r="A18" t="s">
        <v>24</v>
      </c>
      <c r="B18">
        <v>11</v>
      </c>
      <c r="C18">
        <v>5</v>
      </c>
      <c r="D18">
        <v>6250</v>
      </c>
      <c r="E18">
        <v>400</v>
      </c>
      <c r="F18">
        <f t="shared" si="0"/>
        <v>2750</v>
      </c>
      <c r="G18">
        <f t="shared" si="1"/>
        <v>2000</v>
      </c>
      <c r="H18">
        <f t="shared" si="2"/>
        <v>4750</v>
      </c>
    </row>
    <row r="19" spans="1:8">
      <c r="A19" t="s">
        <v>25</v>
      </c>
      <c r="B19">
        <v>6</v>
      </c>
      <c r="C19">
        <v>2</v>
      </c>
      <c r="D19">
        <v>6250</v>
      </c>
      <c r="E19">
        <v>200</v>
      </c>
      <c r="F19">
        <f t="shared" si="0"/>
        <v>1500</v>
      </c>
      <c r="G19">
        <f t="shared" si="1"/>
        <v>400</v>
      </c>
      <c r="H19">
        <f t="shared" si="2"/>
        <v>1900</v>
      </c>
    </row>
    <row r="20" spans="1:8">
      <c r="A20" t="s">
        <v>26</v>
      </c>
      <c r="B20">
        <v>7</v>
      </c>
      <c r="C20">
        <v>5</v>
      </c>
      <c r="D20">
        <v>6250</v>
      </c>
      <c r="E20">
        <v>400</v>
      </c>
      <c r="F20">
        <f t="shared" si="0"/>
        <v>1750</v>
      </c>
      <c r="G20">
        <f t="shared" si="1"/>
        <v>2000</v>
      </c>
      <c r="H20">
        <f t="shared" si="2"/>
        <v>3750</v>
      </c>
    </row>
    <row r="21" spans="1:8">
      <c r="A21" t="s">
        <v>27</v>
      </c>
      <c r="B21">
        <v>11</v>
      </c>
      <c r="C21">
        <v>8</v>
      </c>
      <c r="D21">
        <v>6250</v>
      </c>
      <c r="E21">
        <v>400</v>
      </c>
      <c r="F21">
        <f t="shared" si="0"/>
        <v>2750</v>
      </c>
      <c r="G21">
        <f t="shared" si="1"/>
        <v>3200</v>
      </c>
      <c r="H21">
        <f t="shared" si="2"/>
        <v>5950</v>
      </c>
    </row>
    <row r="22" spans="1:8">
      <c r="A22" t="s">
        <v>28</v>
      </c>
      <c r="B22">
        <v>11</v>
      </c>
      <c r="C22">
        <v>5</v>
      </c>
      <c r="D22">
        <v>6250</v>
      </c>
      <c r="E22">
        <v>400</v>
      </c>
      <c r="F22">
        <f t="shared" si="0"/>
        <v>2750</v>
      </c>
      <c r="G22">
        <f t="shared" si="1"/>
        <v>2000</v>
      </c>
      <c r="H22">
        <f t="shared" si="2"/>
        <v>4750</v>
      </c>
    </row>
    <row r="23" spans="1:8">
      <c r="A23" t="s">
        <v>29</v>
      </c>
      <c r="B23">
        <v>8</v>
      </c>
      <c r="C23">
        <v>2</v>
      </c>
      <c r="D23">
        <v>6250</v>
      </c>
      <c r="E23">
        <v>200</v>
      </c>
      <c r="F23">
        <f t="shared" si="0"/>
        <v>2000</v>
      </c>
      <c r="G23">
        <f t="shared" si="1"/>
        <v>400</v>
      </c>
      <c r="H23">
        <f t="shared" si="2"/>
        <v>2400</v>
      </c>
    </row>
    <row r="24" spans="1:8">
      <c r="A24" t="s">
        <v>30</v>
      </c>
      <c r="B24">
        <v>12</v>
      </c>
      <c r="C24">
        <v>8</v>
      </c>
      <c r="D24">
        <v>6250</v>
      </c>
      <c r="E24">
        <v>400</v>
      </c>
      <c r="F24">
        <f t="shared" si="0"/>
        <v>3000</v>
      </c>
      <c r="G24">
        <f t="shared" si="1"/>
        <v>3200</v>
      </c>
      <c r="H24">
        <f t="shared" si="2"/>
        <v>6200</v>
      </c>
    </row>
    <row r="25" spans="1:8">
      <c r="A25" t="s">
        <v>31</v>
      </c>
      <c r="B25">
        <v>14</v>
      </c>
      <c r="C25">
        <v>7</v>
      </c>
      <c r="D25">
        <v>6250</v>
      </c>
      <c r="E25">
        <v>400</v>
      </c>
      <c r="F25">
        <f t="shared" si="0"/>
        <v>3500</v>
      </c>
      <c r="G25">
        <f t="shared" si="1"/>
        <v>2800</v>
      </c>
      <c r="H25">
        <f t="shared" si="2"/>
        <v>6300</v>
      </c>
    </row>
    <row r="26" spans="1:8">
      <c r="A26" t="s">
        <v>32</v>
      </c>
      <c r="B26">
        <v>6</v>
      </c>
      <c r="C26">
        <v>0</v>
      </c>
      <c r="D26">
        <v>6250</v>
      </c>
      <c r="E26">
        <v>200</v>
      </c>
      <c r="F26">
        <f t="shared" si="0"/>
        <v>1500</v>
      </c>
      <c r="G26">
        <f t="shared" si="1"/>
        <v>0</v>
      </c>
      <c r="H26">
        <f t="shared" si="2"/>
        <v>1500</v>
      </c>
    </row>
    <row r="27" spans="1:8">
      <c r="A27" t="s">
        <v>33</v>
      </c>
      <c r="B27">
        <v>1</v>
      </c>
      <c r="C27">
        <v>0</v>
      </c>
      <c r="D27">
        <v>6250</v>
      </c>
      <c r="E27">
        <v>200</v>
      </c>
      <c r="F27">
        <f t="shared" si="0"/>
        <v>250</v>
      </c>
      <c r="G27">
        <f t="shared" si="1"/>
        <v>0</v>
      </c>
      <c r="H27">
        <f t="shared" si="2"/>
        <v>250</v>
      </c>
    </row>
    <row r="28" spans="1:8">
      <c r="A28" t="s">
        <v>34</v>
      </c>
      <c r="B28">
        <v>1</v>
      </c>
      <c r="C28">
        <v>0</v>
      </c>
      <c r="D28">
        <v>6250</v>
      </c>
      <c r="E28">
        <v>200</v>
      </c>
      <c r="F28">
        <f t="shared" si="0"/>
        <v>250</v>
      </c>
      <c r="G28">
        <f t="shared" si="1"/>
        <v>0</v>
      </c>
      <c r="H28">
        <f t="shared" si="2"/>
        <v>250</v>
      </c>
    </row>
    <row r="29" spans="1:8">
      <c r="A29" t="s">
        <v>35</v>
      </c>
      <c r="B29">
        <v>1</v>
      </c>
      <c r="C29">
        <v>0</v>
      </c>
      <c r="D29">
        <v>6250</v>
      </c>
      <c r="E29">
        <v>200</v>
      </c>
      <c r="F29">
        <f t="shared" si="0"/>
        <v>250</v>
      </c>
      <c r="G29">
        <f t="shared" si="1"/>
        <v>0</v>
      </c>
      <c r="H29">
        <f t="shared" si="2"/>
        <v>250</v>
      </c>
    </row>
    <row r="30" spans="1:8">
      <c r="A30" t="s">
        <v>36</v>
      </c>
      <c r="B30">
        <v>6</v>
      </c>
      <c r="C30">
        <v>2</v>
      </c>
      <c r="D30">
        <v>6250</v>
      </c>
      <c r="E30">
        <v>200</v>
      </c>
      <c r="F30">
        <f t="shared" si="0"/>
        <v>1500</v>
      </c>
      <c r="G30">
        <f t="shared" si="1"/>
        <v>400</v>
      </c>
      <c r="H30">
        <f t="shared" si="2"/>
        <v>1900</v>
      </c>
    </row>
    <row r="31" spans="1:8">
      <c r="A31" t="s">
        <v>37</v>
      </c>
      <c r="B31">
        <v>9</v>
      </c>
      <c r="C31">
        <v>3</v>
      </c>
      <c r="D31">
        <v>6250</v>
      </c>
      <c r="E31">
        <v>200</v>
      </c>
      <c r="F31">
        <f t="shared" si="0"/>
        <v>2250</v>
      </c>
      <c r="G31">
        <f t="shared" si="1"/>
        <v>600</v>
      </c>
      <c r="H31">
        <f t="shared" si="2"/>
        <v>2850</v>
      </c>
    </row>
    <row r="32" spans="1:8">
      <c r="A32" t="s">
        <v>38</v>
      </c>
      <c r="B32">
        <v>2</v>
      </c>
      <c r="C32">
        <v>0</v>
      </c>
      <c r="D32">
        <v>6250</v>
      </c>
      <c r="E32">
        <v>200</v>
      </c>
      <c r="F32">
        <f t="shared" si="0"/>
        <v>500</v>
      </c>
      <c r="G32">
        <f t="shared" si="1"/>
        <v>0</v>
      </c>
      <c r="H32">
        <f t="shared" si="2"/>
        <v>500</v>
      </c>
    </row>
    <row r="33" spans="1:8">
      <c r="A33" t="s">
        <v>39</v>
      </c>
      <c r="B33">
        <v>2</v>
      </c>
      <c r="C33">
        <v>0</v>
      </c>
      <c r="D33">
        <v>6250</v>
      </c>
      <c r="E33">
        <v>200</v>
      </c>
      <c r="F33">
        <f t="shared" si="0"/>
        <v>500</v>
      </c>
      <c r="G33">
        <f t="shared" si="1"/>
        <v>0</v>
      </c>
      <c r="H33">
        <f t="shared" si="2"/>
        <v>500</v>
      </c>
    </row>
    <row r="34" spans="1:8">
      <c r="A34" t="s">
        <v>40</v>
      </c>
      <c r="B34">
        <v>14</v>
      </c>
      <c r="C34">
        <v>9</v>
      </c>
      <c r="D34">
        <v>6250</v>
      </c>
      <c r="E34">
        <v>400</v>
      </c>
      <c r="F34">
        <f t="shared" si="0"/>
        <v>3500</v>
      </c>
      <c r="G34">
        <f t="shared" si="1"/>
        <v>3600</v>
      </c>
      <c r="H34">
        <f t="shared" si="2"/>
        <v>7100</v>
      </c>
    </row>
    <row r="35" spans="1:8">
      <c r="A35" t="s">
        <v>41</v>
      </c>
      <c r="B35">
        <v>13</v>
      </c>
      <c r="C35">
        <v>4</v>
      </c>
      <c r="D35">
        <v>6250</v>
      </c>
      <c r="E35">
        <v>200</v>
      </c>
      <c r="F35">
        <f t="shared" si="0"/>
        <v>3250</v>
      </c>
      <c r="G35">
        <f t="shared" si="1"/>
        <v>800</v>
      </c>
      <c r="H35">
        <f t="shared" si="2"/>
        <v>4050</v>
      </c>
    </row>
    <row r="36" spans="1:8">
      <c r="A36" t="s">
        <v>42</v>
      </c>
      <c r="B36">
        <v>14</v>
      </c>
      <c r="C36">
        <v>14</v>
      </c>
      <c r="D36">
        <v>6250</v>
      </c>
      <c r="E36">
        <v>600</v>
      </c>
      <c r="F36">
        <f t="shared" si="0"/>
        <v>3500</v>
      </c>
      <c r="G36">
        <f t="shared" si="1"/>
        <v>8400</v>
      </c>
      <c r="H36">
        <f t="shared" si="2"/>
        <v>11900</v>
      </c>
    </row>
    <row r="37" spans="1:8">
      <c r="A37" t="s">
        <v>43</v>
      </c>
      <c r="B37">
        <v>6</v>
      </c>
      <c r="C37">
        <v>2</v>
      </c>
      <c r="D37">
        <v>6250</v>
      </c>
      <c r="E37">
        <v>200</v>
      </c>
      <c r="F37">
        <f t="shared" si="0"/>
        <v>1500</v>
      </c>
      <c r="G37">
        <f t="shared" si="1"/>
        <v>400</v>
      </c>
      <c r="H37">
        <f t="shared" si="2"/>
        <v>1900</v>
      </c>
    </row>
    <row r="38" spans="1:8">
      <c r="A38" t="s">
        <v>44</v>
      </c>
      <c r="B38">
        <v>13</v>
      </c>
      <c r="C38">
        <v>3</v>
      </c>
      <c r="D38">
        <v>6250</v>
      </c>
      <c r="E38">
        <v>200</v>
      </c>
      <c r="F38">
        <f t="shared" si="0"/>
        <v>3250</v>
      </c>
      <c r="G38">
        <f t="shared" si="1"/>
        <v>600</v>
      </c>
      <c r="H38">
        <f t="shared" si="2"/>
        <v>3850</v>
      </c>
    </row>
    <row r="39" spans="1:8">
      <c r="A39" t="s">
        <v>45</v>
      </c>
      <c r="B39">
        <v>5</v>
      </c>
      <c r="C39">
        <v>4</v>
      </c>
      <c r="D39">
        <v>6250</v>
      </c>
      <c r="E39">
        <v>200</v>
      </c>
      <c r="F39">
        <f t="shared" si="0"/>
        <v>1250</v>
      </c>
      <c r="G39">
        <f t="shared" si="1"/>
        <v>800</v>
      </c>
      <c r="H39">
        <f t="shared" si="2"/>
        <v>2050</v>
      </c>
    </row>
    <row r="40" spans="1:8">
      <c r="A40" t="s">
        <v>46</v>
      </c>
      <c r="B40">
        <v>4</v>
      </c>
      <c r="C40">
        <v>2</v>
      </c>
      <c r="D40">
        <v>6250</v>
      </c>
      <c r="E40">
        <v>200</v>
      </c>
      <c r="F40">
        <f t="shared" si="0"/>
        <v>1000</v>
      </c>
      <c r="G40">
        <f t="shared" si="1"/>
        <v>400</v>
      </c>
      <c r="H40">
        <f t="shared" si="2"/>
        <v>1400</v>
      </c>
    </row>
    <row r="41" spans="1:8">
      <c r="A41" t="s">
        <v>47</v>
      </c>
      <c r="B41">
        <v>11</v>
      </c>
      <c r="C41">
        <v>0</v>
      </c>
      <c r="D41">
        <v>6250</v>
      </c>
      <c r="E41">
        <v>200</v>
      </c>
      <c r="F41">
        <f t="shared" si="0"/>
        <v>2750</v>
      </c>
      <c r="G41">
        <f t="shared" si="1"/>
        <v>0</v>
      </c>
      <c r="H41">
        <f t="shared" si="2"/>
        <v>2750</v>
      </c>
    </row>
    <row r="42" spans="1:8">
      <c r="A42" t="s">
        <v>48</v>
      </c>
      <c r="B42">
        <v>13</v>
      </c>
      <c r="C42">
        <v>3</v>
      </c>
      <c r="D42">
        <v>6250</v>
      </c>
      <c r="E42">
        <v>200</v>
      </c>
      <c r="F42">
        <f t="shared" si="0"/>
        <v>3250</v>
      </c>
      <c r="G42">
        <f t="shared" si="1"/>
        <v>600</v>
      </c>
      <c r="H42">
        <f t="shared" si="2"/>
        <v>3850</v>
      </c>
    </row>
    <row r="43" spans="1:8">
      <c r="A43" t="s">
        <v>49</v>
      </c>
      <c r="B43">
        <v>1</v>
      </c>
      <c r="C43">
        <v>1</v>
      </c>
      <c r="D43">
        <v>6250</v>
      </c>
      <c r="E43">
        <v>200</v>
      </c>
      <c r="F43">
        <f t="shared" si="0"/>
        <v>250</v>
      </c>
      <c r="G43">
        <f t="shared" si="1"/>
        <v>200</v>
      </c>
      <c r="H43">
        <f t="shared" si="2"/>
        <v>450</v>
      </c>
    </row>
    <row r="44" spans="1:8">
      <c r="A44" t="s">
        <v>50</v>
      </c>
      <c r="B44">
        <v>12</v>
      </c>
      <c r="C44">
        <v>2</v>
      </c>
      <c r="D44">
        <v>6250</v>
      </c>
      <c r="E44">
        <v>200</v>
      </c>
      <c r="F44">
        <f t="shared" si="0"/>
        <v>3000</v>
      </c>
      <c r="G44">
        <f t="shared" si="1"/>
        <v>400</v>
      </c>
      <c r="H44">
        <f t="shared" si="2"/>
        <v>3400</v>
      </c>
    </row>
    <row r="45" spans="1:8">
      <c r="A45" t="s">
        <v>51</v>
      </c>
      <c r="B45">
        <v>9</v>
      </c>
      <c r="C45">
        <v>2</v>
      </c>
      <c r="D45">
        <v>6250</v>
      </c>
      <c r="E45">
        <v>200</v>
      </c>
      <c r="F45">
        <f t="shared" si="0"/>
        <v>2250</v>
      </c>
      <c r="G45">
        <f t="shared" si="1"/>
        <v>400</v>
      </c>
      <c r="H45">
        <f t="shared" si="2"/>
        <v>2650</v>
      </c>
    </row>
    <row r="46" spans="1:8">
      <c r="A46" t="s">
        <v>52</v>
      </c>
      <c r="B46">
        <v>1</v>
      </c>
      <c r="C46">
        <v>0</v>
      </c>
      <c r="D46">
        <v>6250</v>
      </c>
      <c r="E46">
        <v>200</v>
      </c>
      <c r="F46">
        <f t="shared" si="0"/>
        <v>250</v>
      </c>
      <c r="G46">
        <f t="shared" si="1"/>
        <v>0</v>
      </c>
      <c r="H46">
        <f t="shared" si="2"/>
        <v>250</v>
      </c>
    </row>
    <row r="47" spans="1:8">
      <c r="A47" t="s">
        <v>53</v>
      </c>
      <c r="B47">
        <v>2</v>
      </c>
      <c r="C47">
        <v>0</v>
      </c>
      <c r="D47">
        <v>6250</v>
      </c>
      <c r="E47">
        <v>200</v>
      </c>
      <c r="F47">
        <f t="shared" si="0"/>
        <v>500</v>
      </c>
      <c r="G47">
        <f t="shared" si="1"/>
        <v>0</v>
      </c>
      <c r="H47">
        <f t="shared" si="2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1-15 Операторы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AlexKwest</cp:lastModifiedBy>
  <dcterms:modified xsi:type="dcterms:W3CDTF">2018-07-20T11:58:44Z</dcterms:modified>
</cp:coreProperties>
</file>