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lprjw\Desktop\"/>
    </mc:Choice>
  </mc:AlternateContent>
  <xr:revisionPtr revIDLastSave="0" documentId="8_{6D291450-0C8B-4187-A21C-095BCBDAFF1E}" xr6:coauthVersionLast="45" xr6:coauthVersionMax="45" xr10:uidLastSave="{00000000-0000-0000-0000-000000000000}"/>
  <bookViews>
    <workbookView xWindow="-120" yWindow="-120" windowWidth="29040" windowHeight="15840" xr2:uid="{1180AD23-401B-4529-A0E7-07AFA0FB88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" l="1"/>
  <c r="B36" i="1"/>
  <c r="B31" i="1"/>
  <c r="A5" i="1"/>
  <c r="A4" i="1"/>
  <c r="A3" i="1"/>
</calcChain>
</file>

<file path=xl/sharedStrings.xml><?xml version="1.0" encoding="utf-8"?>
<sst xmlns="http://schemas.openxmlformats.org/spreadsheetml/2006/main" count="196" uniqueCount="196">
  <si>
    <t>입출력</t>
  </si>
  <si>
    <t>DP</t>
  </si>
  <si>
    <t>이런저런</t>
  </si>
  <si>
    <t>BFS, DFS</t>
  </si>
  <si>
    <t>Binary Search</t>
  </si>
  <si>
    <t>Divide and Conquer</t>
  </si>
  <si>
    <t>Greedy</t>
  </si>
  <si>
    <t>exhaustive search</t>
    <phoneticPr fontId="3" type="noConversion"/>
  </si>
  <si>
    <t>http://boj.kr/2557</t>
  </si>
  <si>
    <t>http://boj.kr/1463</t>
    <phoneticPr fontId="7" type="noConversion"/>
  </si>
  <si>
    <t>http://boj.kr/2751</t>
    <phoneticPr fontId="7" type="noConversion"/>
  </si>
  <si>
    <t>http://boj.kr/1260</t>
    <phoneticPr fontId="7" type="noConversion"/>
  </si>
  <si>
    <t>http://boj.kr/1654</t>
    <phoneticPr fontId="7" type="noConversion"/>
  </si>
  <si>
    <t>http://boj.kr/11728</t>
    <phoneticPr fontId="7" type="noConversion"/>
  </si>
  <si>
    <t>http://boj.kr/11047</t>
    <phoneticPr fontId="7" type="noConversion"/>
  </si>
  <si>
    <t>http://boj.kr/1476</t>
  </si>
  <si>
    <t>http://boj.kr/11726</t>
    <phoneticPr fontId="7" type="noConversion"/>
  </si>
  <si>
    <t>http://boj.kr/11650</t>
    <phoneticPr fontId="7" type="noConversion"/>
  </si>
  <si>
    <t>http://boj.kr/11724</t>
    <phoneticPr fontId="7" type="noConversion"/>
  </si>
  <si>
    <t>http://boj.kr/2805</t>
    <phoneticPr fontId="7" type="noConversion"/>
  </si>
  <si>
    <t>http://boj.kr/1780</t>
  </si>
  <si>
    <t>http://boj.kr/2875</t>
    <phoneticPr fontId="7" type="noConversion"/>
  </si>
  <si>
    <t>http://boj.kr/1107</t>
  </si>
  <si>
    <t>http://boj.kr/11727</t>
    <phoneticPr fontId="7" type="noConversion"/>
  </si>
  <si>
    <t>http://boj.kr/11651</t>
    <phoneticPr fontId="7" type="noConversion"/>
  </si>
  <si>
    <t>http://boj.kr/1707</t>
    <phoneticPr fontId="7" type="noConversion"/>
  </si>
  <si>
    <t>http://boj.kr/2110</t>
  </si>
  <si>
    <t>http://boj.kr/11729</t>
  </si>
  <si>
    <t>http://boj.kr/10610</t>
  </si>
  <si>
    <t>http://boj.kr/1451</t>
  </si>
  <si>
    <t>http://boj.kr/9095</t>
    <phoneticPr fontId="7" type="noConversion"/>
  </si>
  <si>
    <t>http://boj.kr/10814</t>
    <phoneticPr fontId="7" type="noConversion"/>
  </si>
  <si>
    <t>http://boj.kr/10451</t>
  </si>
  <si>
    <t>http://boj.kr/10815</t>
  </si>
  <si>
    <t>http://boj.kr/1992</t>
  </si>
  <si>
    <t>http://boj.kr/1783</t>
  </si>
  <si>
    <t>http://boj.kr/9095</t>
  </si>
  <si>
    <t>http://boj.kr/10951</t>
  </si>
  <si>
    <t>http://boj.kr/10844</t>
    <phoneticPr fontId="7" type="noConversion"/>
  </si>
  <si>
    <t>http://boj.kr/10825</t>
    <phoneticPr fontId="7" type="noConversion"/>
  </si>
  <si>
    <t>http://boj.kr/2331</t>
  </si>
  <si>
    <t>http://boj.kr/10816</t>
  </si>
  <si>
    <t>http://boj.kr/2447</t>
  </si>
  <si>
    <t>http://boj.kr/1931</t>
  </si>
  <si>
    <t>http://boj.kr/10819</t>
  </si>
  <si>
    <t>http://boj.kr/10952</t>
  </si>
  <si>
    <t>http://boj.kr/11057</t>
  </si>
  <si>
    <t>http://boj.kr/10989</t>
  </si>
  <si>
    <t>http://boj.kr/9466</t>
  </si>
  <si>
    <t>http://boj.kr/11662</t>
  </si>
  <si>
    <t>http://boj.kr/2448</t>
  </si>
  <si>
    <t>http://boj.kr/11399</t>
  </si>
  <si>
    <t>http://boj.kr/10971</t>
  </si>
  <si>
    <t>http://boj.kr/10953</t>
  </si>
  <si>
    <t>http://boj.kr/2193</t>
    <phoneticPr fontId="7" type="noConversion"/>
  </si>
  <si>
    <t>http://boj.kr/11652</t>
  </si>
  <si>
    <t>http://boj.kr/2667</t>
  </si>
  <si>
    <t>http://boj.kr/1517</t>
  </si>
  <si>
    <t>http://boj.kr/2873</t>
  </si>
  <si>
    <t>http://boj.kr/1697</t>
  </si>
  <si>
    <t>http://boj.kr/11021</t>
  </si>
  <si>
    <t>http://boj.kr/9465</t>
  </si>
  <si>
    <t>http://boj.kr/11004</t>
  </si>
  <si>
    <t>http://boj.kr/4963</t>
  </si>
  <si>
    <t>http://boj.kr/2261</t>
  </si>
  <si>
    <t>http://boj.kr/1744</t>
  </si>
  <si>
    <t>http://boj.kr/1963</t>
  </si>
  <si>
    <t>http://boj.kr/11022</t>
  </si>
  <si>
    <t>http://boj.kr/2156</t>
  </si>
  <si>
    <t>http://boj.kr/10828</t>
  </si>
  <si>
    <t>http://boj.kr/7576</t>
  </si>
  <si>
    <t>http://boj.kr/9019</t>
  </si>
  <si>
    <t>http://boj.kr/11718</t>
  </si>
  <si>
    <t>http://boj.kr/11053</t>
  </si>
  <si>
    <t>http://boj.kr/9012</t>
  </si>
  <si>
    <t>http://boj.kr/2178</t>
  </si>
  <si>
    <t>http://boj.kr/1525</t>
  </si>
  <si>
    <t>http://boj.kr/11719</t>
  </si>
  <si>
    <t>http://boj.kr/11055</t>
  </si>
  <si>
    <t>http://boj.kr/10799</t>
  </si>
  <si>
    <t>http://boj.kr/2146</t>
  </si>
  <si>
    <t>http://boj.kr/2251</t>
  </si>
  <si>
    <t>http://boj.kr/11720</t>
  </si>
  <si>
    <t>http://boj.kr/11722</t>
  </si>
  <si>
    <t>http://boj.kr/10845</t>
  </si>
  <si>
    <t>http://boj.kr/1991</t>
  </si>
  <si>
    <t>http://boj.kr/2186</t>
  </si>
  <si>
    <t>http://boj.kr/11721</t>
  </si>
  <si>
    <t>http://boj.kr/11054</t>
  </si>
  <si>
    <t>http://boj.kr/10866</t>
  </si>
  <si>
    <t>http://boj.kr/11725</t>
  </si>
  <si>
    <t>http://boj.kr/3108</t>
  </si>
  <si>
    <t>http://boj.kr/2741</t>
  </si>
  <si>
    <t>http://boj.kr/1912</t>
  </si>
  <si>
    <t>http://boj.kr/10808</t>
  </si>
  <si>
    <t>http://boj.kr/1167</t>
  </si>
  <si>
    <t>http://boj.kr/5014</t>
  </si>
  <si>
    <t>http://boj.kr/2742</t>
  </si>
  <si>
    <t>http://boj.kr/2579</t>
  </si>
  <si>
    <t>http://boj.kr/10809</t>
  </si>
  <si>
    <t>http://boj.kr/1967</t>
  </si>
  <si>
    <t>http://boj.kr/1759</t>
  </si>
  <si>
    <t>http://boj.kr/2739</t>
  </si>
  <si>
    <t>http://boj.kr/1699</t>
  </si>
  <si>
    <t>http://boj.kr/10820</t>
  </si>
  <si>
    <t>http://boj.kr/2580</t>
  </si>
  <si>
    <t>http://boj.kr/1924</t>
  </si>
  <si>
    <t>http://boj.kr/2133</t>
  </si>
  <si>
    <t>http://boj.kr/2743</t>
  </si>
  <si>
    <t>http://boj.kr/1987</t>
  </si>
  <si>
    <t>http://boj.kr/8393</t>
  </si>
  <si>
    <t>http://boj.kr/9461</t>
  </si>
  <si>
    <t>http://boj.kr/11655</t>
  </si>
  <si>
    <t>http://boj.kr/6603</t>
  </si>
  <si>
    <t>http://boj.kr/10818</t>
  </si>
  <si>
    <t>http://boj.kr/2225</t>
  </si>
  <si>
    <t>http://boj.kr/10824</t>
  </si>
  <si>
    <t>http://boj.kr/1182</t>
  </si>
  <si>
    <t>http://boj.kr/2438</t>
  </si>
  <si>
    <t>http://boj.kr/2011</t>
  </si>
  <si>
    <t>http://boj.kr/11656</t>
  </si>
  <si>
    <t>http://boj.kr/2003</t>
  </si>
  <si>
    <t>http://boj.kr/2439</t>
  </si>
  <si>
    <t>http://boj.kr/11052</t>
  </si>
  <si>
    <t>http://boj.kr/1406</t>
  </si>
  <si>
    <t>http://boj.kr/1806</t>
  </si>
  <si>
    <t>http://boj.kr/2440</t>
  </si>
  <si>
    <t>http://boj.kr/1158</t>
  </si>
  <si>
    <t>http://boj.kr/1644</t>
  </si>
  <si>
    <t>http://boj.kr/2441</t>
  </si>
  <si>
    <t>http://boj.kr/1168</t>
  </si>
  <si>
    <t>http://boj.kr/1261</t>
  </si>
  <si>
    <t>http://boj.kr/2442</t>
  </si>
  <si>
    <t>http://boj.kr/10430</t>
  </si>
  <si>
    <t>http://boj.kr/1208</t>
  </si>
  <si>
    <t>http://boj.kr/2445</t>
  </si>
  <si>
    <t>http://boj.kr/2609</t>
  </si>
  <si>
    <t>http://boj.kr/7453</t>
  </si>
  <si>
    <t>http://boj.kr/2522</t>
  </si>
  <si>
    <t>http://boj.kr/1934</t>
  </si>
  <si>
    <t>http://boj.kr/2632</t>
  </si>
  <si>
    <t>http://boj.kr/2446</t>
  </si>
  <si>
    <t>http://boj.kr/1850</t>
  </si>
  <si>
    <t>http://boj.kr/2143</t>
  </si>
  <si>
    <t>http://boj.kr/10991</t>
  </si>
  <si>
    <t>http://boj.kr/9613</t>
  </si>
  <si>
    <t>커리큘럼</t>
    <phoneticPr fontId="3" type="noConversion"/>
  </si>
  <si>
    <t>http://boj.kr/10992</t>
  </si>
  <si>
    <t>http://boj.kr/11005</t>
  </si>
  <si>
    <t>컴퓨터 구조</t>
    <phoneticPr fontId="3" type="noConversion"/>
  </si>
  <si>
    <t>http://www.kocw.net/home/search/kemView.do?kemId=998138</t>
    <phoneticPr fontId="3" type="noConversion"/>
  </si>
  <si>
    <t>http://boj.kr/2745</t>
  </si>
  <si>
    <t>https://www.edx.org/course/cs50s-introduction-to-computer-science</t>
    <phoneticPr fontId="3" type="noConversion"/>
  </si>
  <si>
    <t>날짜입력 단축키</t>
  </si>
  <si>
    <t>http://boj.kr/1373</t>
  </si>
  <si>
    <t>운영체제</t>
    <phoneticPr fontId="3" type="noConversion"/>
  </si>
  <si>
    <t>http://kocw.net/home/search/kemView.do?kemId=978503</t>
    <phoneticPr fontId="3" type="noConversion"/>
  </si>
  <si>
    <t>ctrl + :</t>
  </si>
  <si>
    <t>http://boj.kr/1212</t>
  </si>
  <si>
    <t>http://www.kocw.net/home/search/kemView.do?kemId=1046323</t>
    <phoneticPr fontId="3" type="noConversion"/>
  </si>
  <si>
    <t>http://boj.kr/2089</t>
  </si>
  <si>
    <t>자료구조</t>
    <phoneticPr fontId="3" type="noConversion"/>
  </si>
  <si>
    <t>↓참가등록</t>
  </si>
  <si>
    <t>http://boj.kr/11576</t>
  </si>
  <si>
    <t>알고리즘</t>
    <phoneticPr fontId="3" type="noConversion"/>
  </si>
  <si>
    <t>http://www.kocw.net/home/search/kemView.do?kemId=1124416&amp;ar=relateCourse</t>
    <phoneticPr fontId="3" type="noConversion"/>
  </si>
  <si>
    <t>http://boj.kr/1978</t>
  </si>
  <si>
    <t>컴파일러</t>
    <phoneticPr fontId="3" type="noConversion"/>
  </si>
  <si>
    <t>http://boj.kr/1929</t>
  </si>
  <si>
    <t>네트워크</t>
    <phoneticPr fontId="3" type="noConversion"/>
  </si>
  <si>
    <t>http://boj.kr/6588</t>
  </si>
  <si>
    <t>데이터베이스</t>
    <phoneticPr fontId="3" type="noConversion"/>
  </si>
  <si>
    <t>http://www.kocw.net/home/search/kemView.do?kemId=1064626</t>
    <phoneticPr fontId="3" type="noConversion"/>
  </si>
  <si>
    <t>http://boj.kr/11653</t>
  </si>
  <si>
    <t>http://boj.kr/10872</t>
  </si>
  <si>
    <t>소프트웨어공학</t>
    <phoneticPr fontId="3" type="noConversion"/>
  </si>
  <si>
    <t>http://www.kocw.net/home/cview.do?cid=b3386e025b4ea927</t>
    <phoneticPr fontId="3" type="noConversion"/>
  </si>
  <si>
    <t>http://boj.kr/1676</t>
  </si>
  <si>
    <t>수리통계학</t>
    <phoneticPr fontId="3" type="noConversion"/>
  </si>
  <si>
    <t>http://ocw.kookmin.ac.kr/?course=12343</t>
    <phoneticPr fontId="3" type="noConversion"/>
  </si>
  <si>
    <t>http://boj.kr/2004</t>
  </si>
  <si>
    <t>선형대수</t>
    <phoneticPr fontId="3" type="noConversion"/>
  </si>
  <si>
    <t>http://ocw.kookmin.ac.kr/?course=351</t>
    <phoneticPr fontId="3" type="noConversion"/>
  </si>
  <si>
    <t>http://www.kocw.net/home/search/kemView.do?kemId=977757&amp;ar=relateCourse</t>
    <phoneticPr fontId="3" type="noConversion"/>
  </si>
  <si>
    <t>확률과통계</t>
    <phoneticPr fontId="3" type="noConversion"/>
  </si>
  <si>
    <t>http://www.kocw.net/home/search/kemView.do?kemId=1056974&amp;ar=relateCourse</t>
    <phoneticPr fontId="3" type="noConversion"/>
  </si>
  <si>
    <t>자바</t>
    <phoneticPr fontId="3" type="noConversion"/>
  </si>
  <si>
    <t>https://www.coursera.org/specializations/java-object-oriented</t>
  </si>
  <si>
    <t>테스팅</t>
    <phoneticPr fontId="3" type="noConversion"/>
  </si>
  <si>
    <t>https://www.udacity.com/course/software-testing--cs258</t>
  </si>
  <si>
    <t>디버깅</t>
    <phoneticPr fontId="3" type="noConversion"/>
  </si>
  <si>
    <t>https://www.udacity.com/course/software-debugging--cs259</t>
    <phoneticPr fontId="3" type="noConversion"/>
  </si>
  <si>
    <t>인공지능</t>
    <phoneticPr fontId="3" type="noConversion"/>
  </si>
  <si>
    <t>https://ocw.mit.edu/courses/electrical-engineering-and-computer-science/6-034-artificial-intelligence-fall-2010/index.htm</t>
    <phoneticPr fontId="3" type="noConversion"/>
  </si>
  <si>
    <t>암호학/보안</t>
    <phoneticPr fontId="3" type="noConversion"/>
  </si>
  <si>
    <t>https://www.coursera.org/learn/crypto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</si>
</sst>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11"/>
      <color rgb="FF333333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u/>
      <sz val="11"/>
      <color rgb="FF0000FF"/>
      <name val="맑은 고딕"/>
      <family val="3"/>
      <charset val="129"/>
    </font>
    <font>
      <sz val="11"/>
      <color rgb="FF000000"/>
      <name val="Ubuntu Condensed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2" borderId="0" xfId="0" applyFont="1" applyFill="1">
      <alignment vertical="center"/>
    </xf>
    <xf numFmtId="14" fontId="8" fillId="0" borderId="0" xfId="0" applyNumberFormat="1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9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" fillId="0" borderId="0" xfId="1">
      <alignment vertical="center"/>
    </xf>
    <xf numFmtId="0" fontId="10" fillId="0" borderId="0" xfId="0" applyFont="1">
      <alignment vertical="center"/>
    </xf>
    <xf numFmtId="0" fontId="8" fillId="0" borderId="0" xfId="0" applyFont="1">
      <alignment vertical="center"/>
    </xf>
    <xf numFmtId="0" fontId="11" fillId="0" borderId="0" xfId="0" applyFon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1" fillId="0" borderId="0" xfId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boj.kr/1406" TargetMode="External"/><Relationship Id="rId21" Type="http://schemas.openxmlformats.org/officeDocument/2006/relationships/hyperlink" Target="http://boj.kr/10610" TargetMode="External"/><Relationship Id="rId42" Type="http://schemas.openxmlformats.org/officeDocument/2006/relationships/hyperlink" Target="http://boj.kr/11662" TargetMode="External"/><Relationship Id="rId63" Type="http://schemas.openxmlformats.org/officeDocument/2006/relationships/hyperlink" Target="http://boj.kr/7576" TargetMode="External"/><Relationship Id="rId84" Type="http://schemas.openxmlformats.org/officeDocument/2006/relationships/hyperlink" Target="http://boj.kr/3108" TargetMode="External"/><Relationship Id="rId138" Type="http://schemas.openxmlformats.org/officeDocument/2006/relationships/hyperlink" Target="http://boj.kr/9613" TargetMode="External"/><Relationship Id="rId159" Type="http://schemas.openxmlformats.org/officeDocument/2006/relationships/hyperlink" Target="http://www.kocw.net/home/cview.do?cid=b3386e025b4ea927" TargetMode="External"/><Relationship Id="rId107" Type="http://schemas.openxmlformats.org/officeDocument/2006/relationships/hyperlink" Target="http://boj.kr/10818" TargetMode="External"/><Relationship Id="rId11" Type="http://schemas.openxmlformats.org/officeDocument/2006/relationships/hyperlink" Target="http://boj.kr/11724" TargetMode="External"/><Relationship Id="rId32" Type="http://schemas.openxmlformats.org/officeDocument/2006/relationships/hyperlink" Target="http://boj.kr/10825" TargetMode="External"/><Relationship Id="rId53" Type="http://schemas.openxmlformats.org/officeDocument/2006/relationships/hyperlink" Target="http://boj.kr/11021" TargetMode="External"/><Relationship Id="rId74" Type="http://schemas.openxmlformats.org/officeDocument/2006/relationships/hyperlink" Target="http://boj.kr/2251" TargetMode="External"/><Relationship Id="rId128" Type="http://schemas.openxmlformats.org/officeDocument/2006/relationships/hyperlink" Target="http://boj.kr/2445" TargetMode="External"/><Relationship Id="rId149" Type="http://schemas.openxmlformats.org/officeDocument/2006/relationships/hyperlink" Target="http://boj.kr/11653" TargetMode="External"/><Relationship Id="rId5" Type="http://schemas.openxmlformats.org/officeDocument/2006/relationships/hyperlink" Target="http://boj.kr/1654" TargetMode="External"/><Relationship Id="rId95" Type="http://schemas.openxmlformats.org/officeDocument/2006/relationships/hyperlink" Target="http://boj.kr/2739" TargetMode="External"/><Relationship Id="rId160" Type="http://schemas.openxmlformats.org/officeDocument/2006/relationships/hyperlink" Target="http://www.kocw.net/home/search/kemView.do?kemId=977757&amp;ar=relateCourse" TargetMode="External"/><Relationship Id="rId22" Type="http://schemas.openxmlformats.org/officeDocument/2006/relationships/hyperlink" Target="http://boj.kr/1451" TargetMode="External"/><Relationship Id="rId43" Type="http://schemas.openxmlformats.org/officeDocument/2006/relationships/hyperlink" Target="http://boj.kr/2448" TargetMode="External"/><Relationship Id="rId64" Type="http://schemas.openxmlformats.org/officeDocument/2006/relationships/hyperlink" Target="http://boj.kr/9019" TargetMode="External"/><Relationship Id="rId118" Type="http://schemas.openxmlformats.org/officeDocument/2006/relationships/hyperlink" Target="http://boj.kr/1806" TargetMode="External"/><Relationship Id="rId139" Type="http://schemas.openxmlformats.org/officeDocument/2006/relationships/hyperlink" Target="http://boj.kr/10992" TargetMode="External"/><Relationship Id="rId85" Type="http://schemas.openxmlformats.org/officeDocument/2006/relationships/hyperlink" Target="http://boj.kr/2741" TargetMode="External"/><Relationship Id="rId150" Type="http://schemas.openxmlformats.org/officeDocument/2006/relationships/hyperlink" Target="http://boj.kr/10872" TargetMode="External"/><Relationship Id="rId12" Type="http://schemas.openxmlformats.org/officeDocument/2006/relationships/hyperlink" Target="http://boj.kr/2805" TargetMode="External"/><Relationship Id="rId17" Type="http://schemas.openxmlformats.org/officeDocument/2006/relationships/hyperlink" Target="http://boj.kr/11651" TargetMode="External"/><Relationship Id="rId33" Type="http://schemas.openxmlformats.org/officeDocument/2006/relationships/hyperlink" Target="http://boj.kr/2331" TargetMode="External"/><Relationship Id="rId38" Type="http://schemas.openxmlformats.org/officeDocument/2006/relationships/hyperlink" Target="http://boj.kr/10952" TargetMode="External"/><Relationship Id="rId59" Type="http://schemas.openxmlformats.org/officeDocument/2006/relationships/hyperlink" Target="http://boj.kr/1963" TargetMode="External"/><Relationship Id="rId103" Type="http://schemas.openxmlformats.org/officeDocument/2006/relationships/hyperlink" Target="http://boj.kr/8393" TargetMode="External"/><Relationship Id="rId108" Type="http://schemas.openxmlformats.org/officeDocument/2006/relationships/hyperlink" Target="http://boj.kr/2225" TargetMode="External"/><Relationship Id="rId124" Type="http://schemas.openxmlformats.org/officeDocument/2006/relationships/hyperlink" Target="http://boj.kr/1261" TargetMode="External"/><Relationship Id="rId129" Type="http://schemas.openxmlformats.org/officeDocument/2006/relationships/hyperlink" Target="http://boj.kr/2609" TargetMode="External"/><Relationship Id="rId54" Type="http://schemas.openxmlformats.org/officeDocument/2006/relationships/hyperlink" Target="http://boj.kr/9465" TargetMode="External"/><Relationship Id="rId70" Type="http://schemas.openxmlformats.org/officeDocument/2006/relationships/hyperlink" Target="http://boj.kr/11719" TargetMode="External"/><Relationship Id="rId75" Type="http://schemas.openxmlformats.org/officeDocument/2006/relationships/hyperlink" Target="http://boj.kr/11720" TargetMode="External"/><Relationship Id="rId91" Type="http://schemas.openxmlformats.org/officeDocument/2006/relationships/hyperlink" Target="http://boj.kr/2579" TargetMode="External"/><Relationship Id="rId96" Type="http://schemas.openxmlformats.org/officeDocument/2006/relationships/hyperlink" Target="http://boj.kr/1699" TargetMode="External"/><Relationship Id="rId140" Type="http://schemas.openxmlformats.org/officeDocument/2006/relationships/hyperlink" Target="http://boj.kr/11005" TargetMode="External"/><Relationship Id="rId145" Type="http://schemas.openxmlformats.org/officeDocument/2006/relationships/hyperlink" Target="http://boj.kr/11576" TargetMode="External"/><Relationship Id="rId161" Type="http://schemas.openxmlformats.org/officeDocument/2006/relationships/hyperlink" Target="http://ocw.kookmin.ac.kr/?course=12343" TargetMode="External"/><Relationship Id="rId166" Type="http://schemas.openxmlformats.org/officeDocument/2006/relationships/hyperlink" Target="http://www.kocw.net/home/search/kemView.do?kemId=1056974&amp;ar=relateCourse" TargetMode="External"/><Relationship Id="rId1" Type="http://schemas.openxmlformats.org/officeDocument/2006/relationships/hyperlink" Target="http://boj.kr/2557" TargetMode="External"/><Relationship Id="rId6" Type="http://schemas.openxmlformats.org/officeDocument/2006/relationships/hyperlink" Target="http://boj.kr/11728" TargetMode="External"/><Relationship Id="rId23" Type="http://schemas.openxmlformats.org/officeDocument/2006/relationships/hyperlink" Target="http://boj.kr/9095" TargetMode="External"/><Relationship Id="rId28" Type="http://schemas.openxmlformats.org/officeDocument/2006/relationships/hyperlink" Target="http://boj.kr/1783" TargetMode="External"/><Relationship Id="rId49" Type="http://schemas.openxmlformats.org/officeDocument/2006/relationships/hyperlink" Target="http://boj.kr/2667" TargetMode="External"/><Relationship Id="rId114" Type="http://schemas.openxmlformats.org/officeDocument/2006/relationships/hyperlink" Target="http://boj.kr/2003" TargetMode="External"/><Relationship Id="rId119" Type="http://schemas.openxmlformats.org/officeDocument/2006/relationships/hyperlink" Target="http://boj.kr/2440" TargetMode="External"/><Relationship Id="rId44" Type="http://schemas.openxmlformats.org/officeDocument/2006/relationships/hyperlink" Target="http://boj.kr/11399" TargetMode="External"/><Relationship Id="rId60" Type="http://schemas.openxmlformats.org/officeDocument/2006/relationships/hyperlink" Target="http://boj.kr/11022" TargetMode="External"/><Relationship Id="rId65" Type="http://schemas.openxmlformats.org/officeDocument/2006/relationships/hyperlink" Target="http://boj.kr/11718" TargetMode="External"/><Relationship Id="rId81" Type="http://schemas.openxmlformats.org/officeDocument/2006/relationships/hyperlink" Target="http://boj.kr/11054" TargetMode="External"/><Relationship Id="rId86" Type="http://schemas.openxmlformats.org/officeDocument/2006/relationships/hyperlink" Target="http://boj.kr/1912" TargetMode="External"/><Relationship Id="rId130" Type="http://schemas.openxmlformats.org/officeDocument/2006/relationships/hyperlink" Target="http://boj.kr/7453" TargetMode="External"/><Relationship Id="rId135" Type="http://schemas.openxmlformats.org/officeDocument/2006/relationships/hyperlink" Target="http://boj.kr/1850" TargetMode="External"/><Relationship Id="rId151" Type="http://schemas.openxmlformats.org/officeDocument/2006/relationships/hyperlink" Target="http://boj.kr/1676" TargetMode="External"/><Relationship Id="rId156" Type="http://schemas.openxmlformats.org/officeDocument/2006/relationships/hyperlink" Target="http://www.kocw.net/home/search/kemView.do?kemId=998138" TargetMode="External"/><Relationship Id="rId13" Type="http://schemas.openxmlformats.org/officeDocument/2006/relationships/hyperlink" Target="http://boj.kr/1780" TargetMode="External"/><Relationship Id="rId18" Type="http://schemas.openxmlformats.org/officeDocument/2006/relationships/hyperlink" Target="http://boj.kr/1707" TargetMode="External"/><Relationship Id="rId39" Type="http://schemas.openxmlformats.org/officeDocument/2006/relationships/hyperlink" Target="http://boj.kr/11057" TargetMode="External"/><Relationship Id="rId109" Type="http://schemas.openxmlformats.org/officeDocument/2006/relationships/hyperlink" Target="http://boj.kr/10824" TargetMode="External"/><Relationship Id="rId34" Type="http://schemas.openxmlformats.org/officeDocument/2006/relationships/hyperlink" Target="http://boj.kr/10816" TargetMode="External"/><Relationship Id="rId50" Type="http://schemas.openxmlformats.org/officeDocument/2006/relationships/hyperlink" Target="http://boj.kr/1517" TargetMode="External"/><Relationship Id="rId55" Type="http://schemas.openxmlformats.org/officeDocument/2006/relationships/hyperlink" Target="http://boj.kr/11004" TargetMode="External"/><Relationship Id="rId76" Type="http://schemas.openxmlformats.org/officeDocument/2006/relationships/hyperlink" Target="http://boj.kr/11722" TargetMode="External"/><Relationship Id="rId97" Type="http://schemas.openxmlformats.org/officeDocument/2006/relationships/hyperlink" Target="http://boj.kr/10820" TargetMode="External"/><Relationship Id="rId104" Type="http://schemas.openxmlformats.org/officeDocument/2006/relationships/hyperlink" Target="http://boj.kr/9461" TargetMode="External"/><Relationship Id="rId120" Type="http://schemas.openxmlformats.org/officeDocument/2006/relationships/hyperlink" Target="http://boj.kr/1158" TargetMode="External"/><Relationship Id="rId125" Type="http://schemas.openxmlformats.org/officeDocument/2006/relationships/hyperlink" Target="http://boj.kr/2442" TargetMode="External"/><Relationship Id="rId141" Type="http://schemas.openxmlformats.org/officeDocument/2006/relationships/hyperlink" Target="http://boj.kr/2745" TargetMode="External"/><Relationship Id="rId146" Type="http://schemas.openxmlformats.org/officeDocument/2006/relationships/hyperlink" Target="http://boj.kr/1978" TargetMode="External"/><Relationship Id="rId167" Type="http://schemas.openxmlformats.org/officeDocument/2006/relationships/printerSettings" Target="../printerSettings/printerSettings1.bin"/><Relationship Id="rId7" Type="http://schemas.openxmlformats.org/officeDocument/2006/relationships/hyperlink" Target="http://boj.kr/11047" TargetMode="External"/><Relationship Id="rId71" Type="http://schemas.openxmlformats.org/officeDocument/2006/relationships/hyperlink" Target="http://boj.kr/11055" TargetMode="External"/><Relationship Id="rId92" Type="http://schemas.openxmlformats.org/officeDocument/2006/relationships/hyperlink" Target="http://boj.kr/10809" TargetMode="External"/><Relationship Id="rId162" Type="http://schemas.openxmlformats.org/officeDocument/2006/relationships/hyperlink" Target="http://ocw.kookmin.ac.kr/?course=351" TargetMode="External"/><Relationship Id="rId2" Type="http://schemas.openxmlformats.org/officeDocument/2006/relationships/hyperlink" Target="http://boj.kr/1463" TargetMode="External"/><Relationship Id="rId29" Type="http://schemas.openxmlformats.org/officeDocument/2006/relationships/hyperlink" Target="http://boj.kr/9095" TargetMode="External"/><Relationship Id="rId24" Type="http://schemas.openxmlformats.org/officeDocument/2006/relationships/hyperlink" Target="http://boj.kr/10814" TargetMode="External"/><Relationship Id="rId40" Type="http://schemas.openxmlformats.org/officeDocument/2006/relationships/hyperlink" Target="http://boj.kr/10989" TargetMode="External"/><Relationship Id="rId45" Type="http://schemas.openxmlformats.org/officeDocument/2006/relationships/hyperlink" Target="http://boj.kr/10971" TargetMode="External"/><Relationship Id="rId66" Type="http://schemas.openxmlformats.org/officeDocument/2006/relationships/hyperlink" Target="http://boj.kr/11053" TargetMode="External"/><Relationship Id="rId87" Type="http://schemas.openxmlformats.org/officeDocument/2006/relationships/hyperlink" Target="http://boj.kr/10808" TargetMode="External"/><Relationship Id="rId110" Type="http://schemas.openxmlformats.org/officeDocument/2006/relationships/hyperlink" Target="http://boj.kr/1182" TargetMode="External"/><Relationship Id="rId115" Type="http://schemas.openxmlformats.org/officeDocument/2006/relationships/hyperlink" Target="http://boj.kr/2439" TargetMode="External"/><Relationship Id="rId131" Type="http://schemas.openxmlformats.org/officeDocument/2006/relationships/hyperlink" Target="http://boj.kr/2522" TargetMode="External"/><Relationship Id="rId136" Type="http://schemas.openxmlformats.org/officeDocument/2006/relationships/hyperlink" Target="http://boj.kr/2143" TargetMode="External"/><Relationship Id="rId157" Type="http://schemas.openxmlformats.org/officeDocument/2006/relationships/hyperlink" Target="http://www.kocw.net/home/search/kemView.do?kemId=1124416&amp;ar=relateCourse" TargetMode="External"/><Relationship Id="rId61" Type="http://schemas.openxmlformats.org/officeDocument/2006/relationships/hyperlink" Target="http://boj.kr/2156" TargetMode="External"/><Relationship Id="rId82" Type="http://schemas.openxmlformats.org/officeDocument/2006/relationships/hyperlink" Target="http://boj.kr/10866" TargetMode="External"/><Relationship Id="rId152" Type="http://schemas.openxmlformats.org/officeDocument/2006/relationships/hyperlink" Target="http://boj.kr/2004" TargetMode="External"/><Relationship Id="rId19" Type="http://schemas.openxmlformats.org/officeDocument/2006/relationships/hyperlink" Target="http://boj.kr/2110" TargetMode="External"/><Relationship Id="rId14" Type="http://schemas.openxmlformats.org/officeDocument/2006/relationships/hyperlink" Target="http://boj.kr/2875" TargetMode="External"/><Relationship Id="rId30" Type="http://schemas.openxmlformats.org/officeDocument/2006/relationships/hyperlink" Target="http://boj.kr/10951" TargetMode="External"/><Relationship Id="rId35" Type="http://schemas.openxmlformats.org/officeDocument/2006/relationships/hyperlink" Target="http://boj.kr/2447" TargetMode="External"/><Relationship Id="rId56" Type="http://schemas.openxmlformats.org/officeDocument/2006/relationships/hyperlink" Target="http://boj.kr/4963" TargetMode="External"/><Relationship Id="rId77" Type="http://schemas.openxmlformats.org/officeDocument/2006/relationships/hyperlink" Target="http://boj.kr/10845" TargetMode="External"/><Relationship Id="rId100" Type="http://schemas.openxmlformats.org/officeDocument/2006/relationships/hyperlink" Target="http://boj.kr/2133" TargetMode="External"/><Relationship Id="rId105" Type="http://schemas.openxmlformats.org/officeDocument/2006/relationships/hyperlink" Target="http://boj.kr/11655" TargetMode="External"/><Relationship Id="rId126" Type="http://schemas.openxmlformats.org/officeDocument/2006/relationships/hyperlink" Target="http://boj.kr/10430" TargetMode="External"/><Relationship Id="rId147" Type="http://schemas.openxmlformats.org/officeDocument/2006/relationships/hyperlink" Target="http://boj.kr/1929" TargetMode="External"/><Relationship Id="rId8" Type="http://schemas.openxmlformats.org/officeDocument/2006/relationships/hyperlink" Target="http://boj.kr/1476" TargetMode="External"/><Relationship Id="rId51" Type="http://schemas.openxmlformats.org/officeDocument/2006/relationships/hyperlink" Target="http://boj.kr/2873" TargetMode="External"/><Relationship Id="rId72" Type="http://schemas.openxmlformats.org/officeDocument/2006/relationships/hyperlink" Target="http://boj.kr/10799" TargetMode="External"/><Relationship Id="rId93" Type="http://schemas.openxmlformats.org/officeDocument/2006/relationships/hyperlink" Target="http://boj.kr/1967" TargetMode="External"/><Relationship Id="rId98" Type="http://schemas.openxmlformats.org/officeDocument/2006/relationships/hyperlink" Target="http://boj.kr/2580" TargetMode="External"/><Relationship Id="rId121" Type="http://schemas.openxmlformats.org/officeDocument/2006/relationships/hyperlink" Target="http://boj.kr/1644" TargetMode="External"/><Relationship Id="rId142" Type="http://schemas.openxmlformats.org/officeDocument/2006/relationships/hyperlink" Target="http://boj.kr/1373" TargetMode="External"/><Relationship Id="rId163" Type="http://schemas.openxmlformats.org/officeDocument/2006/relationships/hyperlink" Target="https://www.udacity.com/course/software-debugging--cs259" TargetMode="External"/><Relationship Id="rId3" Type="http://schemas.openxmlformats.org/officeDocument/2006/relationships/hyperlink" Target="http://boj.kr/2751" TargetMode="External"/><Relationship Id="rId25" Type="http://schemas.openxmlformats.org/officeDocument/2006/relationships/hyperlink" Target="http://boj.kr/10451" TargetMode="External"/><Relationship Id="rId46" Type="http://schemas.openxmlformats.org/officeDocument/2006/relationships/hyperlink" Target="http://boj.kr/10953" TargetMode="External"/><Relationship Id="rId67" Type="http://schemas.openxmlformats.org/officeDocument/2006/relationships/hyperlink" Target="http://boj.kr/9012" TargetMode="External"/><Relationship Id="rId116" Type="http://schemas.openxmlformats.org/officeDocument/2006/relationships/hyperlink" Target="http://boj.kr/11052" TargetMode="External"/><Relationship Id="rId137" Type="http://schemas.openxmlformats.org/officeDocument/2006/relationships/hyperlink" Target="http://boj.kr/10991" TargetMode="External"/><Relationship Id="rId158" Type="http://schemas.openxmlformats.org/officeDocument/2006/relationships/hyperlink" Target="http://www.kocw.net/home/search/kemView.do?kemId=1064626" TargetMode="External"/><Relationship Id="rId20" Type="http://schemas.openxmlformats.org/officeDocument/2006/relationships/hyperlink" Target="http://boj.kr/11729" TargetMode="External"/><Relationship Id="rId41" Type="http://schemas.openxmlformats.org/officeDocument/2006/relationships/hyperlink" Target="http://boj.kr/9466" TargetMode="External"/><Relationship Id="rId62" Type="http://schemas.openxmlformats.org/officeDocument/2006/relationships/hyperlink" Target="http://boj.kr/10828" TargetMode="External"/><Relationship Id="rId83" Type="http://schemas.openxmlformats.org/officeDocument/2006/relationships/hyperlink" Target="http://boj.kr/11725" TargetMode="External"/><Relationship Id="rId88" Type="http://schemas.openxmlformats.org/officeDocument/2006/relationships/hyperlink" Target="http://boj.kr/1167" TargetMode="External"/><Relationship Id="rId111" Type="http://schemas.openxmlformats.org/officeDocument/2006/relationships/hyperlink" Target="http://boj.kr/2438" TargetMode="External"/><Relationship Id="rId132" Type="http://schemas.openxmlformats.org/officeDocument/2006/relationships/hyperlink" Target="http://boj.kr/1934" TargetMode="External"/><Relationship Id="rId153" Type="http://schemas.openxmlformats.org/officeDocument/2006/relationships/hyperlink" Target="http://kocw.net/home/search/kemView.do?kemId=978503" TargetMode="External"/><Relationship Id="rId15" Type="http://schemas.openxmlformats.org/officeDocument/2006/relationships/hyperlink" Target="http://boj.kr/1107" TargetMode="External"/><Relationship Id="rId36" Type="http://schemas.openxmlformats.org/officeDocument/2006/relationships/hyperlink" Target="http://boj.kr/1931" TargetMode="External"/><Relationship Id="rId57" Type="http://schemas.openxmlformats.org/officeDocument/2006/relationships/hyperlink" Target="http://boj.kr/2261" TargetMode="External"/><Relationship Id="rId106" Type="http://schemas.openxmlformats.org/officeDocument/2006/relationships/hyperlink" Target="http://boj.kr/6603" TargetMode="External"/><Relationship Id="rId127" Type="http://schemas.openxmlformats.org/officeDocument/2006/relationships/hyperlink" Target="http://boj.kr/1208" TargetMode="External"/><Relationship Id="rId10" Type="http://schemas.openxmlformats.org/officeDocument/2006/relationships/hyperlink" Target="http://boj.kr/11650" TargetMode="External"/><Relationship Id="rId31" Type="http://schemas.openxmlformats.org/officeDocument/2006/relationships/hyperlink" Target="http://boj.kr/10844" TargetMode="External"/><Relationship Id="rId52" Type="http://schemas.openxmlformats.org/officeDocument/2006/relationships/hyperlink" Target="http://boj.kr/1697" TargetMode="External"/><Relationship Id="rId73" Type="http://schemas.openxmlformats.org/officeDocument/2006/relationships/hyperlink" Target="http://boj.kr/2146" TargetMode="External"/><Relationship Id="rId78" Type="http://schemas.openxmlformats.org/officeDocument/2006/relationships/hyperlink" Target="http://boj.kr/1991" TargetMode="External"/><Relationship Id="rId94" Type="http://schemas.openxmlformats.org/officeDocument/2006/relationships/hyperlink" Target="http://boj.kr/1759" TargetMode="External"/><Relationship Id="rId99" Type="http://schemas.openxmlformats.org/officeDocument/2006/relationships/hyperlink" Target="http://boj.kr/1924" TargetMode="External"/><Relationship Id="rId101" Type="http://schemas.openxmlformats.org/officeDocument/2006/relationships/hyperlink" Target="http://boj.kr/2743" TargetMode="External"/><Relationship Id="rId122" Type="http://schemas.openxmlformats.org/officeDocument/2006/relationships/hyperlink" Target="http://boj.kr/2441" TargetMode="External"/><Relationship Id="rId143" Type="http://schemas.openxmlformats.org/officeDocument/2006/relationships/hyperlink" Target="http://boj.kr/1212" TargetMode="External"/><Relationship Id="rId148" Type="http://schemas.openxmlformats.org/officeDocument/2006/relationships/hyperlink" Target="http://boj.kr/6588" TargetMode="External"/><Relationship Id="rId164" Type="http://schemas.openxmlformats.org/officeDocument/2006/relationships/hyperlink" Target="https://www.coursera.org/learn/crypto" TargetMode="External"/><Relationship Id="rId4" Type="http://schemas.openxmlformats.org/officeDocument/2006/relationships/hyperlink" Target="http://boj.kr/1260" TargetMode="External"/><Relationship Id="rId9" Type="http://schemas.openxmlformats.org/officeDocument/2006/relationships/hyperlink" Target="http://boj.kr/11726" TargetMode="External"/><Relationship Id="rId26" Type="http://schemas.openxmlformats.org/officeDocument/2006/relationships/hyperlink" Target="http://boj.kr/10815" TargetMode="External"/><Relationship Id="rId47" Type="http://schemas.openxmlformats.org/officeDocument/2006/relationships/hyperlink" Target="http://boj.kr/2193" TargetMode="External"/><Relationship Id="rId68" Type="http://schemas.openxmlformats.org/officeDocument/2006/relationships/hyperlink" Target="http://boj.kr/2178" TargetMode="External"/><Relationship Id="rId89" Type="http://schemas.openxmlformats.org/officeDocument/2006/relationships/hyperlink" Target="http://boj.kr/5014" TargetMode="External"/><Relationship Id="rId112" Type="http://schemas.openxmlformats.org/officeDocument/2006/relationships/hyperlink" Target="http://boj.kr/2011" TargetMode="External"/><Relationship Id="rId133" Type="http://schemas.openxmlformats.org/officeDocument/2006/relationships/hyperlink" Target="http://boj.kr/2632" TargetMode="External"/><Relationship Id="rId154" Type="http://schemas.openxmlformats.org/officeDocument/2006/relationships/hyperlink" Target="http://www.kocw.net/home/search/kemView.do?kemId=1046323" TargetMode="External"/><Relationship Id="rId16" Type="http://schemas.openxmlformats.org/officeDocument/2006/relationships/hyperlink" Target="http://boj.kr/11727" TargetMode="External"/><Relationship Id="rId37" Type="http://schemas.openxmlformats.org/officeDocument/2006/relationships/hyperlink" Target="http://boj.kr/10819" TargetMode="External"/><Relationship Id="rId58" Type="http://schemas.openxmlformats.org/officeDocument/2006/relationships/hyperlink" Target="http://boj.kr/1744" TargetMode="External"/><Relationship Id="rId79" Type="http://schemas.openxmlformats.org/officeDocument/2006/relationships/hyperlink" Target="http://boj.kr/2186" TargetMode="External"/><Relationship Id="rId102" Type="http://schemas.openxmlformats.org/officeDocument/2006/relationships/hyperlink" Target="http://boj.kr/1987" TargetMode="External"/><Relationship Id="rId123" Type="http://schemas.openxmlformats.org/officeDocument/2006/relationships/hyperlink" Target="http://boj.kr/1168" TargetMode="External"/><Relationship Id="rId144" Type="http://schemas.openxmlformats.org/officeDocument/2006/relationships/hyperlink" Target="http://boj.kr/2089" TargetMode="External"/><Relationship Id="rId90" Type="http://schemas.openxmlformats.org/officeDocument/2006/relationships/hyperlink" Target="http://boj.kr/2742" TargetMode="External"/><Relationship Id="rId165" Type="http://schemas.openxmlformats.org/officeDocument/2006/relationships/hyperlink" Target="https://ocw.mit.edu/courses/electrical-engineering-and-computer-science/6-034-artificial-intelligence-fall-2010/index.htm" TargetMode="External"/><Relationship Id="rId27" Type="http://schemas.openxmlformats.org/officeDocument/2006/relationships/hyperlink" Target="http://boj.kr/1992" TargetMode="External"/><Relationship Id="rId48" Type="http://schemas.openxmlformats.org/officeDocument/2006/relationships/hyperlink" Target="http://boj.kr/11652" TargetMode="External"/><Relationship Id="rId69" Type="http://schemas.openxmlformats.org/officeDocument/2006/relationships/hyperlink" Target="http://boj.kr/1525" TargetMode="External"/><Relationship Id="rId113" Type="http://schemas.openxmlformats.org/officeDocument/2006/relationships/hyperlink" Target="http://boj.kr/11656" TargetMode="External"/><Relationship Id="rId134" Type="http://schemas.openxmlformats.org/officeDocument/2006/relationships/hyperlink" Target="http://boj.kr/2446" TargetMode="External"/><Relationship Id="rId80" Type="http://schemas.openxmlformats.org/officeDocument/2006/relationships/hyperlink" Target="http://boj.kr/11721" TargetMode="External"/><Relationship Id="rId155" Type="http://schemas.openxmlformats.org/officeDocument/2006/relationships/hyperlink" Target="https://www.edx.org/course/cs50s-introduction-to-computer-scie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0CD83-46AC-4844-967D-B7C4F6CC4975}">
  <dimension ref="A1:P50"/>
  <sheetViews>
    <sheetView tabSelected="1" workbookViewId="0">
      <selection sqref="A1:P54"/>
    </sheetView>
  </sheetViews>
  <sheetFormatPr defaultRowHeight="16.5"/>
  <sheetData>
    <row r="1" spans="1:16">
      <c r="A1" s="1" t="s">
        <v>0</v>
      </c>
      <c r="C1" s="1" t="s">
        <v>1</v>
      </c>
      <c r="D1" s="2"/>
      <c r="E1" s="1" t="s">
        <v>2</v>
      </c>
      <c r="G1" s="1" t="s">
        <v>3</v>
      </c>
      <c r="I1" s="1" t="s">
        <v>4</v>
      </c>
      <c r="K1" s="1" t="s">
        <v>5</v>
      </c>
      <c r="M1" s="1" t="s">
        <v>6</v>
      </c>
      <c r="O1" s="3" t="s">
        <v>7</v>
      </c>
    </row>
    <row r="2" spans="1:16">
      <c r="A2" s="4" t="s">
        <v>8</v>
      </c>
      <c r="C2" s="4" t="s">
        <v>9</v>
      </c>
      <c r="D2" s="5"/>
      <c r="E2" s="4" t="s">
        <v>10</v>
      </c>
      <c r="F2" s="5"/>
      <c r="G2" s="4" t="s">
        <v>11</v>
      </c>
      <c r="H2" s="5"/>
      <c r="I2" s="4" t="s">
        <v>12</v>
      </c>
      <c r="J2" s="5"/>
      <c r="K2" s="4" t="s">
        <v>13</v>
      </c>
      <c r="L2" s="5"/>
      <c r="M2" s="4" t="s">
        <v>14</v>
      </c>
      <c r="N2" s="5"/>
      <c r="O2" s="6" t="s">
        <v>15</v>
      </c>
      <c r="P2" s="5"/>
    </row>
    <row r="3" spans="1:16">
      <c r="A3" s="4" t="str">
        <f>HYPERLINK("http://boj.kr/1000","http://boj.kr/1000")</f>
        <v>http://boj.kr/1000</v>
      </c>
      <c r="C3" s="4" t="s">
        <v>16</v>
      </c>
      <c r="D3" s="7"/>
      <c r="E3" s="4" t="s">
        <v>17</v>
      </c>
      <c r="G3" s="4" t="s">
        <v>18</v>
      </c>
      <c r="I3" s="4" t="s">
        <v>19</v>
      </c>
      <c r="K3" s="6" t="s">
        <v>20</v>
      </c>
      <c r="M3" s="4" t="s">
        <v>21</v>
      </c>
      <c r="O3" s="6" t="s">
        <v>22</v>
      </c>
    </row>
    <row r="4" spans="1:16">
      <c r="A4" s="4" t="str">
        <f>HYPERLINK("http://boj.kr/2558","http://boj.kr/2558")</f>
        <v>http://boj.kr/2558</v>
      </c>
      <c r="C4" s="4" t="s">
        <v>23</v>
      </c>
      <c r="E4" s="4" t="s">
        <v>24</v>
      </c>
      <c r="G4" s="4" t="s">
        <v>25</v>
      </c>
      <c r="I4" s="6" t="s">
        <v>26</v>
      </c>
      <c r="K4" s="6" t="s">
        <v>27</v>
      </c>
      <c r="M4" s="6" t="s">
        <v>28</v>
      </c>
      <c r="O4" s="6" t="s">
        <v>29</v>
      </c>
    </row>
    <row r="5" spans="1:16">
      <c r="A5" s="4" t="str">
        <f>HYPERLINK("http://boj.kr/10950","http://boj.kr/10950")</f>
        <v>http://boj.kr/10950</v>
      </c>
      <c r="C5" s="4" t="s">
        <v>30</v>
      </c>
      <c r="E5" s="4" t="s">
        <v>31</v>
      </c>
      <c r="G5" s="6" t="s">
        <v>32</v>
      </c>
      <c r="I5" s="6" t="s">
        <v>33</v>
      </c>
      <c r="K5" s="6" t="s">
        <v>34</v>
      </c>
      <c r="M5" s="6" t="s">
        <v>35</v>
      </c>
      <c r="O5" s="6" t="s">
        <v>36</v>
      </c>
    </row>
    <row r="6" spans="1:16">
      <c r="A6" s="4" t="s">
        <v>37</v>
      </c>
      <c r="C6" s="4" t="s">
        <v>38</v>
      </c>
      <c r="D6" s="7"/>
      <c r="E6" s="4" t="s">
        <v>39</v>
      </c>
      <c r="G6" s="6" t="s">
        <v>40</v>
      </c>
      <c r="I6" s="6" t="s">
        <v>41</v>
      </c>
      <c r="K6" s="6" t="s">
        <v>42</v>
      </c>
      <c r="M6" s="6" t="s">
        <v>43</v>
      </c>
      <c r="O6" s="6" t="s">
        <v>44</v>
      </c>
    </row>
    <row r="7" spans="1:16">
      <c r="A7" s="4" t="s">
        <v>45</v>
      </c>
      <c r="C7" s="6" t="s">
        <v>46</v>
      </c>
      <c r="E7" s="6" t="s">
        <v>47</v>
      </c>
      <c r="G7" s="6" t="s">
        <v>48</v>
      </c>
      <c r="I7" s="6" t="s">
        <v>49</v>
      </c>
      <c r="K7" s="6" t="s">
        <v>50</v>
      </c>
      <c r="M7" s="6" t="s">
        <v>51</v>
      </c>
      <c r="O7" s="6" t="s">
        <v>52</v>
      </c>
    </row>
    <row r="8" spans="1:16">
      <c r="A8" s="4" t="s">
        <v>53</v>
      </c>
      <c r="C8" s="4" t="s">
        <v>54</v>
      </c>
      <c r="E8" s="6" t="s">
        <v>55</v>
      </c>
      <c r="G8" s="6" t="s">
        <v>56</v>
      </c>
      <c r="K8" s="6" t="s">
        <v>57</v>
      </c>
      <c r="M8" s="6" t="s">
        <v>58</v>
      </c>
      <c r="O8" s="6" t="s">
        <v>59</v>
      </c>
    </row>
    <row r="9" spans="1:16">
      <c r="A9" s="6" t="s">
        <v>60</v>
      </c>
      <c r="B9" s="5"/>
      <c r="C9" s="6" t="s">
        <v>61</v>
      </c>
      <c r="E9" s="6" t="s">
        <v>62</v>
      </c>
      <c r="G9" s="6" t="s">
        <v>63</v>
      </c>
      <c r="K9" s="6" t="s">
        <v>64</v>
      </c>
      <c r="M9" s="6" t="s">
        <v>65</v>
      </c>
      <c r="O9" s="6" t="s">
        <v>66</v>
      </c>
    </row>
    <row r="10" spans="1:16">
      <c r="A10" s="6" t="s">
        <v>67</v>
      </c>
      <c r="B10" s="5"/>
      <c r="C10" s="6" t="s">
        <v>68</v>
      </c>
      <c r="E10" s="6" t="s">
        <v>69</v>
      </c>
      <c r="G10" s="6" t="s">
        <v>70</v>
      </c>
      <c r="O10" s="6" t="s">
        <v>71</v>
      </c>
    </row>
    <row r="11" spans="1:16">
      <c r="A11" s="6" t="s">
        <v>72</v>
      </c>
      <c r="B11" s="5"/>
      <c r="C11" s="6" t="s">
        <v>73</v>
      </c>
      <c r="E11" s="6" t="s">
        <v>74</v>
      </c>
      <c r="G11" s="6" t="s">
        <v>75</v>
      </c>
      <c r="O11" s="6" t="s">
        <v>76</v>
      </c>
    </row>
    <row r="12" spans="1:16">
      <c r="A12" s="6" t="s">
        <v>77</v>
      </c>
      <c r="B12" s="5"/>
      <c r="C12" s="6" t="s">
        <v>78</v>
      </c>
      <c r="E12" s="6" t="s">
        <v>79</v>
      </c>
      <c r="G12" s="6" t="s">
        <v>80</v>
      </c>
      <c r="O12" s="6" t="s">
        <v>81</v>
      </c>
    </row>
    <row r="13" spans="1:16">
      <c r="A13" s="6" t="s">
        <v>82</v>
      </c>
      <c r="B13" s="5"/>
      <c r="C13" s="6" t="s">
        <v>83</v>
      </c>
      <c r="E13" s="6" t="s">
        <v>84</v>
      </c>
      <c r="G13" s="6" t="s">
        <v>85</v>
      </c>
      <c r="O13" s="6" t="s">
        <v>86</v>
      </c>
    </row>
    <row r="14" spans="1:16">
      <c r="A14" s="6" t="s">
        <v>87</v>
      </c>
      <c r="B14" s="5"/>
      <c r="C14" s="6" t="s">
        <v>88</v>
      </c>
      <c r="E14" s="6" t="s">
        <v>89</v>
      </c>
      <c r="G14" s="6" t="s">
        <v>90</v>
      </c>
      <c r="O14" s="6" t="s">
        <v>91</v>
      </c>
    </row>
    <row r="15" spans="1:16">
      <c r="A15" s="6" t="s">
        <v>92</v>
      </c>
      <c r="B15" s="5"/>
      <c r="C15" s="6" t="s">
        <v>93</v>
      </c>
      <c r="E15" s="6" t="s">
        <v>94</v>
      </c>
      <c r="G15" s="6" t="s">
        <v>95</v>
      </c>
      <c r="O15" s="6" t="s">
        <v>96</v>
      </c>
    </row>
    <row r="16" spans="1:16">
      <c r="A16" s="6" t="s">
        <v>97</v>
      </c>
      <c r="B16" s="5"/>
      <c r="C16" s="6" t="s">
        <v>98</v>
      </c>
      <c r="E16" s="6" t="s">
        <v>99</v>
      </c>
      <c r="G16" s="6" t="s">
        <v>100</v>
      </c>
      <c r="O16" s="6" t="s">
        <v>101</v>
      </c>
    </row>
    <row r="17" spans="1:15">
      <c r="A17" s="6" t="s">
        <v>102</v>
      </c>
      <c r="C17" s="6" t="s">
        <v>103</v>
      </c>
      <c r="E17" s="6" t="s">
        <v>104</v>
      </c>
      <c r="O17" s="6" t="s">
        <v>105</v>
      </c>
    </row>
    <row r="18" spans="1:15">
      <c r="A18" s="6" t="s">
        <v>106</v>
      </c>
      <c r="C18" s="6" t="s">
        <v>107</v>
      </c>
      <c r="E18" s="6" t="s">
        <v>108</v>
      </c>
      <c r="O18" s="6" t="s">
        <v>109</v>
      </c>
    </row>
    <row r="19" spans="1:15">
      <c r="A19" s="6" t="s">
        <v>110</v>
      </c>
      <c r="C19" s="6" t="s">
        <v>111</v>
      </c>
      <c r="E19" s="6" t="s">
        <v>112</v>
      </c>
      <c r="O19" s="6" t="s">
        <v>113</v>
      </c>
    </row>
    <row r="20" spans="1:15">
      <c r="A20" s="6" t="s">
        <v>114</v>
      </c>
      <c r="C20" s="6" t="s">
        <v>115</v>
      </c>
      <c r="E20" s="6" t="s">
        <v>116</v>
      </c>
      <c r="O20" s="6" t="s">
        <v>117</v>
      </c>
    </row>
    <row r="21" spans="1:15">
      <c r="A21" s="6" t="s">
        <v>118</v>
      </c>
      <c r="C21" s="6" t="s">
        <v>119</v>
      </c>
      <c r="E21" s="6" t="s">
        <v>120</v>
      </c>
      <c r="O21" s="6" t="s">
        <v>121</v>
      </c>
    </row>
    <row r="22" spans="1:15">
      <c r="A22" s="6" t="s">
        <v>122</v>
      </c>
      <c r="C22" s="6" t="s">
        <v>123</v>
      </c>
      <c r="D22" s="7"/>
      <c r="E22" s="6" t="s">
        <v>124</v>
      </c>
      <c r="O22" s="6" t="s">
        <v>125</v>
      </c>
    </row>
    <row r="23" spans="1:15">
      <c r="A23" s="6" t="s">
        <v>126</v>
      </c>
      <c r="E23" s="6" t="s">
        <v>127</v>
      </c>
      <c r="O23" s="6" t="s">
        <v>128</v>
      </c>
    </row>
    <row r="24" spans="1:15">
      <c r="A24" s="6" t="s">
        <v>129</v>
      </c>
      <c r="E24" s="6" t="s">
        <v>130</v>
      </c>
      <c r="O24" s="6" t="s">
        <v>131</v>
      </c>
    </row>
    <row r="25" spans="1:15">
      <c r="A25" s="6" t="s">
        <v>132</v>
      </c>
      <c r="E25" s="6" t="s">
        <v>133</v>
      </c>
      <c r="O25" s="6" t="s">
        <v>134</v>
      </c>
    </row>
    <row r="26" spans="1:15">
      <c r="A26" s="6" t="s">
        <v>135</v>
      </c>
      <c r="E26" s="6" t="s">
        <v>136</v>
      </c>
      <c r="O26" s="6" t="s">
        <v>137</v>
      </c>
    </row>
    <row r="27" spans="1:15">
      <c r="A27" s="6" t="s">
        <v>138</v>
      </c>
      <c r="E27" s="6" t="s">
        <v>139</v>
      </c>
      <c r="O27" s="6" t="s">
        <v>140</v>
      </c>
    </row>
    <row r="28" spans="1:15" ht="17.25" thickBot="1">
      <c r="A28" s="6" t="s">
        <v>141</v>
      </c>
      <c r="B28" s="5"/>
      <c r="E28" s="6" t="s">
        <v>142</v>
      </c>
      <c r="O28" s="6" t="s">
        <v>143</v>
      </c>
    </row>
    <row r="29" spans="1:15" ht="17.25" thickBot="1">
      <c r="A29" s="6" t="s">
        <v>144</v>
      </c>
      <c r="E29" s="6" t="s">
        <v>145</v>
      </c>
      <c r="G29" s="8" t="s">
        <v>146</v>
      </c>
      <c r="H29" s="9"/>
    </row>
    <row r="30" spans="1:15">
      <c r="A30" s="6" t="s">
        <v>147</v>
      </c>
      <c r="E30" s="6" t="s">
        <v>148</v>
      </c>
      <c r="G30" s="10" t="s">
        <v>149</v>
      </c>
      <c r="H30" s="11"/>
      <c r="I30" s="12" t="s">
        <v>150</v>
      </c>
    </row>
    <row r="31" spans="1:15">
      <c r="B31" s="13" t="str">
        <f>HYPERLINK("http://plzrun.tistory.com/entry/%EC%95%8C%EA%B3%A0%EB%A6%AC%EC%A6%98-%EB%AC%B8%EC%A0%9C%ED%92%80%EC%9D%B4PS-%EC%8B%9C%EC%9E%91%ED%95%98%EA%B8%B0","참고사이트")</f>
        <v>참고사이트</v>
      </c>
      <c r="E31" s="6" t="s">
        <v>151</v>
      </c>
      <c r="G31" s="10"/>
      <c r="H31" s="11"/>
      <c r="I31" s="12" t="s">
        <v>152</v>
      </c>
    </row>
    <row r="32" spans="1:15">
      <c r="B32" s="14" t="s">
        <v>153</v>
      </c>
      <c r="E32" s="6" t="s">
        <v>154</v>
      </c>
      <c r="G32" s="10" t="s">
        <v>155</v>
      </c>
      <c r="H32" s="11"/>
      <c r="I32" s="12" t="s">
        <v>156</v>
      </c>
    </row>
    <row r="33" spans="2:9">
      <c r="B33" s="14" t="s">
        <v>157</v>
      </c>
      <c r="E33" s="6" t="s">
        <v>158</v>
      </c>
      <c r="G33" s="10"/>
      <c r="H33" s="11"/>
      <c r="I33" s="12" t="s">
        <v>159</v>
      </c>
    </row>
    <row r="34" spans="2:9">
      <c r="E34" s="6" t="s">
        <v>160</v>
      </c>
      <c r="G34" s="10" t="s">
        <v>161</v>
      </c>
      <c r="H34" s="11"/>
      <c r="I34" s="15"/>
    </row>
    <row r="35" spans="2:9">
      <c r="B35" s="14" t="s">
        <v>162</v>
      </c>
      <c r="E35" s="6" t="s">
        <v>163</v>
      </c>
      <c r="G35" s="10" t="s">
        <v>164</v>
      </c>
      <c r="H35" s="11"/>
      <c r="I35" s="12" t="s">
        <v>165</v>
      </c>
    </row>
    <row r="36" spans="2:9">
      <c r="B36" s="13" t="str">
        <f>HYPERLINK("https://code.google.com/codejam/kickstart/","코드잼킥스타트")</f>
        <v>코드잼킥스타트</v>
      </c>
      <c r="E36" s="6" t="s">
        <v>166</v>
      </c>
      <c r="G36" s="10" t="s">
        <v>167</v>
      </c>
      <c r="H36" s="11"/>
      <c r="I36" s="15"/>
    </row>
    <row r="37" spans="2:9">
      <c r="B37" s="13" t="str">
        <f>HYPERLINK("https://www.kakaocode.com/","코드페스티벌")</f>
        <v>코드페스티벌</v>
      </c>
      <c r="E37" s="6" t="s">
        <v>168</v>
      </c>
      <c r="G37" s="10" t="s">
        <v>169</v>
      </c>
      <c r="H37" s="11"/>
      <c r="I37" s="12"/>
    </row>
    <row r="38" spans="2:9">
      <c r="E38" s="6" t="s">
        <v>170</v>
      </c>
      <c r="G38" s="16" t="s">
        <v>171</v>
      </c>
      <c r="H38" s="17"/>
      <c r="I38" s="12" t="s">
        <v>172</v>
      </c>
    </row>
    <row r="39" spans="2:9">
      <c r="E39" s="6" t="s">
        <v>173</v>
      </c>
      <c r="G39" s="10"/>
      <c r="H39" s="11"/>
      <c r="I39" s="15"/>
    </row>
    <row r="40" spans="2:9">
      <c r="E40" s="6" t="s">
        <v>174</v>
      </c>
      <c r="G40" s="10" t="s">
        <v>175</v>
      </c>
      <c r="H40" s="11"/>
      <c r="I40" s="12" t="s">
        <v>176</v>
      </c>
    </row>
    <row r="41" spans="2:9">
      <c r="E41" s="6" t="s">
        <v>177</v>
      </c>
      <c r="G41" s="10" t="s">
        <v>178</v>
      </c>
      <c r="H41" s="11"/>
      <c r="I41" s="12" t="s">
        <v>179</v>
      </c>
    </row>
    <row r="42" spans="2:9">
      <c r="E42" s="6" t="s">
        <v>180</v>
      </c>
      <c r="G42" s="10" t="s">
        <v>181</v>
      </c>
      <c r="H42" s="11"/>
      <c r="I42" s="12" t="s">
        <v>182</v>
      </c>
    </row>
    <row r="43" spans="2:9">
      <c r="G43" s="10"/>
      <c r="H43" s="11"/>
      <c r="I43" s="12" t="s">
        <v>183</v>
      </c>
    </row>
    <row r="44" spans="2:9">
      <c r="G44" s="16" t="s">
        <v>184</v>
      </c>
      <c r="H44" s="17"/>
      <c r="I44" s="12" t="s">
        <v>185</v>
      </c>
    </row>
    <row r="45" spans="2:9">
      <c r="G45" s="10"/>
      <c r="H45" s="11"/>
      <c r="I45" s="15"/>
    </row>
    <row r="46" spans="2:9">
      <c r="G46" s="10" t="s">
        <v>186</v>
      </c>
      <c r="H46" s="11"/>
      <c r="I46" s="12" t="s">
        <v>187</v>
      </c>
    </row>
    <row r="47" spans="2:9">
      <c r="G47" s="10" t="s">
        <v>188</v>
      </c>
      <c r="H47" s="11"/>
      <c r="I47" s="12" t="s">
        <v>189</v>
      </c>
    </row>
    <row r="48" spans="2:9">
      <c r="G48" s="10" t="s">
        <v>190</v>
      </c>
      <c r="H48" s="11"/>
      <c r="I48" s="18" t="s">
        <v>191</v>
      </c>
    </row>
    <row r="49" spans="7:9">
      <c r="G49" s="10" t="s">
        <v>192</v>
      </c>
      <c r="H49" s="11"/>
      <c r="I49" s="18" t="s">
        <v>193</v>
      </c>
    </row>
    <row r="50" spans="7:9" ht="17.25" thickBot="1">
      <c r="G50" s="19" t="s">
        <v>194</v>
      </c>
      <c r="H50" s="20"/>
      <c r="I50" s="18" t="s">
        <v>195</v>
      </c>
    </row>
  </sheetData>
  <phoneticPr fontId="3" type="noConversion"/>
  <hyperlinks>
    <hyperlink ref="A2" r:id="rId1" xr:uid="{7BF858A0-8317-4E8C-A22A-BBACE9DA73C9}"/>
    <hyperlink ref="C2" r:id="rId2" xr:uid="{7C19DFDF-4A61-43FB-84E3-1DDED58E7044}"/>
    <hyperlink ref="E2" r:id="rId3" xr:uid="{5D0D0B5C-2B58-4C56-B045-17D3349BDD8A}"/>
    <hyperlink ref="G2" r:id="rId4" xr:uid="{95645614-D7B4-4F0F-8D0B-F17BFCC06F13}"/>
    <hyperlink ref="I2" r:id="rId5" xr:uid="{C2BC21FA-DB90-4319-8BA6-5A22E0A237CC}"/>
    <hyperlink ref="K2" r:id="rId6" xr:uid="{DAC9EC9E-B4B6-4B0F-8405-A6C74DE18BC2}"/>
    <hyperlink ref="M2" r:id="rId7" xr:uid="{9693EA4B-AB67-4060-AE8D-B04AAA3F51D8}"/>
    <hyperlink ref="O2" r:id="rId8" xr:uid="{014AC9CD-F1DF-4072-953A-58A23621C8AB}"/>
    <hyperlink ref="C3" r:id="rId9" xr:uid="{1F77FF71-E277-422D-9456-1B12FA33751C}"/>
    <hyperlink ref="E3" r:id="rId10" xr:uid="{2B6EEA50-66CC-41EE-9552-3DA8687A7D41}"/>
    <hyperlink ref="G3" r:id="rId11" xr:uid="{358B3DC9-50E8-4383-989F-330A7EDEDD92}"/>
    <hyperlink ref="I3" r:id="rId12" xr:uid="{DA37C93A-EE30-4D6A-BC56-4A6FA0854694}"/>
    <hyperlink ref="K3" r:id="rId13" xr:uid="{BA18C4F5-54E9-4406-8438-8B14A73BACFC}"/>
    <hyperlink ref="M3" r:id="rId14" xr:uid="{4881A8FC-CB45-4A28-BB3A-939D2481752E}"/>
    <hyperlink ref="O3" r:id="rId15" xr:uid="{290F6010-4ED8-4FD6-9F47-608087A585EB}"/>
    <hyperlink ref="C4" r:id="rId16" xr:uid="{4B19EA91-A13E-4E46-ABD3-064AEA8A3A42}"/>
    <hyperlink ref="E4" r:id="rId17" xr:uid="{4764448C-2FD4-4874-A42F-3CDE6E850C2A}"/>
    <hyperlink ref="G4" r:id="rId18" xr:uid="{A8400706-489A-41D5-82BB-A3C94A820AA6}"/>
    <hyperlink ref="I4" r:id="rId19" xr:uid="{3BAC768D-6287-46F5-BBBF-E1918618D09E}"/>
    <hyperlink ref="K4" r:id="rId20" xr:uid="{AD905F0E-7874-4AC5-A24C-1607F0026CB1}"/>
    <hyperlink ref="M4" r:id="rId21" xr:uid="{C5EAF692-49C7-4A4C-896C-2E984FDE3E8D}"/>
    <hyperlink ref="O4" r:id="rId22" xr:uid="{69B0CAE1-D3F8-4147-B74E-D74696B20EC3}"/>
    <hyperlink ref="C5" r:id="rId23" xr:uid="{2E7C4789-3503-47AE-851C-C8D7445624DA}"/>
    <hyperlink ref="E5" r:id="rId24" xr:uid="{8836EC0D-283C-48B0-B506-1362F3B21EFF}"/>
    <hyperlink ref="G5" r:id="rId25" xr:uid="{01AE8341-E81A-43A7-8AFE-6F64FB800DAF}"/>
    <hyperlink ref="I5" r:id="rId26" xr:uid="{55E6FC33-11FC-4BF0-BBC4-E4572A60FE49}"/>
    <hyperlink ref="K5" r:id="rId27" xr:uid="{F88A327C-FC16-428C-B37B-AAC22B40432D}"/>
    <hyperlink ref="M5" r:id="rId28" xr:uid="{A6AFB32B-FFA9-411C-A822-144945CB7A47}"/>
    <hyperlink ref="O5" r:id="rId29" xr:uid="{458DD63D-2B60-4240-8523-DFCEE492FC52}"/>
    <hyperlink ref="A6" r:id="rId30" xr:uid="{6E865DE2-2B3D-4DD4-9D2E-36F9E3F81440}"/>
    <hyperlink ref="C6" r:id="rId31" xr:uid="{C2F0EA65-3032-4BDB-90E9-448AC93774FD}"/>
    <hyperlink ref="E6" r:id="rId32" xr:uid="{8134FC1D-BB91-4CB5-AB3B-086625F18E2D}"/>
    <hyperlink ref="G6" r:id="rId33" xr:uid="{162AC2BB-BB37-4F49-A151-3CF037AAA83A}"/>
    <hyperlink ref="I6" r:id="rId34" xr:uid="{4A17629F-8D75-4898-869E-9C2EB423A46E}"/>
    <hyperlink ref="K6" r:id="rId35" xr:uid="{6C1E63BF-FF98-4531-87EE-BA923F4AA420}"/>
    <hyperlink ref="M6" r:id="rId36" xr:uid="{0B420262-270D-4B50-B46D-00920BE2874E}"/>
    <hyperlink ref="O6" r:id="rId37" xr:uid="{5AAA7194-201D-4EB1-B8B9-28EDA68E7D63}"/>
    <hyperlink ref="A7" r:id="rId38" xr:uid="{F5435513-62BB-4936-BA1F-EDABE2A929AD}"/>
    <hyperlink ref="C7" r:id="rId39" xr:uid="{018BA080-E770-40AA-9047-E4CBE596427C}"/>
    <hyperlink ref="E7" r:id="rId40" xr:uid="{958E3F02-548B-41FA-A897-88DD60379BD4}"/>
    <hyperlink ref="G7" r:id="rId41" xr:uid="{659A42A4-F055-4817-8C0E-91FBD4FF5E27}"/>
    <hyperlink ref="I7" r:id="rId42" xr:uid="{5B38D6C2-0FFD-490B-A3B0-7F1EA9753402}"/>
    <hyperlink ref="K7" r:id="rId43" xr:uid="{0DAFAE80-383F-4224-B53B-F4020631FFF6}"/>
    <hyperlink ref="M7" r:id="rId44" xr:uid="{98103FB2-2044-45D5-A5BF-A61E55423B98}"/>
    <hyperlink ref="O7" r:id="rId45" xr:uid="{D7FF2469-93BE-4817-8552-DB02DC0C3418}"/>
    <hyperlink ref="A8" r:id="rId46" xr:uid="{8E6FC38A-D730-4EDB-9A53-0274F2C0D50F}"/>
    <hyperlink ref="C8" r:id="rId47" xr:uid="{10009967-CA5F-46A2-B959-4EBABDA392C3}"/>
    <hyperlink ref="E8" r:id="rId48" xr:uid="{280DF4DB-13F9-4AA1-A4D1-2D335598215B}"/>
    <hyperlink ref="G8" r:id="rId49" xr:uid="{FA6F90DA-EA35-4350-A138-2D648864F280}"/>
    <hyperlink ref="K8" r:id="rId50" xr:uid="{774060F9-1DD4-4B32-804A-314797BE1584}"/>
    <hyperlink ref="M8" r:id="rId51" xr:uid="{7A8AB789-FB7F-458A-9292-4C9857664B44}"/>
    <hyperlink ref="O8" r:id="rId52" xr:uid="{0E3896E8-F1FA-4DD7-BEE1-8B392FF98A25}"/>
    <hyperlink ref="A9" r:id="rId53" xr:uid="{D0029B22-8C79-43A3-83FB-EA5C46442921}"/>
    <hyperlink ref="C9" r:id="rId54" xr:uid="{DA7A484D-0A8A-47B5-8BBE-C60E7DD25676}"/>
    <hyperlink ref="E9" r:id="rId55" xr:uid="{8C2DCDEF-8643-41EA-9812-AC925EFFE466}"/>
    <hyperlink ref="G9" r:id="rId56" xr:uid="{3CDD44A2-C4A3-42A4-9AB2-616CC1F180E7}"/>
    <hyperlink ref="K9" r:id="rId57" xr:uid="{F9CFE6A7-AE4A-4E3D-95E3-337313183125}"/>
    <hyperlink ref="M9" r:id="rId58" xr:uid="{8A362681-85E6-4B80-9014-E1F54263C65E}"/>
    <hyperlink ref="O9" r:id="rId59" xr:uid="{237DB4AF-021D-4773-8EFC-7A6F9B2A565A}"/>
    <hyperlink ref="A10" r:id="rId60" xr:uid="{2CD065AA-3525-41FC-AC33-52B8C8722582}"/>
    <hyperlink ref="C10" r:id="rId61" xr:uid="{DBA72F7B-3250-4CE8-B91A-7534A3DF2C07}"/>
    <hyperlink ref="E10" r:id="rId62" xr:uid="{1E3F5BD2-4E64-4485-895A-0A5CBA49C83C}"/>
    <hyperlink ref="G10" r:id="rId63" xr:uid="{8DB35106-2094-4150-A87A-93389E949CBD}"/>
    <hyperlink ref="O10" r:id="rId64" xr:uid="{1AB0C65B-46F5-46AA-A239-68A70DD3E3A9}"/>
    <hyperlink ref="A11" r:id="rId65" xr:uid="{63514E0B-3CD1-4F1F-94A0-FA5F01678240}"/>
    <hyperlink ref="C11" r:id="rId66" xr:uid="{335B7759-7920-415D-A4AD-7388413D3083}"/>
    <hyperlink ref="E11" r:id="rId67" xr:uid="{0EB525BF-2D90-4357-956A-05321099DAF7}"/>
    <hyperlink ref="G11" r:id="rId68" xr:uid="{3BC9B514-B82A-4A4C-8E8E-85A1902F1AB0}"/>
    <hyperlink ref="O11" r:id="rId69" xr:uid="{8F45FAAB-2538-4CDC-85BC-26D0F8E0BD90}"/>
    <hyperlink ref="A12" r:id="rId70" xr:uid="{D4FE2F92-D9C6-4DD7-AEA8-ECB1A542E275}"/>
    <hyperlink ref="C12" r:id="rId71" xr:uid="{D3801131-5F8D-425E-9DBB-98BF391D24EF}"/>
    <hyperlink ref="E12" r:id="rId72" xr:uid="{49C9B8CF-44EF-4498-AA0B-E6DFD7090FC7}"/>
    <hyperlink ref="G12" r:id="rId73" xr:uid="{0CD7FBBC-87B8-4B9D-9168-E095294C225B}"/>
    <hyperlink ref="O12" r:id="rId74" xr:uid="{5262124F-6182-4E5B-9F3E-F8CCDAF45877}"/>
    <hyperlink ref="A13" r:id="rId75" xr:uid="{B5ECA681-40BB-4680-8A73-9998D6F32665}"/>
    <hyperlink ref="C13" r:id="rId76" xr:uid="{B53CF39D-0D40-4DA6-990F-CC94070F863D}"/>
    <hyperlink ref="E13" r:id="rId77" xr:uid="{E9E0008E-5FF5-481B-8B22-5007BB3F7706}"/>
    <hyperlink ref="G13" r:id="rId78" xr:uid="{055CA8C2-6E3F-47BF-835D-A9276AA0E9F6}"/>
    <hyperlink ref="O13" r:id="rId79" xr:uid="{4AB7B44B-D3B3-4C33-9711-49BF8607EAF8}"/>
    <hyperlink ref="A14" r:id="rId80" xr:uid="{F65E188C-FFD2-4D3B-B0C9-CAD7F2C3143C}"/>
    <hyperlink ref="C14" r:id="rId81" xr:uid="{AE8816F3-02A7-4867-8441-4C6989C35649}"/>
    <hyperlink ref="E14" r:id="rId82" xr:uid="{7AF42AD5-7E35-4353-B011-0CAD09FA4C91}"/>
    <hyperlink ref="G14" r:id="rId83" xr:uid="{503BD30C-D14E-4B31-939E-AB12D1EA589C}"/>
    <hyperlink ref="O14" r:id="rId84" xr:uid="{C1919321-7FFC-41C6-AEEF-E75CC2B807F8}"/>
    <hyperlink ref="A15" r:id="rId85" xr:uid="{8973C29C-B5ED-4A3D-B63F-583D17D4725B}"/>
    <hyperlink ref="C15" r:id="rId86" xr:uid="{492FF1AA-E832-404E-BDD7-E7D0A844849F}"/>
    <hyperlink ref="E15" r:id="rId87" xr:uid="{F186E4FD-C3B6-4EE4-BEE0-D6D0C271FCBF}"/>
    <hyperlink ref="G15" r:id="rId88" xr:uid="{D77191E4-BE05-46A5-8B8F-E4C6694CBB09}"/>
    <hyperlink ref="O15" r:id="rId89" xr:uid="{370BFC50-63D6-400D-A210-4BBB1FD8780E}"/>
    <hyperlink ref="A16" r:id="rId90" xr:uid="{84E71491-014D-4D86-9D26-8E6F2DA41C03}"/>
    <hyperlink ref="C16" r:id="rId91" xr:uid="{DE82635B-F875-4933-854C-B7400668EC83}"/>
    <hyperlink ref="E16" r:id="rId92" xr:uid="{8D570DE6-36EF-44D8-B5BB-A5EBFB7C2ED9}"/>
    <hyperlink ref="G16" r:id="rId93" xr:uid="{35772F28-B010-416D-8883-3DDBBC9DA5BC}"/>
    <hyperlink ref="O16" r:id="rId94" xr:uid="{5B23F6BC-EE12-4A58-A260-F9C94D79E3C0}"/>
    <hyperlink ref="A17" r:id="rId95" xr:uid="{68A247E1-3872-4656-B7C3-13A00A41859B}"/>
    <hyperlink ref="C17" r:id="rId96" xr:uid="{7F6F874F-973D-4B5F-B770-41F9C85D2533}"/>
    <hyperlink ref="E17" r:id="rId97" xr:uid="{0655E655-139E-4A91-A575-AB6845EC294F}"/>
    <hyperlink ref="O17" r:id="rId98" xr:uid="{70AF98EC-F16C-41D2-8219-5A535B668CE9}"/>
    <hyperlink ref="A18" r:id="rId99" xr:uid="{6FF00287-FCA7-415D-9C75-6F5CDE89562C}"/>
    <hyperlink ref="C18" r:id="rId100" xr:uid="{657B4DBE-B61A-4E69-9D33-DBC948A0A878}"/>
    <hyperlink ref="E18" r:id="rId101" xr:uid="{BA7D7819-73CC-4E65-9A6D-140D1D5E7F0C}"/>
    <hyperlink ref="O18" r:id="rId102" xr:uid="{9A1618E1-4077-4FE9-BEEF-9D0999DC8305}"/>
    <hyperlink ref="A19" r:id="rId103" xr:uid="{6FA30366-B480-4B4B-BF71-7EA19393AF3F}"/>
    <hyperlink ref="C19" r:id="rId104" xr:uid="{EB4C8A58-EC4B-40AC-B7AF-3A2E2085854B}"/>
    <hyperlink ref="E19" r:id="rId105" xr:uid="{938F8B87-BAA7-4F4B-9862-28E63C078278}"/>
    <hyperlink ref="O19" r:id="rId106" xr:uid="{C439409F-E865-4144-9C61-65B1F09C4F08}"/>
    <hyperlink ref="A20" r:id="rId107" xr:uid="{3C3AE593-448A-4B9D-B996-6F05CD4D0A5E}"/>
    <hyperlink ref="C20" r:id="rId108" xr:uid="{A984682B-F0FA-4779-8D42-DFFB782E1769}"/>
    <hyperlink ref="E20" r:id="rId109" xr:uid="{047F305F-70EE-42B2-B26A-D95814C42921}"/>
    <hyperlink ref="O20" r:id="rId110" xr:uid="{A620BE74-F6C0-4341-90B2-25D0BA42DFFA}"/>
    <hyperlink ref="A21" r:id="rId111" xr:uid="{5CA116D2-FB77-4C31-B8B4-3767297B67EE}"/>
    <hyperlink ref="C21" r:id="rId112" xr:uid="{8B7D664D-1EF3-4429-BD7A-80CE0BE1E013}"/>
    <hyperlink ref="E21" r:id="rId113" xr:uid="{5289F4FC-000B-4ED4-A5B8-E0938908FF86}"/>
    <hyperlink ref="O21" r:id="rId114" xr:uid="{FBD2CF18-36EF-4C31-AF27-A323230CBB69}"/>
    <hyperlink ref="A22" r:id="rId115" xr:uid="{B4C6FAEC-2417-4C23-99A9-FC7188A45469}"/>
    <hyperlink ref="C22" r:id="rId116" xr:uid="{2C14E741-BF2E-493E-AA95-3385E3B9677E}"/>
    <hyperlink ref="E22" r:id="rId117" xr:uid="{B4F41491-53D5-4A50-88C8-E7C2FAB43D98}"/>
    <hyperlink ref="O22" r:id="rId118" xr:uid="{D5788E74-BEB5-49D1-AD7F-0F16EE505F88}"/>
    <hyperlink ref="A23" r:id="rId119" xr:uid="{9EDCD219-726C-4BAF-B5A6-7DB5152851C1}"/>
    <hyperlink ref="E23" r:id="rId120" xr:uid="{AEC5F089-2D09-4AFA-BD03-B4301EA6305E}"/>
    <hyperlink ref="O23" r:id="rId121" xr:uid="{0A6EDF73-5645-4D2C-A2BB-F6E780AF82D9}"/>
    <hyperlink ref="A24" r:id="rId122" xr:uid="{29026D1A-9722-407C-B0A9-32678A8F71A4}"/>
    <hyperlink ref="E24" r:id="rId123" xr:uid="{8ED9D614-ED4A-46FF-9CC8-C9418C2CEEFD}"/>
    <hyperlink ref="O24" r:id="rId124" xr:uid="{9382D902-4067-48F2-8438-C25DE0C7D317}"/>
    <hyperlink ref="A25" r:id="rId125" xr:uid="{42E1F741-691C-41E8-BA56-B46B668AF1CF}"/>
    <hyperlink ref="E25" r:id="rId126" xr:uid="{3876D4A8-8B60-45EF-B5A4-08A91C7C4D49}"/>
    <hyperlink ref="O25" r:id="rId127" xr:uid="{3A8418FF-A659-469A-A5D6-DFE421EF26BF}"/>
    <hyperlink ref="A26" r:id="rId128" xr:uid="{656AF6CF-EBC5-4DD2-9703-01B28A3EB2B8}"/>
    <hyperlink ref="E26" r:id="rId129" xr:uid="{F7FEBB31-4344-4F30-B239-01DC2AC277B3}"/>
    <hyperlink ref="O26" r:id="rId130" xr:uid="{C47B6BB8-1A7D-4BA5-B23D-F1D01567DAA0}"/>
    <hyperlink ref="A27" r:id="rId131" xr:uid="{87486048-15D0-479F-8860-897B591F62C8}"/>
    <hyperlink ref="E27" r:id="rId132" xr:uid="{2EA05D01-4B89-4ABB-9E2B-4F02FE260A8F}"/>
    <hyperlink ref="O27" r:id="rId133" xr:uid="{396F4864-53A9-45C8-A155-E73420DDB8C1}"/>
    <hyperlink ref="A28" r:id="rId134" xr:uid="{E6CE0930-DEBB-4CA9-B7C2-B5E17B4A5693}"/>
    <hyperlink ref="E28" r:id="rId135" xr:uid="{5624436C-E3EC-4699-BB05-005AE4935384}"/>
    <hyperlink ref="O28" r:id="rId136" xr:uid="{0BFEA632-CF59-4B61-9C72-6505CD7F37D0}"/>
    <hyperlink ref="A29" r:id="rId137" xr:uid="{DED22730-782F-4A00-8978-CA39C8D01202}"/>
    <hyperlink ref="E29" r:id="rId138" xr:uid="{A127B26D-112F-429E-95B9-971827A7C5B6}"/>
    <hyperlink ref="A30" r:id="rId139" xr:uid="{C4B98664-7FB5-408C-9A5D-B2BC4BCA78BC}"/>
    <hyperlink ref="E30" r:id="rId140" xr:uid="{E0F88104-787D-491C-A6D9-E1437724DD7E}"/>
    <hyperlink ref="E31" r:id="rId141" xr:uid="{823962FF-8355-4549-BA3C-959816D32768}"/>
    <hyperlink ref="E32" r:id="rId142" xr:uid="{AEEFB3A6-674C-47A9-B5D1-7030BD42FE68}"/>
    <hyperlink ref="E33" r:id="rId143" xr:uid="{838A0E91-667C-439A-A8C1-D2711405E90D}"/>
    <hyperlink ref="E34" r:id="rId144" xr:uid="{50549FA5-F7CC-42AE-9654-F6C46916CEE3}"/>
    <hyperlink ref="E35" r:id="rId145" xr:uid="{5C0E534D-C37B-4DAC-A078-84AAF9143E79}"/>
    <hyperlink ref="E36" r:id="rId146" xr:uid="{BA70A57A-081C-41F0-AE6B-8A8F88D61C95}"/>
    <hyperlink ref="E37" r:id="rId147" xr:uid="{276884A3-186C-4062-A7D1-9C23366C8612}"/>
    <hyperlink ref="E38" r:id="rId148" xr:uid="{28AA9901-BD75-4E02-B8D7-B477177AB1C7}"/>
    <hyperlink ref="E39" r:id="rId149" xr:uid="{C73F02EE-E984-4650-B289-0553A4C3F3A4}"/>
    <hyperlink ref="E40" r:id="rId150" xr:uid="{188C47CD-8887-4DF5-AA61-EEB0AB1AE04A}"/>
    <hyperlink ref="E41" r:id="rId151" xr:uid="{8E8F6B3B-8BD4-4CD4-977D-DE3E61408820}"/>
    <hyperlink ref="E42" r:id="rId152" xr:uid="{7A95DB63-2D99-4010-A4F3-8F03C7885F51}"/>
    <hyperlink ref="I32" r:id="rId153" xr:uid="{8B45D6B2-2066-4FB7-BA30-93AFEF0B712D}"/>
    <hyperlink ref="I33" r:id="rId154" xr:uid="{5921B1BF-8074-4BD0-A562-0BDD4A9F99E8}"/>
    <hyperlink ref="I31" r:id="rId155" xr:uid="{BD1FBA1A-BCAB-4838-910A-CDC28ABE00FF}"/>
    <hyperlink ref="I30" r:id="rId156" xr:uid="{4402E422-4AD1-40A4-B664-0FA358A48B5A}"/>
    <hyperlink ref="I35" r:id="rId157" xr:uid="{4395F5C4-5A8C-4F72-8F4B-AD890487949C}"/>
    <hyperlink ref="I38" r:id="rId158" xr:uid="{82C1925A-8155-4A23-BCC5-219A8719A558}"/>
    <hyperlink ref="I40" r:id="rId159" xr:uid="{3FF8C28A-26B6-4BA5-9270-F0772080D75E}"/>
    <hyperlink ref="I43" r:id="rId160" xr:uid="{E9726573-F245-4BA1-9DDC-C483F0EA2928}"/>
    <hyperlink ref="I41" r:id="rId161" xr:uid="{837934A6-7AFD-458F-BB15-4265B7D3CBD9}"/>
    <hyperlink ref="I42" r:id="rId162" xr:uid="{32B7EBC8-C6CC-4BAF-8FBE-433E09120742}"/>
    <hyperlink ref="I48" r:id="rId163" xr:uid="{0E99E2A0-3506-4AC7-A3E7-E1206158F824}"/>
    <hyperlink ref="I50" r:id="rId164" xr:uid="{A37072FB-04B8-4C20-A032-BD149259B0A2}"/>
    <hyperlink ref="I49" r:id="rId165" xr:uid="{0FC2E127-53D2-4763-9D02-D1DE06E4B77E}"/>
    <hyperlink ref="I44" r:id="rId166" xr:uid="{ECE8C0D3-B95A-483F-BAB7-009E06CF351D}"/>
  </hyperlinks>
  <pageMargins left="0.7" right="0.7" top="0.75" bottom="0.75" header="0.3" footer="0.3"/>
  <pageSetup paperSize="9" orientation="portrait" horizontalDpi="150" verticalDpi="150" r:id="rId1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dvlprjw</dc:creator>
  <cp:lastModifiedBy>dvlprjw</cp:lastModifiedBy>
  <dcterms:created xsi:type="dcterms:W3CDTF">2021-01-27T15:12:34Z</dcterms:created>
  <dcterms:modified xsi:type="dcterms:W3CDTF">2021-01-27T15:13:06Z</dcterms:modified>
</cp:coreProperties>
</file>