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Fedbacks H1\"/>
    </mc:Choice>
  </mc:AlternateContent>
  <xr:revisionPtr revIDLastSave="0" documentId="13_ncr:1_{ABE76042-B4B5-4248-B83F-5F258A362B33}" xr6:coauthVersionLast="47" xr6:coauthVersionMax="47" xr10:uidLastSave="{00000000-0000-0000-0000-000000000000}"/>
  <bookViews>
    <workbookView xWindow="-110" yWindow="-110" windowWidth="25820" windowHeight="13900" firstSheet="1" activeTab="1" xr2:uid="{ED176967-B7F6-435B-9A99-8459EBB94D19}"/>
  </bookViews>
  <sheets>
    <sheet name="CONTEO" sheetId="8" r:id="rId1"/>
    <sheet name="BASE" sheetId="1" r:id="rId2"/>
  </sheets>
  <definedNames>
    <definedName name="_xlnm._FilterDatabase" localSheetId="1" hidden="1">BASE!$A$1:$N$295</definedName>
  </definedNames>
  <calcPr calcId="191028" iterate="1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<sst xmlns="http://schemas.openxmlformats.org/spreadsheetml/2006/main" count="3331" uniqueCount="702">
  <si>
    <t>PUESTO</t>
  </si>
  <si>
    <t>(Varios elementos)</t>
  </si>
  <si>
    <t>NOMBRE - SUPERVISOR</t>
  </si>
  <si>
    <t>Cuenta de RUTA</t>
  </si>
  <si>
    <t>BRIAN ALEXANDER FUENTES LAZO</t>
  </si>
  <si>
    <t>JOSE ALEXANDER GARCIA SAÑA</t>
  </si>
  <si>
    <t>JUAN CARLOS RAMIREZ SIBRIAN</t>
  </si>
  <si>
    <t>HECTOR ALEJANDRO VALLADARES</t>
  </si>
  <si>
    <t>DAVID ERNESTO REYES CASTRO</t>
  </si>
  <si>
    <t>Total general</t>
  </si>
  <si>
    <t>RUTA</t>
  </si>
  <si>
    <t>QR - SUPERVISOR</t>
  </si>
  <si>
    <t>Column1</t>
  </si>
  <si>
    <t xml:space="preserve">NOMBRE COMPLETO EMPLEADO </t>
  </si>
  <si>
    <t>CATEGORIA</t>
  </si>
  <si>
    <t>DUI</t>
  </si>
  <si>
    <t>PIN</t>
  </si>
  <si>
    <t>CODIGO QR</t>
  </si>
  <si>
    <t>ESTATUS</t>
  </si>
  <si>
    <t>CONTRATISTA</t>
  </si>
  <si>
    <t>TIPO DE RUTA</t>
  </si>
  <si>
    <t>INGRESO</t>
  </si>
  <si>
    <t>Columna1</t>
  </si>
  <si>
    <t>DS000H</t>
  </si>
  <si>
    <t>TI30O95V</t>
  </si>
  <si>
    <t>COORDINADOR DE DISTRIBUCIÓN</t>
  </si>
  <si>
    <t>ROBERTO CARLOS MANCIA CANJURA</t>
  </si>
  <si>
    <t>HOD</t>
  </si>
  <si>
    <t>3NH7EXR1</t>
  </si>
  <si>
    <t>CONDUCTOR DE DISTRIBUCIÓN</t>
  </si>
  <si>
    <t>ACTIVO</t>
  </si>
  <si>
    <t>PAE EL SALVADOR, LTDA. DE C.V.</t>
  </si>
  <si>
    <t>FIJA</t>
  </si>
  <si>
    <t>ANDY FERMIN PABLO MARTINEZ</t>
  </si>
  <si>
    <t>A13M0FA8</t>
  </si>
  <si>
    <t>AYUDANTE DE DISTRIBUCIÓN</t>
  </si>
  <si>
    <t>DENNIS ADALBERTO PEREZ MOZ</t>
  </si>
  <si>
    <t>NTLSO8U9</t>
  </si>
  <si>
    <t>DS001H</t>
  </si>
  <si>
    <t>HUGO SALOME HERNANDEZ</t>
  </si>
  <si>
    <t>H0TZYQ21</t>
  </si>
  <si>
    <t>MANUEL RAFAEL REALEGEÑO MEDRANO</t>
  </si>
  <si>
    <t>ZCQSXMJ5</t>
  </si>
  <si>
    <t>EMMANUEL ALFREDO RAMIREZ MARTINEZ</t>
  </si>
  <si>
    <t>CREAR PIN</t>
  </si>
  <si>
    <t>CREAR QR</t>
  </si>
  <si>
    <t>DS004H</t>
  </si>
  <si>
    <t>JOSUE ARMANDO CARDONA GONZALEZ</t>
  </si>
  <si>
    <t>JUAN FRANCISCO MELENDEZ</t>
  </si>
  <si>
    <t>BAIRON GUSTAVO HERNANDEZ NAVARRO</t>
  </si>
  <si>
    <t>DS005H</t>
  </si>
  <si>
    <t>ERIC MAURICIO  HUEZO CUELLAR</t>
  </si>
  <si>
    <t>C1XPPFP5</t>
  </si>
  <si>
    <t>DANIEL ENRIQUE RIVERA MENJICAR</t>
  </si>
  <si>
    <t>54KOB7PZ</t>
  </si>
  <si>
    <t>JOEL ERNESTO MONTES MONGE</t>
  </si>
  <si>
    <t>7WCJJ703</t>
  </si>
  <si>
    <t>DS006H</t>
  </si>
  <si>
    <t>JOSE FRANCISCO RODRIGUEZ</t>
  </si>
  <si>
    <t>JORGE ARMANDO MARTINEZ MEJIA</t>
  </si>
  <si>
    <t>8DRYQUBJ</t>
  </si>
  <si>
    <t>JOSE ROMAN GARCIA VASQUEZ</t>
  </si>
  <si>
    <t>H6RGM3EY</t>
  </si>
  <si>
    <t>DS007H</t>
  </si>
  <si>
    <t>ALONSO ISAAC ORTIZ HERNANDEZ</t>
  </si>
  <si>
    <t>WALTER EMILIO CARDONA TORRES</t>
  </si>
  <si>
    <t>V4DLFDRH</t>
  </si>
  <si>
    <t>JOSÉ ALFREDO PINEDA RAMÍREZ</t>
  </si>
  <si>
    <t>HJTZIVZ4</t>
  </si>
  <si>
    <t>DS009H</t>
  </si>
  <si>
    <t>EDMON ISRAEL BARRERA GARCIA</t>
  </si>
  <si>
    <t>CCGCD2PW</t>
  </si>
  <si>
    <t>WILBER ALBERTO GIRÓN CRUZ</t>
  </si>
  <si>
    <t>JONATHAN ARNOLDO MUNGUIA MARTINEZ</t>
  </si>
  <si>
    <t>42NJRGR5</t>
  </si>
  <si>
    <t>DS00CH</t>
  </si>
  <si>
    <t>HUGO OSMILDO CONSTANZA CANO</t>
  </si>
  <si>
    <t>J7FKBRC3</t>
  </si>
  <si>
    <t>CARLOS OMAR MARTINEZ MELENDEZ</t>
  </si>
  <si>
    <t>0DOGBKMO</t>
  </si>
  <si>
    <t>DAVID ALEXANDER JURADO GARCIA</t>
  </si>
  <si>
    <t>6JYYE37W</t>
  </si>
  <si>
    <t>DS00EH</t>
  </si>
  <si>
    <t>ROBERTO CRUZ ESCOBAR</t>
  </si>
  <si>
    <t>58MW4VCL</t>
  </si>
  <si>
    <t>EDWIN ALBERTO ROMERO ALFARO</t>
  </si>
  <si>
    <t>MARLON ITALO HERRERA SANTOS</t>
  </si>
  <si>
    <t>JNFD3MFG</t>
  </si>
  <si>
    <t>DS00H4</t>
  </si>
  <si>
    <t>EDWIN HUMBERTO ACOSTA</t>
  </si>
  <si>
    <t>7CI5QUXU</t>
  </si>
  <si>
    <t>DS00FH</t>
  </si>
  <si>
    <t>ISRAEL SALGUERO MARROQUIN</t>
  </si>
  <si>
    <t>F89V8N6S</t>
  </si>
  <si>
    <t>JOSE MAXIMILIANO ASCENCIO LOPEZ</t>
  </si>
  <si>
    <t>NWWF3HMD</t>
  </si>
  <si>
    <t>JOSE CARLOS RODRIGUEZ MEJIA</t>
  </si>
  <si>
    <t>DS00GH</t>
  </si>
  <si>
    <t>JOSÉ VICENTE FLORES FLORES</t>
  </si>
  <si>
    <t>7K8GW40G</t>
  </si>
  <si>
    <t>WILLIAM VLADIMIR RIVAS LIMA</t>
  </si>
  <si>
    <t>LZG5UZM4</t>
  </si>
  <si>
    <t xml:space="preserve">JOSE HUMBERTO MENDOZA VASQUEZ </t>
  </si>
  <si>
    <t>DS00H0</t>
  </si>
  <si>
    <t>GERSON EDGARDO VENTURA VASQUEZ</t>
  </si>
  <si>
    <t>M6NDZ7KK</t>
  </si>
  <si>
    <t>CARLOS ERNESTO TOBAR HERNANDEZ</t>
  </si>
  <si>
    <t>SS7S1Z6L</t>
  </si>
  <si>
    <t>WILMER ANTONIO HERNÁNDEZ MENJÍVAR</t>
  </si>
  <si>
    <t>K6SP43FC</t>
  </si>
  <si>
    <t>DS00H7</t>
  </si>
  <si>
    <t>RENE ANTONIO PEREZ FERNANDEZ</t>
  </si>
  <si>
    <t>3Q27IN0H</t>
  </si>
  <si>
    <t>JONATHAN VLADIMIR VASQUEZ RAMIREZ</t>
  </si>
  <si>
    <t>OWP4ED1I</t>
  </si>
  <si>
    <t>JOSUE ISAIAS HERNANDEZ RAMIREZ</t>
  </si>
  <si>
    <t>2ZSSC5LC</t>
  </si>
  <si>
    <t>DS00H9</t>
  </si>
  <si>
    <t>NATANAEL GUZMAN CONTRERAS</t>
  </si>
  <si>
    <t>OX54BZKL</t>
  </si>
  <si>
    <t>EFRAIN ZOMETA</t>
  </si>
  <si>
    <t>Y7GM5PFT</t>
  </si>
  <si>
    <t>OSCAR ENRIQUE CRUZ</t>
  </si>
  <si>
    <t>KSFHTKJV</t>
  </si>
  <si>
    <t>DS0007</t>
  </si>
  <si>
    <t>PENDIENTE</t>
  </si>
  <si>
    <t>CARLOS HUMBERTO MONTENEGRO RAMIREZ</t>
  </si>
  <si>
    <t>G/C</t>
  </si>
  <si>
    <t>CVYSHXHD</t>
  </si>
  <si>
    <t>VELARMINO MEJIA GARCIA</t>
  </si>
  <si>
    <t>ISMAEL CAMPOS CORTEZ</t>
  </si>
  <si>
    <t>TX9ULDOJ</t>
  </si>
  <si>
    <t>DS0009</t>
  </si>
  <si>
    <t>MILTON ORLANDO RAMOS PALMO</t>
  </si>
  <si>
    <t>JXKS6W13</t>
  </si>
  <si>
    <t>3/16/2023</t>
  </si>
  <si>
    <t>WALTER DE JESUS SANCHEZ RENDEROS</t>
  </si>
  <si>
    <t>0DKYISWP</t>
  </si>
  <si>
    <t>DS0011</t>
  </si>
  <si>
    <t>JOSE ANTONIO JOVEL VASQUEZ</t>
  </si>
  <si>
    <t>ES4GVRYB</t>
  </si>
  <si>
    <t>JUAN CARLOS FLORES GARCIA</t>
  </si>
  <si>
    <t>JOSE EMERSON HERNANDEZ HERRERA</t>
  </si>
  <si>
    <t>DS0012</t>
  </si>
  <si>
    <t>VICENTE MENDOZA MARTÍNEZ</t>
  </si>
  <si>
    <t>RZW8BLA2</t>
  </si>
  <si>
    <t>ANDRES EMILIANO ROSALES GARCIA</t>
  </si>
  <si>
    <t>HWT95RVW</t>
  </si>
  <si>
    <t>SERAFIN GARCIA PONCE</t>
  </si>
  <si>
    <t>8LV4H8BP</t>
  </si>
  <si>
    <t>DS0017</t>
  </si>
  <si>
    <t>FERNANDO JAVIER LARIOS</t>
  </si>
  <si>
    <t>16JR2FHU</t>
  </si>
  <si>
    <t>ISMAEL DE JESUS CAMPOS PEREZ</t>
  </si>
  <si>
    <t>C2JBBU5E</t>
  </si>
  <si>
    <t>CARLOS GUILLERMO RAMIREZ CRUZ</t>
  </si>
  <si>
    <t>KNL7YKTT</t>
  </si>
  <si>
    <t>DS0021</t>
  </si>
  <si>
    <t>JOSE NEFTALY CRUZ LOVO</t>
  </si>
  <si>
    <t>UWMBQBS2</t>
  </si>
  <si>
    <t>JOSE ISAIAS CRUZ PEREZ</t>
  </si>
  <si>
    <t>WILBER HERIBERTO DIAZ</t>
  </si>
  <si>
    <t>01H5035O</t>
  </si>
  <si>
    <t>DS0024</t>
  </si>
  <si>
    <t>MARIO ALEXANDER ESCOBAR MARTINEZ</t>
  </si>
  <si>
    <t>L48N8L9N</t>
  </si>
  <si>
    <t>JOSE ERNESTO MEJIA VASQUEZ</t>
  </si>
  <si>
    <t>U6B2I2LR</t>
  </si>
  <si>
    <t>NELSON ALEJANDRO BAUTISTA VASQUEZ</t>
  </si>
  <si>
    <t>EUVHY97S</t>
  </si>
  <si>
    <t>DS0025</t>
  </si>
  <si>
    <t>CESAR ANTONIO LOPEZ VALLE</t>
  </si>
  <si>
    <t>2K1QTBI2</t>
  </si>
  <si>
    <t>DOUGLAS MAURICIO BELTRAN MENDEZ</t>
  </si>
  <si>
    <t>70QZWXTD</t>
  </si>
  <si>
    <t>SERGIO RICARDO CORTÉS CASTANEDA</t>
  </si>
  <si>
    <t>CPSNXOMB</t>
  </si>
  <si>
    <t>DS0027</t>
  </si>
  <si>
    <t>MELVIN AMILCAR LOPEZ MARTIR</t>
  </si>
  <si>
    <t>GUP1OSXT</t>
  </si>
  <si>
    <t>JOSE LUIS ANDRADE MANZANARES</t>
  </si>
  <si>
    <t>LUIS ANTONIO PANAMEÑO MARROQUIN</t>
  </si>
  <si>
    <t>DS0028</t>
  </si>
  <si>
    <t>JOSE DOUGLAS MONGE ALBERTO</t>
  </si>
  <si>
    <t>1IMTVC90</t>
  </si>
  <si>
    <t>DOUGLAS EMILIO MONGE VASQUEZ</t>
  </si>
  <si>
    <t>4SZA0B0X</t>
  </si>
  <si>
    <t>HENRY HERNAN RIVERA GARCIA</t>
  </si>
  <si>
    <t>DS0037</t>
  </si>
  <si>
    <t>RICARDO ANTONIO NERIO RAMIREZ</t>
  </si>
  <si>
    <t>TFAESTCV</t>
  </si>
  <si>
    <t>EDWIN VLADIMIR CERROS MEJIA</t>
  </si>
  <si>
    <t>8G9L8AOF</t>
  </si>
  <si>
    <t>2/16/2023</t>
  </si>
  <si>
    <t>DS0055</t>
  </si>
  <si>
    <t>ERIK ALONSO CARDOZA CAMPOS</t>
  </si>
  <si>
    <t>2E3ZA9WF</t>
  </si>
  <si>
    <t>ALEXIS VLADIMIR JAIMES BARAHONA</t>
  </si>
  <si>
    <t>VICTOR AARON PONCE CAMPOS</t>
  </si>
  <si>
    <t>UC7PRVZP</t>
  </si>
  <si>
    <t>DS0079</t>
  </si>
  <si>
    <t>WILLIAN ALEXANDER MÉNDEZ  VASQUEZ</t>
  </si>
  <si>
    <t>EMEBZE7B</t>
  </si>
  <si>
    <t>WILBER ALEXANDER RIVERA PEREZ</t>
  </si>
  <si>
    <t>QR0HAHGM</t>
  </si>
  <si>
    <t>ROBERTO CARLOS CORNEJO CASTRO</t>
  </si>
  <si>
    <t>1FUWPO4I</t>
  </si>
  <si>
    <t>DS0080</t>
  </si>
  <si>
    <t>MARCOS DAVID FLAMENCO VENTURA</t>
  </si>
  <si>
    <t>9TKGBI44</t>
  </si>
  <si>
    <t>MANUEL ANOTNIO VALLE HERNANDEZ</t>
  </si>
  <si>
    <t>DS0081</t>
  </si>
  <si>
    <t>MARVIN DE JESUS ZECEÑA LOPEZ</t>
  </si>
  <si>
    <t>WLHPMATJ</t>
  </si>
  <si>
    <t>6/15/2023</t>
  </si>
  <si>
    <t>JESUS ADI VANEGAS AVALOS</t>
  </si>
  <si>
    <t>FRANCISCO ALEJANDRO VELASCO MARTINEZ</t>
  </si>
  <si>
    <t>D2FVBZDT</t>
  </si>
  <si>
    <t>DS0089</t>
  </si>
  <si>
    <t>EZEQUIEL DE JESÚS PEREZ BAUTISTA</t>
  </si>
  <si>
    <t>CFEO3K9V</t>
  </si>
  <si>
    <t>JOVEL OMAR MENDOZA BOLAÑOS</t>
  </si>
  <si>
    <t>VHKXI5UG</t>
  </si>
  <si>
    <t>JUAN MANUEL MARROQUIN</t>
  </si>
  <si>
    <t>KHO38PDX</t>
  </si>
  <si>
    <t>DS0090</t>
  </si>
  <si>
    <t>JOSE ANGEL FLORES GRANADOS</t>
  </si>
  <si>
    <t>5HLWRLRM</t>
  </si>
  <si>
    <t>DIEGO EDENILSON MEJÍA CASTILLO</t>
  </si>
  <si>
    <t>EDGARDO VENTURA FLORES</t>
  </si>
  <si>
    <t>PK06II6O</t>
  </si>
  <si>
    <t>DS0091</t>
  </si>
  <si>
    <t>CÉSAR ARMANDO REYES PANAMEÑO</t>
  </si>
  <si>
    <t>FLAVIO ANTONIO LAGUAN MARTINEZ</t>
  </si>
  <si>
    <t>JAIRO ISAIAS PEREZ LOPEZ</t>
  </si>
  <si>
    <t>ALEXANDER HERNANDEZ MONICO</t>
  </si>
  <si>
    <t>DS0095</t>
  </si>
  <si>
    <t>SANTOS ELIAS MARTINEZ</t>
  </si>
  <si>
    <t>37JRE6OB</t>
  </si>
  <si>
    <t>ADILIO ESCOBAR CHOTO</t>
  </si>
  <si>
    <t>F6S48VVM</t>
  </si>
  <si>
    <t>cre</t>
  </si>
  <si>
    <t>JOSÉ FRANCISCO SÁNCHEZ</t>
  </si>
  <si>
    <t>45XDC4GN</t>
  </si>
  <si>
    <t>DS0099</t>
  </si>
  <si>
    <t>FREDY ANTONIO MARTÍNEZ</t>
  </si>
  <si>
    <t>SY75FI2P</t>
  </si>
  <si>
    <t>4/16/2023</t>
  </si>
  <si>
    <t>ALEX ALBERTO FLORES GARCIA</t>
  </si>
  <si>
    <t>UI7TZS9U</t>
  </si>
  <si>
    <t>JOSE HUMBERTO CRUZ BAUTISTA</t>
  </si>
  <si>
    <t>CE6IJQ0V</t>
  </si>
  <si>
    <t>DS00U2</t>
  </si>
  <si>
    <t>ROMAN BLADIMIR MARTINEZ VEGA</t>
  </si>
  <si>
    <t>WXNAGMGM</t>
  </si>
  <si>
    <t>DS0006</t>
  </si>
  <si>
    <t>SIN USUARIO</t>
  </si>
  <si>
    <t>PIO REINALDO JORGE GARCIA</t>
  </si>
  <si>
    <t>TY9SOV6G</t>
  </si>
  <si>
    <t>PEDRO VASQUEZ MARTINEZ</t>
  </si>
  <si>
    <t>JOSE ANTONIO MORAN CORTEZ</t>
  </si>
  <si>
    <t>8V1PE1JY</t>
  </si>
  <si>
    <t>DS0020</t>
  </si>
  <si>
    <t>PABLO ALEXANDER LOPEZ MARTINEZ</t>
  </si>
  <si>
    <t>4024Y9JF</t>
  </si>
  <si>
    <t>9/15/2024</t>
  </si>
  <si>
    <t>EVER EDGARDO COREAS RIVAS</t>
  </si>
  <si>
    <t>I2FU034W</t>
  </si>
  <si>
    <t>FREDY ANTONIO MARTINEZ MARTINEZ</t>
  </si>
  <si>
    <t>Y1JVX2GK</t>
  </si>
  <si>
    <t>DS0022</t>
  </si>
  <si>
    <t>JESUS OVIDIO NIETO RAMIREZ</t>
  </si>
  <si>
    <t>A4IDLDR9</t>
  </si>
  <si>
    <t>EDWIN HERIBERTO SÁNCHEZ ROLIN</t>
  </si>
  <si>
    <t>DS0029</t>
  </si>
  <si>
    <t>DENIS HAMILTON UMANZOR AVALOS</t>
  </si>
  <si>
    <t>WILLIAN ERNESTO FUENTES MENDEZ</t>
  </si>
  <si>
    <t>F1HGV4RM</t>
  </si>
  <si>
    <t>WILLIAN ISMAEL FUENTES GODOY</t>
  </si>
  <si>
    <t>GOQ2A558</t>
  </si>
  <si>
    <t>DS0030</t>
  </si>
  <si>
    <t>ANGEL DE JESUS ARTIGA LAZO</t>
  </si>
  <si>
    <t>64JSOSRM</t>
  </si>
  <si>
    <t>IRVIN STEVEN FUENTES ARAGON</t>
  </si>
  <si>
    <t>HU9311KF</t>
  </si>
  <si>
    <t>JOSE JAVIER ROSALES BRIZUELA</t>
  </si>
  <si>
    <t>DS0038</t>
  </si>
  <si>
    <t>JUAN ANTONIO FERNANDEZ ALVARADO</t>
  </si>
  <si>
    <t>MC5EVAA2</t>
  </si>
  <si>
    <t>6/16/1997</t>
  </si>
  <si>
    <t>MELVIN ANTONIO CASTILLO BERMUDEZ</t>
  </si>
  <si>
    <t>0GECGEYZ</t>
  </si>
  <si>
    <t>WILFREDO HERNANDEZ</t>
  </si>
  <si>
    <t>KWWZHPE2</t>
  </si>
  <si>
    <t>DS0051</t>
  </si>
  <si>
    <t>SAUL ALFREDO PUBILL LOVATO</t>
  </si>
  <si>
    <t>LUIS GONZALO BOLAÑOS COTO</t>
  </si>
  <si>
    <t>O3FTMN3L</t>
  </si>
  <si>
    <t>10/22/2020</t>
  </si>
  <si>
    <t>KEVIN VLADIMIR RIVERA ALVARENGA</t>
  </si>
  <si>
    <t>9VGATDE9</t>
  </si>
  <si>
    <t>1/16/2023</t>
  </si>
  <si>
    <t>DS0053</t>
  </si>
  <si>
    <t>WALKER EMIGDIO PEÑA CARDOZA</t>
  </si>
  <si>
    <t>5CJ644AQ</t>
  </si>
  <si>
    <t>JOSE ANGEL DIAZ CAÑAS</t>
  </si>
  <si>
    <t>SF50E6IK</t>
  </si>
  <si>
    <t>LUIS ERNESTO CAMPOS BARAHONA</t>
  </si>
  <si>
    <t>ROBERTO CARLOS CORNEJO SANCHEZ</t>
  </si>
  <si>
    <t>JSAOQAXD</t>
  </si>
  <si>
    <t>DS0058</t>
  </si>
  <si>
    <t>VICTOR MANUEL CRUZ JIMENEZ</t>
  </si>
  <si>
    <t>X17PHOPX</t>
  </si>
  <si>
    <t>CARLOS EDUARDO MATUTE</t>
  </si>
  <si>
    <t>P14POYSJ</t>
  </si>
  <si>
    <t>MORIS ARMANDO CARRILLO MIRANDA</t>
  </si>
  <si>
    <t>HZL9DN9S</t>
  </si>
  <si>
    <t>DS0059</t>
  </si>
  <si>
    <t>VLADIMIR PINEDA</t>
  </si>
  <si>
    <t>MYB64ZZW</t>
  </si>
  <si>
    <t>6/16/2014</t>
  </si>
  <si>
    <t>JAIME STEVE PEREZ UMANZOR</t>
  </si>
  <si>
    <t>H7U6AJ28</t>
  </si>
  <si>
    <t>TRANSITO ALBERTO MONGE</t>
  </si>
  <si>
    <t>UJK18HDZ</t>
  </si>
  <si>
    <t>DS0067</t>
  </si>
  <si>
    <t>DAVID ALEXANDER DIAZ</t>
  </si>
  <si>
    <t>SK47MIXD</t>
  </si>
  <si>
    <t>HUMBERTO PÉREZ MARTÍNEZ</t>
  </si>
  <si>
    <t>2ZS4ESL4</t>
  </si>
  <si>
    <t>JULIO CESAR ESCAMIA RUIZ</t>
  </si>
  <si>
    <t>JYU6JWUC</t>
  </si>
  <si>
    <t>8/24/2021</t>
  </si>
  <si>
    <t>DS0078</t>
  </si>
  <si>
    <t>JOSE OVIDIO RAMIREZ SANCHEZ</t>
  </si>
  <si>
    <t>K3UM322P</t>
  </si>
  <si>
    <t>WILBERTO RAUDA DIAZ</t>
  </si>
  <si>
    <t>BFB03FD8</t>
  </si>
  <si>
    <t>RAFAEL ANTONIO JUAREZ LOPEZ</t>
  </si>
  <si>
    <t>W0MUAK4J</t>
  </si>
  <si>
    <t>DS0082</t>
  </si>
  <si>
    <t>MARLON EDUARDO MEJIA VASQUEZ</t>
  </si>
  <si>
    <t>F16ER99C</t>
  </si>
  <si>
    <t>MAURICIO VLADIMIR MORALES MARROQUIN</t>
  </si>
  <si>
    <t>SANTOS EVER GARCIA</t>
  </si>
  <si>
    <t>Y5WIHZB4</t>
  </si>
  <si>
    <t>DS0084</t>
  </si>
  <si>
    <t>RAUL ERNESTO VILLEDA</t>
  </si>
  <si>
    <t>0NL9J8PC</t>
  </si>
  <si>
    <t>HUGO ERNESTO FLORES MARTINEZ</t>
  </si>
  <si>
    <t>GBZVNIXM</t>
  </si>
  <si>
    <t>VICENTE ALEJANDRO POCASANGRE</t>
  </si>
  <si>
    <t>BOWFB9OY</t>
  </si>
  <si>
    <t>DS0087</t>
  </si>
  <si>
    <t>JORGE LUIS MIRANDA</t>
  </si>
  <si>
    <t>E0I9OXUS</t>
  </si>
  <si>
    <t>ROSA MIRIAM CUELLAR</t>
  </si>
  <si>
    <t>WILBER ENRIQUE CARPIO GONZALEZ</t>
  </si>
  <si>
    <t>JOSE DAVID MOSCOSO MUNDO</t>
  </si>
  <si>
    <t>L4J8Q9PU</t>
  </si>
  <si>
    <t>DS0097</t>
  </si>
  <si>
    <t>JOSUE GRIMALDO BELTRAN GONZALEZ</t>
  </si>
  <si>
    <t>N9XQ4E9K</t>
  </si>
  <si>
    <t>CELSO HEMIR TORRES BERNAL</t>
  </si>
  <si>
    <t>IMKS8TTF</t>
  </si>
  <si>
    <t>KEVIN SALVADOR RAMOS HERNANDEZ</t>
  </si>
  <si>
    <t>F7H97C36</t>
  </si>
  <si>
    <t>DS0098</t>
  </si>
  <si>
    <t>JOSE SANTOS COREAS</t>
  </si>
  <si>
    <t>GVSUO3CF</t>
  </si>
  <si>
    <t>JOSE ALFREDO LOPEZ GUARDADO</t>
  </si>
  <si>
    <t>O59JJLVE</t>
  </si>
  <si>
    <t>SERGIO JOSE SEGURA</t>
  </si>
  <si>
    <t>DS00A5</t>
  </si>
  <si>
    <t>EVER BLADIMIR MALDONADO MARTINEZ</t>
  </si>
  <si>
    <t>IKDUICR2</t>
  </si>
  <si>
    <t>ANDY WILLIAMS MORALES</t>
  </si>
  <si>
    <t>XNAJQFQP</t>
  </si>
  <si>
    <t>LUIS ERNESTO MARTINEZ FLORES</t>
  </si>
  <si>
    <t>DS00A6</t>
  </si>
  <si>
    <t>BRAYAN ALEXANDER PEREZ FUENTES</t>
  </si>
  <si>
    <t>UC1QDRT6</t>
  </si>
  <si>
    <t>8/13/2023</t>
  </si>
  <si>
    <t>JOSE LEONARDO RENDEROS ALAS</t>
  </si>
  <si>
    <t>EDWIN SAUL CAMPOS MARTINEZ</t>
  </si>
  <si>
    <t>DS00DC</t>
  </si>
  <si>
    <t xml:space="preserve">LUI ALONSO LOPEZ RIVAS </t>
  </si>
  <si>
    <t>CARLOS ANTONIO MARROQUIN</t>
  </si>
  <si>
    <t xml:space="preserve">SERGIO ANTONIO SORTO </t>
  </si>
  <si>
    <t>CARLOS MAURICIO MARROQUIN</t>
  </si>
  <si>
    <t>DS00DG</t>
  </si>
  <si>
    <t xml:space="preserve">MAURICIO ERNESTO QUINTANILLA LOPEZ </t>
  </si>
  <si>
    <t xml:space="preserve">JUAN CARLOS FLORES </t>
  </si>
  <si>
    <t>JAVIER ANTONIO CONSTANZA MORALES</t>
  </si>
  <si>
    <t xml:space="preserve">JOHNNY ERNESTO GONZALEZ CARPIO </t>
  </si>
  <si>
    <t>DS00DJ</t>
  </si>
  <si>
    <t>JOSE LUIS ALFONSO SIBRIAN ORTIZ</t>
  </si>
  <si>
    <t>ABRAHAM BONILLA AMAYA</t>
  </si>
  <si>
    <t>BRANDO JOSUE CRUZ RU2</t>
  </si>
  <si>
    <t>DS00T7</t>
  </si>
  <si>
    <t>JOSE MAURICIO VELASQUEZ VALLE</t>
  </si>
  <si>
    <t>4FKQOQSC</t>
  </si>
  <si>
    <t>8/25/2021</t>
  </si>
  <si>
    <t>DS0001</t>
  </si>
  <si>
    <t>0UQ5S9EZ</t>
  </si>
  <si>
    <t>JOSE LEONIDAS ARGUETA FERNANDEZ</t>
  </si>
  <si>
    <t>9MAQGFSO</t>
  </si>
  <si>
    <t>LC</t>
  </si>
  <si>
    <t>HENRY STANLEY RIVAS  ORTIZ</t>
  </si>
  <si>
    <t>KHVS2ZSA</t>
  </si>
  <si>
    <t>DS0002</t>
  </si>
  <si>
    <t>JULIAN GUARDADO CARTAGENA</t>
  </si>
  <si>
    <t>XX7NXEP1</t>
  </si>
  <si>
    <t>OMAR ANTONIO BONILLA ORTIZ</t>
  </si>
  <si>
    <t>Q4R6GDHA</t>
  </si>
  <si>
    <t>DS0004</t>
  </si>
  <si>
    <t>LUIS ALONSO RUBIO</t>
  </si>
  <si>
    <t>03731115-7</t>
  </si>
  <si>
    <t>PHJNTY29</t>
  </si>
  <si>
    <t>SERGIO GARCIA</t>
  </si>
  <si>
    <t>WILLIAM ANTONIO MATAL GÓMEZ</t>
  </si>
  <si>
    <t>05526378-4</t>
  </si>
  <si>
    <t>MIGUEL ANGEL MARTINEZ MEJIA</t>
  </si>
  <si>
    <t>06458378-5</t>
  </si>
  <si>
    <t>6FFY5XUA</t>
  </si>
  <si>
    <t>DS0008</t>
  </si>
  <si>
    <t>JOSE DAVID FUENTES RENDEROS</t>
  </si>
  <si>
    <t>EB4FPQKN</t>
  </si>
  <si>
    <t>FELIX ALEXANDER GONZALES GARCIA</t>
  </si>
  <si>
    <t>W7XVTXMP</t>
  </si>
  <si>
    <t>DAVID ISAAC MONTANO HERNÁNDEZ</t>
  </si>
  <si>
    <t>06630573-5</t>
  </si>
  <si>
    <t>DS0014</t>
  </si>
  <si>
    <t>ANDRES DE JESUS ROSALES RAMIREZ</t>
  </si>
  <si>
    <t>1A4KZDWX</t>
  </si>
  <si>
    <t>JOSE ALFREDO ZAVALA RAMOS</t>
  </si>
  <si>
    <t>JBAHYA8S</t>
  </si>
  <si>
    <t>MARDOQUEO BALDEMAR AGUILAR ZETINO</t>
  </si>
  <si>
    <t>2X7JU84A</t>
  </si>
  <si>
    <t>DS0015</t>
  </si>
  <si>
    <t>ÓSCAR ANTONIO RODAS VILLEDA</t>
  </si>
  <si>
    <t>05566152-6</t>
  </si>
  <si>
    <t>ANDY ALEXIS CASTAÑEDA MARTÍNEZ</t>
  </si>
  <si>
    <t>06434360-6</t>
  </si>
  <si>
    <t>HUGO GEOVANNY MARROQUÍN QUINTANILLA</t>
  </si>
  <si>
    <t>04487894-0</t>
  </si>
  <si>
    <t>DS0018</t>
  </si>
  <si>
    <t>OSMIN ADELIO BELTRAN AQUINO</t>
  </si>
  <si>
    <t>UNQHHHMY</t>
  </si>
  <si>
    <t>JOSE SANTOS CRUZ MARTINEZ</t>
  </si>
  <si>
    <t>N26FUB8J</t>
  </si>
  <si>
    <t>VICTOR MANUEL TEREZON MELARA</t>
  </si>
  <si>
    <t>1EPPXSJA</t>
  </si>
  <si>
    <t>DS0032</t>
  </si>
  <si>
    <t>NELSON MAURICIO MEJIA MARTINEZ</t>
  </si>
  <si>
    <t>K0XWP8D7</t>
  </si>
  <si>
    <t>JOSE JORGE DURAN VASQUEZ</t>
  </si>
  <si>
    <t>0340RVH9</t>
  </si>
  <si>
    <t>DS0039</t>
  </si>
  <si>
    <t>BALTAZAR ORELLANA</t>
  </si>
  <si>
    <t>P17Y9SWV</t>
  </si>
  <si>
    <t>ARMANDO ERNESTO AMAYA GUZMAN</t>
  </si>
  <si>
    <t>JHRBKE7R</t>
  </si>
  <si>
    <t>DS0040</t>
  </si>
  <si>
    <t>MIGUEL ÁNGEL PINTE MISMIT</t>
  </si>
  <si>
    <t>04903234-5</t>
  </si>
  <si>
    <t>JORGE ALBERTO LOPEZ CARRANZA</t>
  </si>
  <si>
    <t>04823493-6</t>
  </si>
  <si>
    <t>DS0041</t>
  </si>
  <si>
    <t>WILLIAM ARNOLDO VIVAS CAMPOS</t>
  </si>
  <si>
    <t>XNIUB5TX</t>
  </si>
  <si>
    <t>JOSE DOMINGO ADAN VIVAS CAMPOS</t>
  </si>
  <si>
    <t>OT41PGOD</t>
  </si>
  <si>
    <t>DS0042</t>
  </si>
  <si>
    <t>MANUEL ANGEL OCHOA ARGUETA</t>
  </si>
  <si>
    <t>NZC9CS0X</t>
  </si>
  <si>
    <t>HENRRY ALEJANDRO PEÑA LANDAVERDE</t>
  </si>
  <si>
    <t>A8BW1BAK</t>
  </si>
  <si>
    <t>PABLO ADONAY DIAZ</t>
  </si>
  <si>
    <t>VZ9TOCA7</t>
  </si>
  <si>
    <t>DS0045</t>
  </si>
  <si>
    <t>FRANCISCO JAVIER ALVARENGA GUARDADO</t>
  </si>
  <si>
    <t>I0Z0CMU6</t>
  </si>
  <si>
    <t>MELVIN DANIEL VAQUERO QUIJADA</t>
  </si>
  <si>
    <t>HENRY NOE MENA</t>
  </si>
  <si>
    <t>NB0UXSFA</t>
  </si>
  <si>
    <t>DS0046</t>
  </si>
  <si>
    <t>JOSE BENJAMIN RICO LOPEZ</t>
  </si>
  <si>
    <t>C1T1S2TV</t>
  </si>
  <si>
    <t>JOSE ORLANDO LOPEZ PINEDA</t>
  </si>
  <si>
    <t>LEO30IU2</t>
  </si>
  <si>
    <t>DS0056</t>
  </si>
  <si>
    <t>FREDI SAUL RAMIREZ RAMOS</t>
  </si>
  <si>
    <t>6QEKC2B5</t>
  </si>
  <si>
    <t>RAFAEL ANTONIO SUBVADO AGUILAR</t>
  </si>
  <si>
    <t>CP744A57</t>
  </si>
  <si>
    <t>WILBER OMAR ARIAS RIVERA</t>
  </si>
  <si>
    <t>VA37AI05</t>
  </si>
  <si>
    <t>DS0064</t>
  </si>
  <si>
    <t>MAURICIO ARMANDO RODRIGUEZ HERNANDEZ</t>
  </si>
  <si>
    <t>03884267-2</t>
  </si>
  <si>
    <t>NELSON GEOVANY SANTIAGO HERRERA</t>
  </si>
  <si>
    <t>UOTJE97X</t>
  </si>
  <si>
    <t>HENDRICK ALDAIR GARCÍA MARTÍNEZ</t>
  </si>
  <si>
    <t>06348143-5</t>
  </si>
  <si>
    <t>DS0068</t>
  </si>
  <si>
    <t>RICARDO ANTONIO PAREDES GUEVARA</t>
  </si>
  <si>
    <t>S6SRQPKJ</t>
  </si>
  <si>
    <t>CHRISTOPHER MELENDEZ VASQUEZ</t>
  </si>
  <si>
    <t>VOEUDBT1</t>
  </si>
  <si>
    <t>DS0069</t>
  </si>
  <si>
    <t>JOSE MARIO RIVAS AGUILAR</t>
  </si>
  <si>
    <t>O9L0MM8W</t>
  </si>
  <si>
    <t>ENCARNACION CRUZ MARTINEZ</t>
  </si>
  <si>
    <t>T9G5AUS0</t>
  </si>
  <si>
    <t>DS0074</t>
  </si>
  <si>
    <t>RAMIRO ANTONIO HERNANDEZ HERNANDEZ</t>
  </si>
  <si>
    <t>3RGPQ1YN</t>
  </si>
  <si>
    <t>RONALD ABDUL PAREDES REYES</t>
  </si>
  <si>
    <t>HBIE0P95</t>
  </si>
  <si>
    <t>DS0077</t>
  </si>
  <si>
    <t>FELIPE HERRERA NAVARRO</t>
  </si>
  <si>
    <t>N84CZ7HB</t>
  </si>
  <si>
    <t xml:space="preserve">BRYAN ALEXIS LOPEZ DURAN </t>
  </si>
  <si>
    <t>DS0092</t>
  </si>
  <si>
    <t>ABEL MARTINEZ MOLINA</t>
  </si>
  <si>
    <t>S0UDQ18J</t>
  </si>
  <si>
    <t>WALTER ALCIDES COTTO SANTOS</t>
  </si>
  <si>
    <t>X87OTTB1</t>
  </si>
  <si>
    <t>DS00B2</t>
  </si>
  <si>
    <t>JOSE NELSON PARADA PEDROZA</t>
  </si>
  <si>
    <t>RWPRSD74</t>
  </si>
  <si>
    <t>JOBEL OBDULIO ORDOÑEZ PEREZ</t>
  </si>
  <si>
    <t>BMON7MSB</t>
  </si>
  <si>
    <t>JOSÉ RAÚL HERNÁNDEZ ORELLANA</t>
  </si>
  <si>
    <t>F0HS3XE5</t>
  </si>
  <si>
    <t>DS00DV</t>
  </si>
  <si>
    <t>OSMÍN ERNESTO ROMERO MORÁN</t>
  </si>
  <si>
    <t>05185606-4</t>
  </si>
  <si>
    <t>ESAÚ EDGARDO RAMÍREZ CASCO</t>
  </si>
  <si>
    <t>06515338-9</t>
  </si>
  <si>
    <t>EZEQUIEL ELIEZAR MALDONADO LAÍNEZ</t>
  </si>
  <si>
    <t>06549190-7</t>
  </si>
  <si>
    <t>DS00U5</t>
  </si>
  <si>
    <t>JUAN CARLOS LANDAVERDE TOMASINO</t>
  </si>
  <si>
    <t>01733182-8</t>
  </si>
  <si>
    <t>EDUARDO HUMBERTO TESHE MANCÍA</t>
  </si>
  <si>
    <t>05308980-9</t>
  </si>
  <si>
    <t>SAMUEL ANTONIO GONZALEZ GONZALEZ</t>
  </si>
  <si>
    <t>04767094-3</t>
  </si>
  <si>
    <t>DS00DM</t>
  </si>
  <si>
    <t>CRISTIAN HERNAN MARROQUIN SANTOS</t>
  </si>
  <si>
    <t>06455869-1</t>
  </si>
  <si>
    <t>CONDUCTOR DE DISTRIBUCIÓN VAN</t>
  </si>
  <si>
    <t>DS0003</t>
  </si>
  <si>
    <t>E9P1Y9B5</t>
  </si>
  <si>
    <t>WILBER ALEXANDER CORDOVA CASTILLO</t>
  </si>
  <si>
    <t>LC07K6ZN</t>
  </si>
  <si>
    <t>ALEXANDER EDUARDO SANDOVAL MAZARIEGO</t>
  </si>
  <si>
    <t>HHUURYVI</t>
  </si>
  <si>
    <t>KEVIN ENRIQUE MENDEZ ORTIZ</t>
  </si>
  <si>
    <t>8J677NWV</t>
  </si>
  <si>
    <t>DS0013</t>
  </si>
  <si>
    <t>EDWIN DANILO LÓPEZ SOLORZANO</t>
  </si>
  <si>
    <t>CXO2FZSQ</t>
  </si>
  <si>
    <t>JAVIER ANTONIO GARCIA BENITEZ</t>
  </si>
  <si>
    <t>D8F99EFH</t>
  </si>
  <si>
    <t>MILTON GEOVANY GARCIA BENITEZ</t>
  </si>
  <si>
    <t>3V2C4QIW</t>
  </si>
  <si>
    <t>DS0019</t>
  </si>
  <si>
    <t>MARDUK IVAN TORRES MARAVILLA</t>
  </si>
  <si>
    <t>XLA6M1OA</t>
  </si>
  <si>
    <t>JOSE ADALBERTO HERNANDEZ TAURA</t>
  </si>
  <si>
    <t>GNYRRCGZ</t>
  </si>
  <si>
    <t>JUAN CARLOS HERNÁNDEZ MARTÍNEZ</t>
  </si>
  <si>
    <t>DGBXL6UC</t>
  </si>
  <si>
    <t>DS0023</t>
  </si>
  <si>
    <t>JUAN CARLOS RIVAS GARCIA</t>
  </si>
  <si>
    <t>8B1BIK6I</t>
  </si>
  <si>
    <t>CARLOS ANTONIO MARROQUIN SANCHEZ</t>
  </si>
  <si>
    <t>JAVIER ENRIQUE CHAVEZ FERNANDEZ</t>
  </si>
  <si>
    <t>B8U8U0IG</t>
  </si>
  <si>
    <t>CRISTIAN BALTAZAR PORTILLO ORELLANA</t>
  </si>
  <si>
    <t>OEJ0USNS</t>
  </si>
  <si>
    <t>DS0031</t>
  </si>
  <si>
    <t>PEDRO DE JESUS ALCANTARA ALVARADO</t>
  </si>
  <si>
    <t>LHCX0C28</t>
  </si>
  <si>
    <t>JOSE ANGEL RODRIGUEZ MIRANDA</t>
  </si>
  <si>
    <t>U9LEYXMI</t>
  </si>
  <si>
    <t>ROBERTO JONATHAN MENDEZ RIVAS</t>
  </si>
  <si>
    <t>DS0033</t>
  </si>
  <si>
    <t>FRANCISCO JOSE DEL CID MARGUEIS</t>
  </si>
  <si>
    <t>LTAXLVRJ</t>
  </si>
  <si>
    <t>JAIME ONIEL RIVAS CASTILLO</t>
  </si>
  <si>
    <t>FG938WXK</t>
  </si>
  <si>
    <t>1/17/2022</t>
  </si>
  <si>
    <t>WILMER OMAR NIETO SEGURA</t>
  </si>
  <si>
    <t>Y18JXMW1</t>
  </si>
  <si>
    <t>DS0034</t>
  </si>
  <si>
    <t>ADIN BLADIMIR SOLA FLORES</t>
  </si>
  <si>
    <t>ANDERSON WILFREDO TOBAR GARCIA</t>
  </si>
  <si>
    <t>HSM8JKL1</t>
  </si>
  <si>
    <t>MIGUEL ANGEL REYES VENTURA</t>
  </si>
  <si>
    <t>J2EW1ZKI</t>
  </si>
  <si>
    <t>DS0035</t>
  </si>
  <si>
    <t>OSCAR EDUARDO DELGADO GARCÍA</t>
  </si>
  <si>
    <t>3YDYLMK1</t>
  </si>
  <si>
    <t>JOSE ALEJANDRO RIVAS NAVARRO</t>
  </si>
  <si>
    <t>5VO4KRB5</t>
  </si>
  <si>
    <t>ROBERTO ISAÍAS RAMOS AYALA</t>
  </si>
  <si>
    <t>DS0036</t>
  </si>
  <si>
    <t>JOSÉ ALBERTO SÁNCHEZ PICHINTE</t>
  </si>
  <si>
    <t>2IL906KZ</t>
  </si>
  <si>
    <t>JOSE ISAAC PEREZ DURAN</t>
  </si>
  <si>
    <t>DS0050</t>
  </si>
  <si>
    <t>JOSE ERNESTO GARCIA RIVAS</t>
  </si>
  <si>
    <t>08H8MBDZ</t>
  </si>
  <si>
    <t>JIMMY ALBERTO GALDAMEZ LANDAVERDE</t>
  </si>
  <si>
    <t>WMI3MOY3</t>
  </si>
  <si>
    <t>7/15/2018</t>
  </si>
  <si>
    <t>VINICIO ULISES LOPEZ GONZALEZ</t>
  </si>
  <si>
    <t>WRK32L6A</t>
  </si>
  <si>
    <t>DS0054</t>
  </si>
  <si>
    <t>ERNESTO EDUARDO TORRES</t>
  </si>
  <si>
    <t>GIOVANI VLADIMIR DIAZ CASTILLO</t>
  </si>
  <si>
    <t>8J67L3KV</t>
  </si>
  <si>
    <t>JESÚS SALVADOR TORRES ARDON</t>
  </si>
  <si>
    <t>7/15/2025</t>
  </si>
  <si>
    <t>DS0061</t>
  </si>
  <si>
    <t>ANTONIO ABELÍN MARTÍNEZ CORTEZ</t>
  </si>
  <si>
    <t>2108SZX9</t>
  </si>
  <si>
    <t>JAVIER EDENILSON BELTRAN SANTOS</t>
  </si>
  <si>
    <t>H9QUF7FK</t>
  </si>
  <si>
    <t>LUIS ANTONIO TURCIOS CASTILLO</t>
  </si>
  <si>
    <t>DS0066</t>
  </si>
  <si>
    <t>HECTOR ALEXANDER NAJERA QUINTANILLA</t>
  </si>
  <si>
    <t>JCMBJXCN</t>
  </si>
  <si>
    <t>MANUEL DE JESUS RUIZ PONCE</t>
  </si>
  <si>
    <t>22GLZQ65</t>
  </si>
  <si>
    <t>DS0062</t>
  </si>
  <si>
    <t>BRAULIO ALEXANDER AGUILAR CASTANEDA</t>
  </si>
  <si>
    <t>MANUEL ALEXANDER PORTILLO CHICA</t>
  </si>
  <si>
    <t>ZUOL3IX4</t>
  </si>
  <si>
    <t>DS0075</t>
  </si>
  <si>
    <t>IRON JOAO MARCHESINI SORTO</t>
  </si>
  <si>
    <t>TJ86PLB3</t>
  </si>
  <si>
    <t>CRISTIAN VLADIMIR GUZMÁN PORTILLO</t>
  </si>
  <si>
    <t>DS0076</t>
  </si>
  <si>
    <t>DAVID ENOC VENTURA MONTOYA</t>
  </si>
  <si>
    <t>1AMH3XWW</t>
  </si>
  <si>
    <t>WELMAN DIDIER SEGURA NIETO</t>
  </si>
  <si>
    <t>3OJBXBKC</t>
  </si>
  <si>
    <t>FRANKLIN JAVIER RODRIGUEZ</t>
  </si>
  <si>
    <t>83U99TCA</t>
  </si>
  <si>
    <t>DS0083</t>
  </si>
  <si>
    <t>JOSE LUIS VASQUEZ AVALOS</t>
  </si>
  <si>
    <t>CLZ7CBMZ</t>
  </si>
  <si>
    <t>2/15/2023</t>
  </si>
  <si>
    <t>EDGAR EDUARDO GARCIA DELGADO</t>
  </si>
  <si>
    <t>MXWHSTR5</t>
  </si>
  <si>
    <t>12/16/2016</t>
  </si>
  <si>
    <t>GUILLERMO ALBERTO CHAVEZ</t>
  </si>
  <si>
    <t>H13EVBSH</t>
  </si>
  <si>
    <t>DS0086</t>
  </si>
  <si>
    <t>SERGIO DANIEL LOPEZ MALTES</t>
  </si>
  <si>
    <t>QLH3NTBQ</t>
  </si>
  <si>
    <t>JUAN CARLOS DE LEON PEREZ</t>
  </si>
  <si>
    <t>JUAN CARLOS GARCIA VASQUEZ</t>
  </si>
  <si>
    <t>Q3XK57V1</t>
  </si>
  <si>
    <t>1/22/2022</t>
  </si>
  <si>
    <t>DS0088</t>
  </si>
  <si>
    <t>MAXIMINO CASTILLO AROCHE</t>
  </si>
  <si>
    <t>YVGOOBR2</t>
  </si>
  <si>
    <t>MANUEL DE JESÚS MELGAR ACENCIO</t>
  </si>
  <si>
    <t>YYGUOBZF</t>
  </si>
  <si>
    <t>RAMIRO ADOLFO AQUINO ALVAREZ</t>
  </si>
  <si>
    <t>CFFLWFT0</t>
  </si>
  <si>
    <t>DS00A3</t>
  </si>
  <si>
    <t>JOSE ROBERTO RAMIREZ AYALA</t>
  </si>
  <si>
    <t>KN1Z99FW</t>
  </si>
  <si>
    <t>ELVIN ALEXANDER REYES ARIAS</t>
  </si>
  <si>
    <t>93IJSNMI</t>
  </si>
  <si>
    <t>OSCAR ANTONIO RAMIREZ AYALA</t>
  </si>
  <si>
    <t>9HM4MC3O</t>
  </si>
  <si>
    <t>DS00B4</t>
  </si>
  <si>
    <t>ROBERTO CARLOS CAMPOS PAIZ</t>
  </si>
  <si>
    <t>QTYRSA37</t>
  </si>
  <si>
    <t>ELIGIO CORTEZ BONILLA</t>
  </si>
  <si>
    <t>COURYZW5</t>
  </si>
  <si>
    <t>WILFREDO ERNESTO JORGE GARCÍA</t>
  </si>
  <si>
    <t>AFL4052G</t>
  </si>
  <si>
    <t>DS00B8</t>
  </si>
  <si>
    <t>JOSE ENRIQUE GOMEZ QUINTANILLA</t>
  </si>
  <si>
    <t>KQOR91PY</t>
  </si>
  <si>
    <t>JOSÉ MANUEL MEJIA MUÑOS</t>
  </si>
  <si>
    <t>7HH7Z12I</t>
  </si>
  <si>
    <t>JOSE MANUEL MONGE RIVERA</t>
  </si>
  <si>
    <t>DS00T6</t>
  </si>
  <si>
    <t>DS00DK</t>
  </si>
  <si>
    <t>MAURICIO NAPOLEÓN ALFARO</t>
  </si>
  <si>
    <t>LUIS SAMUEL MADRID MEDRANO</t>
  </si>
  <si>
    <t>DAVID ELÍSEO CAMPOS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</si>
</sst>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00000000"/>
    <numFmt numFmtId="165" formatCode="0000000"/>
  </numFmts>
  <fonts count="1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theme="1"/>
      </bottom>
      <diagonal/>
    </border>
  </borders>
  <cellStyleXfs count="8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12" fillId="0" borderId="0"/>
    <xf numFmtId="0" fontId="11" fillId="0" borderId="0"/>
    <xf numFmtId="0" fontId="11" fillId="0" borderId="0"/>
    <xf numFmtId="9" fontId="12" fillId="0" borderId="0" applyFont="0" applyFill="0" applyBorder="0" applyAlignment="0" applyProtection="0"/>
    <xf numFmtId="0" fontId="11" fillId="0" borderId="0"/>
  </cellStyleXfs>
  <cellXfs count="58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14" fontId="0" fillId="0" borderId="0" xfId="0" applyNumberFormat="1"/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0" xfId="0" applyFont="1"/>
    <xf numFmtId="164" fontId="4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165" fontId="6" fillId="0" borderId="3" xfId="0" applyNumberFormat="1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165" fontId="4" fillId="0" borderId="1" xfId="0" applyNumberFormat="1" applyFont="1" applyBorder="1" applyAlignment="1">
      <alignment horizontal="center" vertical="center"/>
    </xf>
    <xf numFmtId="165" fontId="6" fillId="0" borderId="1" xfId="0" applyNumberFormat="1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14" fontId="6" fillId="0" borderId="1" xfId="0" applyNumberFormat="1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164" fontId="6" fillId="0" borderId="3" xfId="0" applyNumberFormat="1" applyFont="1" applyBorder="1" applyAlignment="1">
      <alignment horizontal="center" vertical="center"/>
    </xf>
    <xf numFmtId="164" fontId="4" fillId="0" borderId="3" xfId="0" applyNumberFormat="1" applyFont="1" applyBorder="1" applyAlignment="1">
      <alignment horizontal="center" vertical="center"/>
    </xf>
    <xf numFmtId="165" fontId="4" fillId="0" borderId="3" xfId="0" applyNumberFormat="1" applyFont="1" applyBorder="1" applyAlignment="1">
      <alignment horizontal="center" vertical="center"/>
    </xf>
    <xf numFmtId="1" fontId="4" fillId="0" borderId="1" xfId="0" applyNumberFormat="1" applyFont="1" applyBorder="1" applyAlignment="1">
      <alignment horizontal="center" vertical="center"/>
    </xf>
    <xf numFmtId="0" fontId="5" fillId="4" borderId="1" xfId="1" applyFont="1" applyFill="1" applyBorder="1" applyAlignment="1" applyProtection="1">
      <alignment horizontal="center" vertical="center"/>
    </xf>
    <xf numFmtId="1" fontId="6" fillId="0" borderId="1" xfId="0" applyNumberFormat="1" applyFont="1" applyBorder="1" applyAlignment="1">
      <alignment horizontal="center" vertical="center"/>
    </xf>
    <xf numFmtId="164" fontId="6" fillId="0" borderId="1" xfId="0" quotePrefix="1" applyNumberFormat="1" applyFont="1" applyBorder="1" applyAlignment="1">
      <alignment horizontal="center" vertical="center"/>
    </xf>
    <xf numFmtId="165" fontId="7" fillId="0" borderId="1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14" fontId="4" fillId="0" borderId="8" xfId="0" applyNumberFormat="1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14" fontId="6" fillId="0" borderId="8" xfId="0" applyNumberFormat="1" applyFont="1" applyBorder="1" applyAlignment="1">
      <alignment horizontal="center" vertical="center"/>
    </xf>
    <xf numFmtId="16" fontId="5" fillId="4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164" fontId="4" fillId="0" borderId="4" xfId="0" applyNumberFormat="1" applyFont="1" applyBorder="1" applyAlignment="1">
      <alignment horizontal="center" vertical="center"/>
    </xf>
    <xf numFmtId="164" fontId="4" fillId="0" borderId="1" xfId="0" quotePrefix="1" applyNumberFormat="1" applyFont="1" applyBorder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164" fontId="6" fillId="0" borderId="11" xfId="0" applyNumberFormat="1" applyFont="1" applyBorder="1" applyAlignment="1">
      <alignment horizontal="center" vertical="center"/>
    </xf>
    <xf numFmtId="0" fontId="9" fillId="0" borderId="0" xfId="0" pivotButton="1" applyFont="1"/>
    <xf numFmtId="0" fontId="9" fillId="0" borderId="0" xfId="0" applyFont="1"/>
    <xf numFmtId="0" fontId="10" fillId="0" borderId="0" xfId="0" applyFont="1"/>
    <xf numFmtId="0" fontId="0" fillId="0" borderId="0" xfId="0" pivotButton="1"/>
    <xf numFmtId="0" fontId="13" fillId="0" borderId="0" xfId="0" applyFont="1"/>
    <xf numFmtId="0" fontId="6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8" fillId="4" borderId="1" xfId="1" applyFont="1" applyFill="1" applyBorder="1" applyAlignment="1" applyProtection="1">
      <alignment horizontal="center" vertical="center"/>
    </xf>
    <xf numFmtId="0" fontId="8" fillId="4" borderId="1" xfId="1" applyFont="1" applyFill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16" fontId="8" fillId="4" borderId="1" xfId="0" applyNumberFormat="1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5" fontId="6" fillId="0" borderId="1" xfId="2" applyNumberFormat="1" applyFont="1" applyFill="1" applyBorder="1" applyAlignment="1">
      <alignment horizontal="center" vertical="center"/>
    </xf>
  </cellXfs>
  <cellStyles count="8">
    <cellStyle name="Good" xfId="1" builtinId="26"/>
    <cellStyle name="Neutral" xfId="2" builtinId="28"/>
    <cellStyle name="Normal" xfId="0" builtinId="0"/>
    <cellStyle name="Normal 2" xfId="4" xr:uid="{337CE050-D8EE-48D9-9F4A-BA1ED9E66C80}"/>
    <cellStyle name="Normal 3" xfId="7" xr:uid="{D7851DF6-F3D7-42A6-99F6-69EFDB7269D4}"/>
    <cellStyle name="Normal 31" xfId="5" xr:uid="{B55F9CE0-FEBC-4EF4-A95E-31406D35FB56}"/>
    <cellStyle name="Normal 4" xfId="3" xr:uid="{D300B287-E6AF-4443-A75A-DD24F5716C78}"/>
    <cellStyle name="Porcentaje 2" xfId="6" xr:uid="{04A648DA-2DA7-4935-999E-957C820C4155}"/>
  </cellStyles>
  <dxfs count="103"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numFmt numFmtId="19" formatCode="d/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7" tint="-0.49998474074526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2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numFmt numFmtId="165" formatCode="0000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numFmt numFmtId="164" formatCode="000000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70C0"/>
      </font>
      <fill>
        <patternFill>
          <bgColor theme="8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0070C0"/>
      </font>
      <fill>
        <patternFill>
          <bgColor theme="8" tint="0.39994506668294322"/>
        </patternFill>
      </fill>
    </dxf>
    <dxf>
      <font>
        <color rgb="FF0070C0"/>
      </font>
      <fill>
        <patternFill>
          <bgColor theme="8" tint="0.39994506668294322"/>
        </patternFill>
      </fill>
    </dxf>
    <dxf>
      <font>
        <color rgb="FF0070C0"/>
      </font>
      <fill>
        <patternFill>
          <bgColor theme="8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0070C0"/>
      </font>
      <fill>
        <patternFill>
          <bgColor theme="8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b/>
      </font>
    </dxf>
    <dxf>
      <font>
        <b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6"/>
      </font>
    </dxf>
    <dxf>
      <font>
        <sz val="14"/>
        <color theme="0"/>
      </font>
      <border diagonalUp="0" diagonalDown="0">
        <left/>
        <right/>
        <top/>
        <bottom/>
        <vertical/>
        <horizontal/>
      </border>
    </dxf>
    <dxf>
      <font>
        <sz val="12"/>
        <color theme="0"/>
      </font>
      <fill>
        <patternFill>
          <bgColor theme="1" tint="4.9989318521683403E-2"/>
        </patternFill>
      </fill>
      <border diagonalUp="0" diagonalDown="0">
        <left/>
        <right/>
        <top/>
        <bottom/>
        <vertical/>
        <horizontal/>
      </border>
    </dxf>
    <dxf>
      <font>
        <sz val="8"/>
        <color theme="0"/>
      </font>
      <border diagonalUp="0" diagonalDown="0">
        <left/>
        <right/>
        <top/>
        <bottom/>
        <vertical/>
        <horizontal/>
      </border>
    </dxf>
    <dxf>
      <font>
        <sz val="8"/>
        <color theme="0"/>
      </font>
      <fill>
        <patternFill>
          <bgColor theme="1" tint="4.9989318521683403E-2"/>
        </patternFill>
      </fill>
      <border diagonalUp="0" diagonalDown="0">
        <left/>
        <right/>
        <top/>
        <bottom/>
        <vertical/>
        <horizontal/>
      </border>
    </dxf>
    <dxf>
      <font>
        <sz val="11"/>
        <color theme="0"/>
      </font>
      <border>
        <bottom style="thin">
          <color theme="7" tint="-0.24994659260841701"/>
        </bottom>
        <vertical/>
        <horizontal/>
      </border>
    </dxf>
    <dxf>
      <font>
        <sz val="11"/>
        <color theme="0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sz val="24"/>
        <color theme="0"/>
      </font>
      <border>
        <bottom style="thin">
          <color theme="7" tint="-0.24994659260841701"/>
        </bottom>
        <vertical/>
        <horizontal/>
      </border>
    </dxf>
    <dxf>
      <font>
        <sz val="18"/>
        <color theme="0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sz val="12"/>
        <color theme="0"/>
      </font>
      <border>
        <bottom style="thin">
          <color theme="7" tint="-0.24994659260841701"/>
        </bottom>
        <vertical/>
        <horizontal/>
      </border>
    </dxf>
    <dxf>
      <font>
        <sz val="12"/>
        <color theme="0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sz val="14"/>
        <color theme="1"/>
      </font>
      <border>
        <bottom style="thin">
          <color rgb="FF4F81BD"/>
        </bottom>
        <vertical/>
        <horizontal/>
      </border>
    </dxf>
    <dxf>
      <font>
        <sz val="16"/>
        <color theme="1"/>
      </font>
      <border>
        <left style="thin">
          <color rgb="FF4F81BD"/>
        </left>
        <right style="thin">
          <color rgb="FF4F81BD"/>
        </right>
        <top style="thin">
          <color rgb="FF4F81BD"/>
        </top>
        <bottom style="thin">
          <color rgb="FF4F81BD"/>
        </bottom>
        <vertical/>
        <horizontal/>
      </border>
    </dxf>
    <dxf>
      <font>
        <b/>
        <i val="0"/>
        <color rgb="FF002060"/>
      </font>
      <border>
        <bottom style="thin">
          <color theme="4"/>
        </bottom>
        <vertical/>
        <horizontal/>
      </border>
    </dxf>
    <dxf>
      <font>
        <color theme="1"/>
      </font>
      <border>
        <left style="thick">
          <color rgb="FF002060"/>
        </left>
        <right style="thick">
          <color rgb="FF002060"/>
        </right>
        <top style="thick">
          <color rgb="FF002060"/>
        </top>
        <bottom style="thick">
          <color rgb="FF002060"/>
        </bottom>
        <vertical/>
        <horizontal/>
      </border>
    </dxf>
    <dxf>
      <font>
        <color theme="0"/>
      </font>
      <fill>
        <patternFill patternType="solid">
          <fgColor theme="7" tint="-0.24994659260841701"/>
          <bgColor theme="7" tint="-0.24994659260841701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 patternType="solid">
          <fgColor theme="7" tint="-0.24994659260841701"/>
          <bgColor theme="7" tint="-0.24994659260841701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border diagonalUp="0" diagonalDown="0">
        <left/>
        <right/>
        <top/>
        <bottom/>
        <vertical/>
        <horizontal/>
      </border>
    </dxf>
    <dxf>
      <font>
        <color theme="0"/>
      </font>
      <border diagonalUp="0" diagonalDown="0">
        <left/>
        <right/>
        <top/>
        <bottom/>
        <vertical/>
        <horizontal/>
      </border>
    </dxf>
    <dxf>
      <font>
        <color theme="0"/>
      </font>
      <border diagonalUp="0" diagonalDown="0">
        <left/>
        <right/>
        <top/>
        <bottom/>
        <vertical/>
        <horizontal/>
      </border>
    </dxf>
    <dxf>
      <font>
        <color theme="0"/>
      </font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 patternType="solid">
          <fgColor theme="7" tint="0.79998168889431442"/>
          <bgColor theme="7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 patternType="solid">
          <fgColor theme="7" tint="0.79998168889431442"/>
          <bgColor theme="7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color theme="0"/>
      </font>
      <fill>
        <patternFill patternType="solid">
          <fgColor theme="7" tint="-0.24994659260841701"/>
          <bgColor theme="7" tint="-0.24994659260841701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>
          <fgColor theme="1"/>
          <bgColor theme="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rgb="FF002060"/>
          <bgColor rgb="FF002060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rgb="FF002060"/>
          <bgColor rgb="FF002060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ill>
        <patternFill patternType="solid">
          <fgColor theme="0"/>
          <bgColor theme="0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rgb="FF002060"/>
          <bgColor rgb="FF002060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6795556505021"/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</border>
    </dxf>
    <dxf>
      <font>
        <color theme="0"/>
      </font>
      <fill>
        <patternFill patternType="solid">
          <fgColor rgb="FF002060"/>
          <bgColor rgb="FF002060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rgb="FF002060"/>
          <bgColor rgb="FF002060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rgb="FF002060"/>
          <bgColor rgb="FF002060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</dxf>
    <dxf>
      <font>
        <b/>
        <color theme="1"/>
      </font>
      <border>
        <bottom style="thin">
          <color theme="4" tint="0.39997558519241921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rgb="FF00B0F0"/>
          <bgColor rgb="FF00B0F0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</border>
    </dxf>
    <dxf>
      <font>
        <b val="0"/>
        <i val="0"/>
        <color theme="0"/>
      </font>
      <fill>
        <patternFill patternType="solid">
          <fgColor rgb="FF002060"/>
          <bgColor rgb="FF002060"/>
        </patternFill>
      </fill>
      <border diagonalUp="0" diagonalDown="0">
        <left/>
        <right/>
        <top/>
        <bottom/>
        <vertical/>
        <horizontal/>
      </border>
    </dxf>
    <dxf>
      <font>
        <u/>
        <sz val="10"/>
        <color theme="1"/>
      </font>
      <border>
        <bottom style="thin">
          <color theme="0" tint="-0.34998626667073579"/>
        </bottom>
        <vertical/>
        <horizontal/>
      </border>
    </dxf>
    <dxf>
      <font>
        <b/>
        <i val="0"/>
        <sz val="9"/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u/>
        <color theme="1"/>
      </font>
      <border>
        <bottom style="thin">
          <color theme="0" tint="-0.34998626667073579"/>
        </bottom>
        <vertical/>
        <horizontal/>
      </border>
    </dxf>
    <dxf>
      <font>
        <b/>
        <i val="0"/>
        <sz val="11"/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12" defaultTableStyle="TableStyleMedium2" defaultPivotStyle="PivotStyleLight16">
    <tableStyle name="1" pivot="0" table="0" count="10" xr9:uid="{0F020657-FBD5-47D1-B7F2-2E5309D3EB4C}">
      <tableStyleElement type="wholeTable" dxfId="102"/>
      <tableStyleElement type="headerRow" dxfId="101"/>
    </tableStyle>
    <tableStyle name="2" pivot="0" table="0" count="10" xr9:uid="{29B26DE0-73B8-430A-8E4D-4E5CF2E8E2A8}">
      <tableStyleElement type="wholeTable" dxfId="100"/>
      <tableStyleElement type="headerRow" dxfId="99"/>
    </tableStyle>
    <tableStyle name="PivotStyleLight16 2" table="0" count="11" xr9:uid="{4CA59013-0AFA-479A-A661-F9E5B70797E3}">
      <tableStyleElement type="headerRow" dxfId="98"/>
      <tableStyleElement type="totalRow" dxfId="97"/>
      <tableStyleElement type="firstRowStripe" dxfId="96"/>
      <tableStyleElement type="firstColumnStripe" dxfId="95"/>
      <tableStyleElement type="firstSubtotalColumn" dxfId="94"/>
      <tableStyleElement type="firstSubtotalRow" dxfId="93"/>
      <tableStyleElement type="secondSubtotalRow" dxfId="92"/>
      <tableStyleElement type="firstRowSubheading" dxfId="91"/>
      <tableStyleElement type="secondRowSubheading" dxfId="90"/>
      <tableStyleElement type="pageFieldLabels" dxfId="89"/>
      <tableStyleElement type="pageFieldValues" dxfId="88"/>
    </tableStyle>
    <tableStyle name="PivotStyleLight16 2 2" table="0" count="11" xr9:uid="{31936DAC-B5D9-41AE-BAA9-C83737FFA216}">
      <tableStyleElement type="headerRow" dxfId="87"/>
      <tableStyleElement type="totalRow" dxfId="86"/>
      <tableStyleElement type="firstRowStripe" dxfId="85"/>
      <tableStyleElement type="firstColumnStripe" dxfId="84"/>
      <tableStyleElement type="firstSubtotalColumn" dxfId="83"/>
      <tableStyleElement type="firstSubtotalRow" dxfId="82"/>
      <tableStyleElement type="secondSubtotalRow" dxfId="81"/>
      <tableStyleElement type="firstRowSubheading" dxfId="80"/>
      <tableStyleElement type="secondRowSubheading" dxfId="79"/>
      <tableStyleElement type="pageFieldLabels" dxfId="78"/>
      <tableStyleElement type="pageFieldValues" dxfId="77"/>
    </tableStyle>
    <tableStyle name="PivotStyleLight16 2 2 2" table="0" count="12" xr9:uid="{66145430-1CD8-469D-87D0-D9E3DA374E0A}">
      <tableStyleElement type="wholeTable" dxfId="76"/>
      <tableStyleElement type="headerRow" dxfId="75"/>
      <tableStyleElement type="totalRow" dxfId="74"/>
      <tableStyleElement type="firstRowStripe" dxfId="73"/>
      <tableStyleElement type="firstColumnStripe" dxfId="72"/>
      <tableStyleElement type="firstSubtotalColumn" dxfId="71"/>
      <tableStyleElement type="firstSubtotalRow" dxfId="70"/>
      <tableStyleElement type="secondSubtotalRow" dxfId="69"/>
      <tableStyleElement type="firstRowSubheading" dxfId="68"/>
      <tableStyleElement type="secondRowSubheading" dxfId="67"/>
      <tableStyleElement type="pageFieldLabels" dxfId="66"/>
      <tableStyleElement type="pageFieldValues" dxfId="65"/>
    </tableStyle>
    <tableStyle name="SlicerStyleLight1 2" pivot="0" table="0" count="2" xr9:uid="{5F322047-1501-49A8-B964-CE66981AF9C7}">
      <tableStyleElement type="wholeTable" dxfId="64"/>
      <tableStyleElement type="headerRow" dxfId="63"/>
    </tableStyle>
    <tableStyle name="SlicerStyleOther2 2" pivot="0" table="0" count="2" xr9:uid="{A2F792DE-F2C0-4739-913F-01C7601297F9}">
      <tableStyleElement type="wholeTable" dxfId="62"/>
      <tableStyleElement type="headerRow" dxfId="61"/>
    </tableStyle>
    <tableStyle name="SlicerStyleOther2 2 2" pivot="0" table="0" count="2" xr9:uid="{6F076095-BED1-4711-B52B-FA1F4B818056}">
      <tableStyleElement type="wholeTable" dxfId="60"/>
      <tableStyleElement type="headerRow" dxfId="59"/>
    </tableStyle>
    <tableStyle name="SlicerStyleOther2 2 2 2" pivot="0" table="0" count="2" xr9:uid="{6A1D7F9D-D692-4349-A77A-2345D8F2811C}">
      <tableStyleElement type="wholeTable" dxfId="58"/>
      <tableStyleElement type="headerRow" dxfId="57"/>
    </tableStyle>
    <tableStyle name="SlicerStyleOther2 2 5" pivot="0" table="0" count="2" xr9:uid="{33279ED4-8F1C-44FB-B528-8F5AAB93D9BF}">
      <tableStyleElement type="wholeTable" dxfId="56"/>
      <tableStyleElement type="headerRow" dxfId="55"/>
    </tableStyle>
    <tableStyle name="TimeSlicerStyleDark5 2" pivot="0" table="0" count="2" xr9:uid="{61873D31-912F-47AA-8AA9-D930CFF29E87}">
      <tableStyleElement type="wholeTable" dxfId="54"/>
      <tableStyleElement type="headerRow" dxfId="53"/>
    </tableStyle>
    <tableStyle name="TimeSlicerStyleDark5 2 2" pivot="0" table="0" count="2" xr9:uid="{659650B5-AD71-406D-B1C2-FEA2156F145F}">
      <tableStyleElement type="wholeTable" dxfId="52"/>
      <tableStyleElement type="headerRow" dxfId="51"/>
    </tableStyle>
  </tableStyles>
  <colors>
    <mruColors>
      <color rgb="FF9C0006"/>
      <color rgb="FFFFC7CE"/>
      <color rgb="FFFF5050"/>
      <color rgb="FFFF4B4B"/>
      <color rgb="FFFF9933"/>
      <color rgb="FFC6EFCE"/>
      <color rgb="FF006100"/>
    </mruColors>
  </colors>
  <extLst>
    <ext xmlns:x14="http://schemas.microsoft.com/office/spreadsheetml/2009/9/main" uri="{46F421CA-312F-682f-3DD2-61675219B42D}">
      <x14:dxfs count="16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sz val="9"/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1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pivotCacheDefinition" Target="pivotCache/pivotCacheDefinition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scar Alexis Hernandez Gonzalez" refreshedDate="45936.89754189815" createdVersion="8" refreshedVersion="8" minRefreshableVersion="3" recordCount="294" xr:uid="{2A2E1561-29E0-49A7-BE19-B1FA54D78133}">
  <cacheSource type="worksheet">
    <worksheetSource name="BASE_DS00"/>
  </cacheSource>
  <cacheFields count="15">
    <cacheField name="RUTA" numFmtId="0">
      <sharedItems containsBlank="1" count="113">
        <s v="DS000H"/>
        <s v="DS001H"/>
        <s v="DS004H"/>
        <s v="DS005H"/>
        <s v="DS006H"/>
        <s v="DS007H"/>
        <s v="DS009H"/>
        <s v="DS00CH"/>
        <s v="DS00EH"/>
        <s v="DS00H4"/>
        <s v="DS00FH"/>
        <s v="DS00GH"/>
        <s v="DS00H0"/>
        <s v="DS00H7"/>
        <s v="DS00H9"/>
        <s v="DS0007"/>
        <s v="DS0009"/>
        <s v="DS0011"/>
        <s v="DS0012"/>
        <s v="DS0017"/>
        <s v="DS0021"/>
        <s v="DS0024"/>
        <s v="DS0025"/>
        <s v="DS0027"/>
        <s v="DS0028"/>
        <s v="DS0037"/>
        <s v="DS0055"/>
        <s v="DS0079"/>
        <s v="DS0080"/>
        <s v="DS0081"/>
        <s v="DS0089"/>
        <s v="DS0090"/>
        <s v="DS0091"/>
        <s v="DS0095"/>
        <s v="DS0099"/>
        <s v="DS00U2"/>
        <s v="DS0006"/>
        <s v="DS0020"/>
        <s v="DS0022"/>
        <s v="DS0029"/>
        <s v="DS0030"/>
        <s v="DS0038"/>
        <s v="DS0051"/>
        <s v="DS0053"/>
        <s v="DS0058"/>
        <s v="DS0059"/>
        <s v="DS0067"/>
        <s v="DS0078"/>
        <s v="DS0082"/>
        <s v="DS0084"/>
        <s v="DS0087"/>
        <s v="DS0097"/>
        <s v="DS0098"/>
        <s v="DS00A5"/>
        <s v="DS00A6"/>
        <s v="DS00DC"/>
        <s v="DS00DG"/>
        <s v="DS00DJ"/>
        <s v="DS00T7"/>
        <s v="DS0001"/>
        <s v="DS0002"/>
        <s v="DS0004"/>
        <s v="DS0008"/>
        <s v="DS0014"/>
        <s v="DS0015"/>
        <s v="DS0018"/>
        <s v="DS0032"/>
        <s v="DS0039"/>
        <s v="DS0040"/>
        <s v="DS0041"/>
        <s v="DS0042"/>
        <s v="DS0045"/>
        <s v="DS0046"/>
        <s v="DS0056"/>
        <s v="DS0064"/>
        <s v="DS0068"/>
        <s v="DS0069"/>
        <s v="DS0074"/>
        <s v="DS0077"/>
        <s v="DS0092"/>
        <s v="DS00B2"/>
        <s v="DS00DV"/>
        <s v="DS00U5"/>
        <s v="DS00DM"/>
        <s v="DS0003"/>
        <s v="DS0013"/>
        <s v="DS0019"/>
        <s v="DS0023"/>
        <s v="DS0031"/>
        <s v="DS0033"/>
        <s v="DS0034"/>
        <s v="DS0035"/>
        <s v="DS0036"/>
        <s v="DS0050"/>
        <s v="DS0054"/>
        <s v="DS0061"/>
        <s v="DS0066"/>
        <s v="DS0062"/>
        <s v="DS0075"/>
        <s v="DS0076"/>
        <s v="DS0083"/>
        <s v="DS0086"/>
        <s v="DS0088"/>
        <s v="DS00A3"/>
        <s v="DS00B4"/>
        <s v="DS00B8"/>
        <s v="DS00T6"/>
        <s v="DS00DK"/>
        <m/>
        <s v="DS0096" u="1"/>
        <s v="DS00A7" u="1"/>
        <s v="DS00DR" u="1"/>
        <s v="DS0005" u="1"/>
      </sharedItems>
    </cacheField>
    <cacheField name="NOMBRE - SUPERVISOR" numFmtId="0">
      <sharedItems containsBlank="1" count="8">
        <s v="JOSE ALEXANDER GARCIA SAÑA"/>
        <s v="DAVID ERNESTO REYES CASTRO"/>
        <s v="HECTOR ALEJANDRO VALLADARES"/>
        <s v="JUAN CARLOS RAMIREZ SIBRIAN"/>
        <s v="BRIAN ALEXANDER FUENTES LAZO"/>
        <m/>
        <s v="ISAIAS MARIN BONILLA" u="1"/>
        <s v="ELÍAS MANUEL MONTECINOS VASQUEZ" u="1"/>
      </sharedItems>
    </cacheField>
    <cacheField name="QR - SUPERVISOR" numFmtId="0">
      <sharedItems containsBlank="1"/>
    </cacheField>
    <cacheField name="Column1" numFmtId="0">
      <sharedItems containsBlank="1"/>
    </cacheField>
    <cacheField name="NOMBRE COMPLETO EMPLEADO " numFmtId="0">
      <sharedItems containsBlank="1"/>
    </cacheField>
    <cacheField name="CONTRATISTA" numFmtId="0">
      <sharedItems containsBlank="1"/>
    </cacheField>
    <cacheField name="CATEGORIA" numFmtId="0">
      <sharedItems containsBlank="1"/>
    </cacheField>
    <cacheField name="DUI" numFmtId="0">
      <sharedItems containsBlank="1" containsMixedTypes="1" containsNumber="1" containsInteger="1" minValue="659875" maxValue="72879124"/>
    </cacheField>
    <cacheField name="PIN" numFmtId="0">
      <sharedItems containsBlank="1" containsMixedTypes="1" containsNumber="1" containsInteger="1" minValue="54575" maxValue="76011787"/>
    </cacheField>
    <cacheField name="CODIGO QR" numFmtId="0">
      <sharedItems containsBlank="1"/>
    </cacheField>
    <cacheField name="PUESTO" numFmtId="0">
      <sharedItems containsBlank="1" count="4">
        <s v="CONDUCTOR DE DISTRIBUCIÓN"/>
        <s v="AYUDANTE DE DISTRIBUCIÓN"/>
        <s v="CONDUCTOR DE DISTRIBUCIÓN VAN"/>
        <m/>
      </sharedItems>
    </cacheField>
    <cacheField name="ESTATUS" numFmtId="0">
      <sharedItems containsBlank="1"/>
    </cacheField>
    <cacheField name="TIPO DE RUTA" numFmtId="0">
      <sharedItems containsBlank="1"/>
    </cacheField>
    <cacheField name="INGRESO" numFmtId="14">
      <sharedItems containsDate="1" containsBlank="1" containsMixedTypes="1" minDate="1986-06-09T00:00:00" maxDate="2025-10-02T00:00:00"/>
    </cacheField>
    <cacheField name="Columna1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4">
  <r>
    <x v="0"/>
    <x v="0"/>
    <s v="TI30O95V"/>
    <s v="COORDINADOR DE DISTRIBUCIÓN"/>
    <s v="ROBERTO CARLOS MANCIA CANJURA"/>
    <s v="PAE EL SALVADOR, LTDA. DE C.V."/>
    <s v="HOD"/>
    <n v="53699882"/>
    <n v="6450075"/>
    <s v="3NH7EXR1"/>
    <x v="0"/>
    <s v="ACTIVO"/>
    <s v="FIJA"/>
    <d v="2022-06-16T00:00:00"/>
    <m/>
  </r>
  <r>
    <x v="0"/>
    <x v="0"/>
    <s v="TI30O95V"/>
    <s v="COORDINADOR DE DISTRIBUCIÓN"/>
    <s v="ANDY FERMIN PABLO MARTINEZ"/>
    <s v="PAE EL SALVADOR, LTDA. DE C.V."/>
    <s v="HOD"/>
    <n v="43506540"/>
    <n v="6218762"/>
    <s v="A13M0FA8"/>
    <x v="1"/>
    <s v="ACTIVO"/>
    <s v="FIJA"/>
    <d v="2025-03-01T00:00:00"/>
    <m/>
  </r>
  <r>
    <x v="0"/>
    <x v="0"/>
    <s v="TI30O95V"/>
    <s v="COORDINADOR DE DISTRIBUCIÓN"/>
    <s v="DENNIS ADALBERTO PEREZ MOZ"/>
    <s v="PAE EL SALVADOR, LTDA. DE C.V."/>
    <s v="HOD"/>
    <n v="43108473"/>
    <n v="3604549"/>
    <s v="NTLSO8U9"/>
    <x v="1"/>
    <s v="ACTIVO"/>
    <s v="FIJA"/>
    <d v="2022-05-23T00:00:00"/>
    <m/>
  </r>
  <r>
    <x v="1"/>
    <x v="0"/>
    <s v="TI30O95V"/>
    <s v="COORDINADOR DE DISTRIBUCIÓN"/>
    <s v="HUGO SALOME HERNANDEZ"/>
    <s v="PAE EL SALVADOR, LTDA. DE C.V."/>
    <s v="HOD"/>
    <n v="22139817"/>
    <n v="1970913"/>
    <s v="H0TZYQ21"/>
    <x v="0"/>
    <s v="ACTIVO"/>
    <s v="FIJA"/>
    <d v="2025-05-02T00:00:00"/>
    <m/>
  </r>
  <r>
    <x v="1"/>
    <x v="0"/>
    <s v="TI30O95V"/>
    <s v="COORDINADOR DE DISTRIBUCIÓN"/>
    <s v="MANUEL RAFAEL REALEGEÑO MEDRANO"/>
    <s v="PAE EL SALVADOR, LTDA. DE C.V."/>
    <s v="HOD"/>
    <n v="28450483"/>
    <n v="3344346"/>
    <s v="ZCQSXMJ5"/>
    <x v="1"/>
    <s v="ACTIVO"/>
    <s v="FIJA"/>
    <d v="2013-02-01T00:00:00"/>
    <m/>
  </r>
  <r>
    <x v="1"/>
    <x v="0"/>
    <s v="TI30O95V"/>
    <s v="COORDINADOR DE DISTRIBUCIÓN"/>
    <s v="EMMANUEL ALFREDO RAMIREZ MARTINEZ"/>
    <s v="PAE EL SALVADOR, LTDA. DE C.V."/>
    <s v="HOD"/>
    <n v="56652978"/>
    <s v="CREAR PIN"/>
    <s v="CREAR QR"/>
    <x v="1"/>
    <s v="ACTIVO"/>
    <s v="FIJA"/>
    <d v="2025-06-02T00:00:00"/>
    <m/>
  </r>
  <r>
    <x v="2"/>
    <x v="0"/>
    <s v="TI30O95V"/>
    <s v="COORDINADOR DE DISTRIBUCIÓN"/>
    <s v="JOSUE ARMANDO CARDONA GONZALEZ"/>
    <s v="PAE EL SALVADOR, LTDA. DE C.V."/>
    <s v="HOD"/>
    <n v="72879124"/>
    <s v="CREAR PIN"/>
    <s v="CREAR QR"/>
    <x v="1"/>
    <s v="ACTIVO"/>
    <s v="FIJA"/>
    <d v="2025-08-01T00:00:00"/>
    <m/>
  </r>
  <r>
    <x v="2"/>
    <x v="0"/>
    <s v="TI30O95V"/>
    <s v="COORDINADOR DE DISTRIBUCIÓN"/>
    <s v="JUAN FRANCISCO MELENDEZ"/>
    <s v="PAE EL SALVADOR, LTDA. DE C.V."/>
    <s v="HOD"/>
    <n v="50661149"/>
    <s v="CREAR PIN"/>
    <s v="CREAR QR"/>
    <x v="0"/>
    <s v="ACTIVO"/>
    <s v="FIJA"/>
    <d v="2025-05-02T00:00:00"/>
    <m/>
  </r>
  <r>
    <x v="2"/>
    <x v="0"/>
    <s v="TI30O95V"/>
    <s v="COORDINADOR DE DISTRIBUCIÓN"/>
    <s v="BAIRON GUSTAVO HERNANDEZ NAVARRO"/>
    <s v="PAE EL SALVADOR, LTDA. DE C.V."/>
    <s v="HOD"/>
    <n v="63066691"/>
    <s v="CREAR PIN"/>
    <s v="CREAR QR"/>
    <x v="1"/>
    <s v="ACTIVO"/>
    <s v="FIJA"/>
    <d v="2025-09-01T00:00:00"/>
    <m/>
  </r>
  <r>
    <x v="3"/>
    <x v="0"/>
    <s v="TI30O95V"/>
    <s v="COORDINADOR DE DISTRIBUCIÓN"/>
    <s v="ERIC MAURICIO  HUEZO CUELLAR"/>
    <s v="PAE EL SALVADOR, LTDA. DE C.V."/>
    <s v="HOD"/>
    <n v="21942584"/>
    <n v="6677547"/>
    <s v="C1XPPFP5"/>
    <x v="0"/>
    <s v="ACTIVO"/>
    <s v="FIJA"/>
    <d v="2023-08-15T00:00:00"/>
    <m/>
  </r>
  <r>
    <x v="3"/>
    <x v="0"/>
    <s v="TI30O95V"/>
    <s v="COORDINADOR DE DISTRIBUCIÓN"/>
    <s v="DANIEL ENRIQUE RIVERA MENJICAR"/>
    <s v="PAE EL SALVADOR, LTDA. DE C.V."/>
    <s v="HOD"/>
    <n v="41953987"/>
    <n v="8764699"/>
    <s v="54KOB7PZ"/>
    <x v="1"/>
    <s v="ACTIVO"/>
    <s v="FIJA"/>
    <d v="2022-10-18T00:00:00"/>
    <m/>
  </r>
  <r>
    <x v="3"/>
    <x v="0"/>
    <s v="TI30O95V"/>
    <s v="COORDINADOR DE DISTRIBUCIÓN"/>
    <s v="JOEL ERNESTO MONTES MONGE"/>
    <s v="PAE EL SALVADOR, LTDA. DE C.V."/>
    <s v="HOD"/>
    <n v="45729827"/>
    <n v="8270123"/>
    <s v="7WCJJ703"/>
    <x v="1"/>
    <s v="ACTIVO"/>
    <s v="FIJA"/>
    <d v="2022-11-01T00:00:00"/>
    <m/>
  </r>
  <r>
    <x v="4"/>
    <x v="0"/>
    <s v="TI30O95V"/>
    <s v="COORDINADOR DE DISTRIBUCIÓN"/>
    <s v="JOSE FRANCISCO RODRIGUEZ"/>
    <s v="PAE EL SALVADOR, LTDA. DE C.V."/>
    <s v="HOD"/>
    <n v="16827567"/>
    <s v="CREAR PIN"/>
    <s v="CREAR QR"/>
    <x v="0"/>
    <s v="ACTIVO"/>
    <s v="FIJA"/>
    <d v="2025-08-01T00:00:00"/>
    <m/>
  </r>
  <r>
    <x v="4"/>
    <x v="0"/>
    <s v="TI30O95V"/>
    <s v="COORDINADOR DE DISTRIBUCIÓN"/>
    <s v="JORGE ARMANDO MARTINEZ MEJIA"/>
    <s v="PAE EL SALVADOR, LTDA. DE C.V."/>
    <s v="HOD"/>
    <n v="40348375"/>
    <n v="8651306"/>
    <s v="8DRYQUBJ"/>
    <x v="1"/>
    <s v="ACTIVO"/>
    <s v="FIJA"/>
    <d v="2023-01-16T00:00:00"/>
    <m/>
  </r>
  <r>
    <x v="4"/>
    <x v="0"/>
    <s v="TI30O95V"/>
    <s v="COORDINADOR DE DISTRIBUCIÓN"/>
    <s v="JOSE ROMAN GARCIA VASQUEZ"/>
    <s v="PAE EL SALVADOR, LTDA. DE C.V."/>
    <s v="HOD"/>
    <n v="40590778"/>
    <n v="3842911"/>
    <s v="H6RGM3EY"/>
    <x v="1"/>
    <s v="ACTIVO"/>
    <s v="FIJA"/>
    <d v="2025-03-01T00:00:00"/>
    <m/>
  </r>
  <r>
    <x v="5"/>
    <x v="0"/>
    <s v="TI30O95V"/>
    <s v="COORDINADOR DE DISTRIBUCIÓN"/>
    <s v="ALONSO ISAAC ORTIZ HERNANDEZ"/>
    <s v="PAE EL SALVADOR, LTDA. DE C.V."/>
    <s v="HOD"/>
    <n v="56505341"/>
    <s v="CREAR PIN"/>
    <s v="CREAR QR"/>
    <x v="0"/>
    <s v="ACTIVO"/>
    <s v="FIJA"/>
    <d v="2025-07-01T00:00:00"/>
    <m/>
  </r>
  <r>
    <x v="5"/>
    <x v="0"/>
    <s v="TI30O95V"/>
    <s v="COORDINADOR DE DISTRIBUCIÓN"/>
    <s v="WALTER EMILIO CARDONA TORRES"/>
    <s v="PAE EL SALVADOR, LTDA. DE C.V."/>
    <s v="HOD"/>
    <n v="50417265"/>
    <n v="8809067"/>
    <s v="V4DLFDRH"/>
    <x v="1"/>
    <s v="ACTIVO"/>
    <s v="FIJA"/>
    <d v="2023-08-15T00:00:00"/>
    <m/>
  </r>
  <r>
    <x v="5"/>
    <x v="0"/>
    <s v="TI30O95V"/>
    <s v="COORDINADOR DE DISTRIBUCIÓN"/>
    <s v="JOSÉ ALFREDO PINEDA RAMÍREZ"/>
    <s v="PAE EL SALVADOR, LTDA. DE C.V."/>
    <s v="HOD"/>
    <n v="49966251"/>
    <n v="3629701"/>
    <s v="HJTZIVZ4"/>
    <x v="1"/>
    <s v="ACTIVO"/>
    <s v="FIJA"/>
    <d v="2022-08-01T00:00:00"/>
    <m/>
  </r>
  <r>
    <x v="6"/>
    <x v="0"/>
    <s v="TI30O95V"/>
    <s v="COORDINADOR DE DISTRIBUCIÓN"/>
    <s v="EDMON ISRAEL BARRERA GARCIA"/>
    <s v="PAE EL SALVADOR, LTDA. DE C.V."/>
    <s v="HOD"/>
    <n v="4021856"/>
    <n v="1779488"/>
    <s v="CCGCD2PW"/>
    <x v="1"/>
    <s v="ACTIVO"/>
    <s v="FIJA"/>
    <d v="2024-07-01T00:00:00"/>
    <m/>
  </r>
  <r>
    <x v="6"/>
    <x v="0"/>
    <s v="TI30O95V"/>
    <s v="COORDINADOR DE DISTRIBUCIÓN"/>
    <s v="WILBER ALBERTO GIRÓN CRUZ"/>
    <s v="PAE EL SALVADOR, LTDA. DE C.V."/>
    <s v="HOD"/>
    <n v="60048301"/>
    <s v="CREAR PIN"/>
    <s v="CREAR QR"/>
    <x v="0"/>
    <s v="ACTIVO"/>
    <s v="FIJA"/>
    <d v="2025-08-15T00:00:00"/>
    <m/>
  </r>
  <r>
    <x v="6"/>
    <x v="0"/>
    <s v="TI30O95V"/>
    <s v="COORDINADOR DE DISTRIBUCIÓN"/>
    <s v="JONATHAN ARNOLDO MUNGUIA MARTINEZ"/>
    <s v="PAE EL SALVADOR, LTDA. DE C.V."/>
    <s v="HOD"/>
    <n v="55480132"/>
    <n v="3227167"/>
    <s v="42NJRGR5"/>
    <x v="1"/>
    <s v="ACTIVO"/>
    <s v="FIJA"/>
    <d v="2025-05-02T00:00:00"/>
    <m/>
  </r>
  <r>
    <x v="7"/>
    <x v="0"/>
    <s v="TI30O95V"/>
    <s v="COORDINADOR DE DISTRIBUCIÓN"/>
    <s v="HUGO OSMILDO CONSTANZA CANO"/>
    <s v="PAE EL SALVADOR, LTDA. DE C.V."/>
    <s v="HOD"/>
    <n v="37246302"/>
    <n v="4479731"/>
    <s v="J7FKBRC3"/>
    <x v="0"/>
    <s v="ACTIVO"/>
    <s v="FIJA"/>
    <d v="2022-11-16T00:00:00"/>
    <m/>
  </r>
  <r>
    <x v="7"/>
    <x v="0"/>
    <s v="TI30O95V"/>
    <s v="COORDINADOR DE DISTRIBUCIÓN"/>
    <s v="CARLOS OMAR MARTINEZ MELENDEZ"/>
    <s v="PAE EL SALVADOR, LTDA. DE C.V."/>
    <s v="HOD"/>
    <n v="14876934"/>
    <n v="9861881"/>
    <s v="0DOGBKMO"/>
    <x v="1"/>
    <s v="ACTIVO"/>
    <s v="FIJA"/>
    <d v="2022-01-11T00:00:00"/>
    <m/>
  </r>
  <r>
    <x v="7"/>
    <x v="0"/>
    <s v="TI30O95V"/>
    <s v="COORDINADOR DE DISTRIBUCIÓN"/>
    <s v="DAVID ALEXANDER JURADO GARCIA"/>
    <s v="PAE EL SALVADOR, LTDA. DE C.V."/>
    <s v="HOD"/>
    <n v="49371618"/>
    <n v="5665192"/>
    <s v="6JYYE37W"/>
    <x v="1"/>
    <s v="ACTIVO"/>
    <s v="FIJA"/>
    <d v="2023-08-15T00:00:00"/>
    <m/>
  </r>
  <r>
    <x v="8"/>
    <x v="0"/>
    <s v="TI30O95V"/>
    <s v="COORDINADOR DE DISTRIBUCIÓN"/>
    <s v="ROBERTO CRUZ ESCOBAR"/>
    <s v="PAE EL SALVADOR, LTDA. DE C.V."/>
    <s v="HOD"/>
    <n v="26480985"/>
    <n v="9447138"/>
    <s v="58MW4VCL"/>
    <x v="0"/>
    <s v="ACTIVO"/>
    <s v="FIJA"/>
    <d v="2024-07-01T00:00:00"/>
    <m/>
  </r>
  <r>
    <x v="8"/>
    <x v="0"/>
    <s v="TI30O95V"/>
    <s v="COORDINADOR DE DISTRIBUCIÓN"/>
    <s v="EDWIN ALBERTO ROMERO ALFARO"/>
    <s v="PAE EL SALVADOR, LTDA. DE C.V."/>
    <s v="HOD"/>
    <n v="59046728"/>
    <s v="CREAR PIN"/>
    <s v="CREAR QR"/>
    <x v="1"/>
    <s v="ACTIVO"/>
    <s v="FIJA"/>
    <d v="2025-09-01T00:00:00"/>
    <m/>
  </r>
  <r>
    <x v="8"/>
    <x v="0"/>
    <s v="TI30O95V"/>
    <s v="COORDINADOR DE DISTRIBUCIÓN"/>
    <s v="MARLON ITALO HERRERA SANTOS"/>
    <s v="PAE EL SALVADOR, LTDA. DE C.V."/>
    <s v="HOD"/>
    <n v="34674792"/>
    <n v="1224023"/>
    <s v="JNFD3MFG"/>
    <x v="1"/>
    <s v="ACTIVO"/>
    <s v="FIJA"/>
    <d v="2023-08-15T00:00:00"/>
    <m/>
  </r>
  <r>
    <x v="9"/>
    <x v="0"/>
    <s v="TI30O95V"/>
    <s v="COORDINADOR DE DISTRIBUCIÓN"/>
    <s v="EDWIN HUMBERTO ACOSTA"/>
    <s v="PAE EL SALVADOR, LTDA. DE C.V."/>
    <s v="HOD"/>
    <n v="34668652"/>
    <n v="3786318"/>
    <s v="7CI5QUXU"/>
    <x v="1"/>
    <s v="ACTIVO"/>
    <s v="FIJA"/>
    <d v="2025-05-02T00:00:00"/>
    <m/>
  </r>
  <r>
    <x v="10"/>
    <x v="0"/>
    <s v="TI30O95V"/>
    <s v="COORDINADOR DE DISTRIBUCIÓN"/>
    <s v="ISRAEL SALGUERO MARROQUIN"/>
    <s v="PAE EL SALVADOR, LTDA. DE C.V."/>
    <s v="HOD"/>
    <n v="18902460"/>
    <n v="1113214"/>
    <s v="F89V8N6S"/>
    <x v="0"/>
    <s v="ACTIVO"/>
    <s v="FIJA"/>
    <d v="2019-02-02T00:00:00"/>
    <m/>
  </r>
  <r>
    <x v="10"/>
    <x v="0"/>
    <s v="TI30O95V"/>
    <s v="COORDINADOR DE DISTRIBUCIÓN"/>
    <s v="JOSE MAXIMILIANO ASCENCIO LOPEZ"/>
    <s v="PAE EL SALVADOR, LTDA. DE C.V."/>
    <s v="HOD"/>
    <n v="55709201"/>
    <n v="6905953"/>
    <s v="NWWF3HMD"/>
    <x v="1"/>
    <s v="ACTIVO"/>
    <s v="FIJA"/>
    <d v="2025-04-01T00:00:00"/>
    <m/>
  </r>
  <r>
    <x v="10"/>
    <x v="0"/>
    <s v="TI30O95V"/>
    <s v="COORDINADOR DE DISTRIBUCIÓN"/>
    <s v="JOSE CARLOS RODRIGUEZ MEJIA"/>
    <s v="PAE EL SALVADOR, LTDA. DE C.V."/>
    <s v="HOD"/>
    <n v="49483596"/>
    <s v="CREAR PIN"/>
    <s v="CREAR QR"/>
    <x v="1"/>
    <s v="ACTIVO"/>
    <s v="FIJA"/>
    <d v="2025-06-02T00:00:00"/>
    <m/>
  </r>
  <r>
    <x v="11"/>
    <x v="0"/>
    <s v="TI30O95V"/>
    <s v="COORDINADOR DE DISTRIBUCIÓN"/>
    <s v="JOSÉ VICENTE FLORES FLORES"/>
    <s v="PAE EL SALVADOR, LTDA. DE C.V."/>
    <s v="HOD"/>
    <n v="37908823"/>
    <n v="7461475"/>
    <s v="7K8GW40G"/>
    <x v="0"/>
    <s v="ACTIVO"/>
    <s v="FIJA"/>
    <d v="2024-07-01T00:00:00"/>
    <m/>
  </r>
  <r>
    <x v="11"/>
    <x v="0"/>
    <s v="TI30O95V"/>
    <s v="COORDINADOR DE DISTRIBUCIÓN"/>
    <s v="WILLIAM VLADIMIR RIVAS LIMA"/>
    <s v="PAE EL SALVADOR, LTDA. DE C.V."/>
    <s v="HOD"/>
    <n v="51586211"/>
    <n v="1649961"/>
    <s v="LZG5UZM4"/>
    <x v="1"/>
    <s v="ACTIVO"/>
    <s v="FIJA"/>
    <d v="2024-02-16T00:00:00"/>
    <m/>
  </r>
  <r>
    <x v="11"/>
    <x v="0"/>
    <s v="TI30O95V"/>
    <s v="COORDINADOR DE DISTRIBUCIÓN"/>
    <s v="JOSE HUMBERTO MENDOZA VASQUEZ "/>
    <s v="PAE EL SALVADOR, LTDA. DE C.V."/>
    <s v="HOD"/>
    <n v="67082704"/>
    <s v="CREAR PIN"/>
    <s v="CREAR QR"/>
    <x v="1"/>
    <s v="ACTIVO"/>
    <s v="FIJA"/>
    <d v="2025-08-16T00:00:00"/>
    <m/>
  </r>
  <r>
    <x v="12"/>
    <x v="0"/>
    <s v="TI30O95V"/>
    <s v="COORDINADOR DE DISTRIBUCIÓN"/>
    <s v="GERSON EDGARDO VENTURA VASQUEZ"/>
    <s v="PAE EL SALVADOR, LTDA. DE C.V."/>
    <s v="HOD"/>
    <n v="61424658"/>
    <n v="4436061"/>
    <s v="M6NDZ7KK"/>
    <x v="1"/>
    <s v="ACTIVO"/>
    <s v="FIJA"/>
    <d v="2022-01-01T00:00:00"/>
    <m/>
  </r>
  <r>
    <x v="12"/>
    <x v="0"/>
    <s v="TI30O95V"/>
    <s v="COORDINADOR DE DISTRIBUCIÓN"/>
    <s v="CARLOS ERNESTO TOBAR HERNANDEZ"/>
    <s v="PAE EL SALVADOR, LTDA. DE C.V."/>
    <s v="HOD"/>
    <n v="36542284"/>
    <n v="8105842"/>
    <s v="SS7S1Z6L"/>
    <x v="0"/>
    <s v="ACTIVO"/>
    <s v="FIJA"/>
    <d v="2024-07-01T00:00:00"/>
    <m/>
  </r>
  <r>
    <x v="12"/>
    <x v="0"/>
    <s v="TI30O95V"/>
    <s v="COORDINADOR DE DISTRIBUCIÓN"/>
    <s v="WILMER ANTONIO HERNÁNDEZ MENJÍVAR"/>
    <s v="PAE EL SALVADOR, LTDA. DE C.V."/>
    <s v="HOD"/>
    <n v="46994687"/>
    <n v="8833585"/>
    <s v="K6SP43FC"/>
    <x v="1"/>
    <s v="ACTIVO"/>
    <s v="FIJA"/>
    <d v="2023-08-15T00:00:00"/>
    <m/>
  </r>
  <r>
    <x v="13"/>
    <x v="0"/>
    <s v="TI30O95V"/>
    <s v="COORDINADOR DE DISTRIBUCIÓN"/>
    <s v="RENE ANTONIO PEREZ FERNANDEZ"/>
    <s v="PAE EL SALVADOR, LTDA. DE C.V."/>
    <s v="HOD"/>
    <n v="47901077"/>
    <n v="2600716"/>
    <s v="3Q27IN0H"/>
    <x v="0"/>
    <s v="ACTIVO"/>
    <s v="FIJA"/>
    <d v="2023-01-16T00:00:00"/>
    <m/>
  </r>
  <r>
    <x v="13"/>
    <x v="0"/>
    <s v="TI30O95V"/>
    <s v="COORDINADOR DE DISTRIBUCIÓN"/>
    <s v="JONATHAN VLADIMIR VASQUEZ RAMIREZ"/>
    <s v="PAE EL SALVADOR, LTDA. DE C.V."/>
    <s v="HOD"/>
    <n v="72471544"/>
    <n v="5443238"/>
    <s v="OWP4ED1I"/>
    <x v="1"/>
    <s v="ACTIVO"/>
    <s v="FIJA"/>
    <d v="2022-01-01T00:00:00"/>
    <m/>
  </r>
  <r>
    <x v="13"/>
    <x v="0"/>
    <s v="TI30O95V"/>
    <s v="COORDINADOR DE DISTRIBUCIÓN"/>
    <s v="JOSUE ISAIAS HERNANDEZ RAMIREZ"/>
    <s v="PAE EL SALVADOR, LTDA. DE C.V."/>
    <s v="HOD"/>
    <n v="69518866"/>
    <n v="8701209"/>
    <s v="2ZSSC5LC"/>
    <x v="1"/>
    <s v="ACTIVO"/>
    <s v="FIJA"/>
    <d v="2025-04-01T00:00:00"/>
    <m/>
  </r>
  <r>
    <x v="14"/>
    <x v="0"/>
    <s v="TI30O95V"/>
    <s v="COORDINADOR DE DISTRIBUCIÓN"/>
    <s v="NATANAEL GUZMAN CONTRERAS"/>
    <s v="PAE EL SALVADOR, LTDA. DE C.V."/>
    <s v="HOD"/>
    <n v="29539995"/>
    <n v="4086045"/>
    <s v="OX54BZKL"/>
    <x v="1"/>
    <s v="ACTIVO"/>
    <s v="FIJA"/>
    <d v="2023-08-15T00:00:00"/>
    <m/>
  </r>
  <r>
    <x v="14"/>
    <x v="0"/>
    <s v="TI30O95V"/>
    <s v="COORDINADOR DE DISTRIBUCIÓN"/>
    <s v="EFRAIN ZOMETA"/>
    <s v="PAE EL SALVADOR, LTDA. DE C.V."/>
    <s v="HOD"/>
    <n v="14728000"/>
    <n v="7833474"/>
    <s v="Y7GM5PFT"/>
    <x v="0"/>
    <s v="ACTIVO"/>
    <s v="FIJA"/>
    <d v="2023-01-16T00:00:00"/>
    <m/>
  </r>
  <r>
    <x v="14"/>
    <x v="0"/>
    <s v="TI30O95V"/>
    <s v="COORDINADOR DE DISTRIBUCIÓN"/>
    <s v="OSCAR ENRIQUE CRUZ"/>
    <s v="PAE EL SALVADOR, LTDA. DE C.V."/>
    <s v="HOD"/>
    <n v="3788429"/>
    <n v="2893695"/>
    <s v="KSFHTKJV"/>
    <x v="1"/>
    <s v="ACTIVO"/>
    <s v="FIJA"/>
    <d v="2023-08-15T00:00:00"/>
    <m/>
  </r>
  <r>
    <x v="15"/>
    <x v="1"/>
    <s v="PENDIENTE"/>
    <s v="COORDINADOR DE DISTRIBUCIÓN"/>
    <s v="CARLOS HUMBERTO MONTENEGRO RAMIREZ"/>
    <s v="VELARMINO MEJIA GARCIA"/>
    <s v="G/C"/>
    <n v="50518524"/>
    <n v="8773179"/>
    <s v="CVYSHXHD"/>
    <x v="0"/>
    <s v="ACTIVO"/>
    <s v="FIJA"/>
    <d v="2023-01-06T00:00:00"/>
    <m/>
  </r>
  <r>
    <x v="15"/>
    <x v="1"/>
    <s v="PENDIENTE"/>
    <s v="COORDINADOR DE DISTRIBUCIÓN"/>
    <s v="ISMAEL CAMPOS CORTEZ"/>
    <s v="VELARMINO MEJIA GARCIA"/>
    <s v="G/C"/>
    <n v="31628043"/>
    <n v="55721"/>
    <s v="TX9ULDOJ"/>
    <x v="1"/>
    <s v="ACTIVO"/>
    <s v="FIJA"/>
    <d v="2018-01-08T00:00:00"/>
    <m/>
  </r>
  <r>
    <x v="16"/>
    <x v="1"/>
    <s v="PENDIENTE"/>
    <s v="COORDINADOR DE DISTRIBUCIÓN"/>
    <s v="MILTON ORLANDO RAMOS PALMO"/>
    <s v="VELARMINO MEJIA GARCIA"/>
    <s v="G/C"/>
    <n v="53129340"/>
    <n v="8434938"/>
    <s v="JXKS6W13"/>
    <x v="0"/>
    <s v="ACTIVO"/>
    <s v="FIJA"/>
    <s v="3/16/2023"/>
    <m/>
  </r>
  <r>
    <x v="16"/>
    <x v="1"/>
    <s v="PENDIENTE"/>
    <s v="COORDINADOR DE DISTRIBUCIÓN"/>
    <s v="WALTER DE JESUS SANCHEZ RENDEROS"/>
    <s v="VELARMINO MEJIA GARCIA"/>
    <s v="G/C"/>
    <n v="30894968"/>
    <n v="7995475"/>
    <s v="0DKYISWP"/>
    <x v="1"/>
    <s v="ACTIVO"/>
    <s v="FIJA"/>
    <d v="2025-01-04T00:00:00"/>
    <m/>
  </r>
  <r>
    <x v="17"/>
    <x v="1"/>
    <s v="PENDIENTE"/>
    <s v="COORDINADOR DE DISTRIBUCIÓN"/>
    <s v="JOSE ANTONIO JOVEL VASQUEZ"/>
    <s v="JUAN CARLOS FLORES GARCIA"/>
    <s v="G/C"/>
    <n v="36483545"/>
    <n v="5134369"/>
    <s v="ES4GVRYB"/>
    <x v="0"/>
    <s v="ACTIVO"/>
    <s v="FIJA"/>
    <d v="2022-01-08T00:00:00"/>
    <m/>
  </r>
  <r>
    <x v="17"/>
    <x v="1"/>
    <s v="PENDIENTE"/>
    <s v="COORDINADOR DE DISTRIBUCIÓN"/>
    <s v="JOSE EMERSON HERNANDEZ HERRERA"/>
    <s v="JUAN CARLOS FLORES GARCIA"/>
    <s v="G/C"/>
    <n v="57275151"/>
    <s v="CREAR PIN"/>
    <s v="CREAR PIN"/>
    <x v="1"/>
    <s v="ACTIVO"/>
    <s v="FIJA"/>
    <d v="2025-02-06T00:00:00"/>
    <m/>
  </r>
  <r>
    <x v="18"/>
    <x v="1"/>
    <s v="PENDIENTE"/>
    <s v="COORDINADOR DE DISTRIBUCIÓN"/>
    <s v="VICENTE MENDOZA MARTÍNEZ"/>
    <s v="VELARMINO MEJIA GARCIA"/>
    <s v="G/C"/>
    <n v="5606788"/>
    <n v="8012358"/>
    <s v="RZW8BLA2"/>
    <x v="0"/>
    <s v="ACTIVO"/>
    <s v="FIJA"/>
    <d v="2023-01-06T00:00:00"/>
    <m/>
  </r>
  <r>
    <x v="18"/>
    <x v="1"/>
    <s v="PENDIENTE"/>
    <s v="COORDINADOR DE DISTRIBUCIÓN"/>
    <s v="ANDRES EMILIANO ROSALES GARCIA"/>
    <s v="VELARMINO MEJIA GARCIA"/>
    <s v="G/C"/>
    <n v="62909498"/>
    <n v="730021"/>
    <s v="HWT95RVW"/>
    <x v="1"/>
    <s v="ACTIVO"/>
    <s v="FIJA"/>
    <d v="2023-01-06T00:00:00"/>
    <m/>
  </r>
  <r>
    <x v="18"/>
    <x v="1"/>
    <s v="PENDIENTE"/>
    <s v="COORDINADOR DE DISTRIBUCIÓN"/>
    <s v="SERAFIN GARCIA PONCE"/>
    <s v="VELARMINO MEJIA GARCIA"/>
    <s v="G/C"/>
    <n v="61516747"/>
    <n v="1257360"/>
    <s v="8LV4H8BP"/>
    <x v="1"/>
    <s v="ACTIVO"/>
    <s v="FIJA"/>
    <d v="2024-01-10T00:00:00"/>
    <m/>
  </r>
  <r>
    <x v="19"/>
    <x v="1"/>
    <s v="PENDIENTE"/>
    <s v="COORDINADOR DE DISTRIBUCIÓN"/>
    <s v="FERNANDO JAVIER LARIOS"/>
    <s v="VELARMINO MEJIA GARCIA"/>
    <s v="G/C"/>
    <n v="3674186"/>
    <n v="2092929"/>
    <s v="16JR2FHU"/>
    <x v="0"/>
    <s v="ACTIVO"/>
    <s v="FIJA"/>
    <d v="2021-09-08T00:00:00"/>
    <m/>
  </r>
  <r>
    <x v="19"/>
    <x v="1"/>
    <s v="PENDIENTE"/>
    <s v="COORDINADOR DE DISTRIBUCIÓN"/>
    <s v="ISMAEL DE JESUS CAMPOS PEREZ"/>
    <s v="VELARMINO MEJIA GARCIA"/>
    <s v="G/C"/>
    <n v="62102575"/>
    <n v="9071577"/>
    <s v="C2JBBU5E"/>
    <x v="1"/>
    <s v="ACTIVO"/>
    <s v="FIJA"/>
    <d v="2022-01-02T00:00:00"/>
    <m/>
  </r>
  <r>
    <x v="19"/>
    <x v="1"/>
    <s v="PENDIENTE"/>
    <s v="COORDINADOR DE DISTRIBUCIÓN"/>
    <s v="CARLOS GUILLERMO RAMIREZ CRUZ"/>
    <s v="VELARMINO MEJIA GARCIA"/>
    <s v="G/C"/>
    <n v="69367744"/>
    <n v="3600932"/>
    <s v="KNL7YKTT"/>
    <x v="1"/>
    <s v="ACTIVO"/>
    <s v="FIJA"/>
    <d v="2025-02-05T00:00:00"/>
    <m/>
  </r>
  <r>
    <x v="20"/>
    <x v="1"/>
    <s v="PENDIENTE"/>
    <s v="COORDINADOR DE DISTRIBUCIÓN"/>
    <s v="JOSE NEFTALY CRUZ LOVO"/>
    <s v="JUAN CARLOS FLORES GARCIA"/>
    <s v="G/C"/>
    <n v="31441302"/>
    <n v="5335888"/>
    <s v="UWMBQBS2"/>
    <x v="0"/>
    <s v="ACTIVO"/>
    <s v="FIJA"/>
    <d v="2022-01-08T00:00:00"/>
    <m/>
  </r>
  <r>
    <x v="20"/>
    <x v="1"/>
    <s v="PENDIENTE"/>
    <s v="COORDINADOR DE DISTRIBUCIÓN"/>
    <s v="JOSE ISAIAS CRUZ PEREZ"/>
    <s v="JUAN CARLOS FLORES GARCIA"/>
    <s v="G/C"/>
    <n v="46874722"/>
    <s v="CREAR PIN"/>
    <s v="CREAR PIN"/>
    <x v="1"/>
    <s v="ACTIVO"/>
    <s v="FIJA"/>
    <d v="2025-02-06T00:00:00"/>
    <m/>
  </r>
  <r>
    <x v="20"/>
    <x v="1"/>
    <s v="PENDIENTE"/>
    <s v="COORDINADOR DE DISTRIBUCIÓN"/>
    <s v="WILBER HERIBERTO DIAZ"/>
    <s v="JUAN CARLOS FLORES GARCIA"/>
    <s v="G/C"/>
    <n v="44172548"/>
    <n v="9147101"/>
    <s v="01H5035O"/>
    <x v="1"/>
    <s v="ACTIVO"/>
    <s v="FIJA"/>
    <d v="2022-04-01T00:00:00"/>
    <m/>
  </r>
  <r>
    <x v="21"/>
    <x v="1"/>
    <s v="PENDIENTE"/>
    <s v="COORDINADOR DE DISTRIBUCIÓN"/>
    <s v="MARIO ALEXANDER ESCOBAR MARTINEZ"/>
    <s v="VELARMINO MEJIA GARCIA"/>
    <s v="G/C"/>
    <n v="29145592"/>
    <n v="6246098"/>
    <s v="L48N8L9N"/>
    <x v="0"/>
    <s v="ACTIVO"/>
    <s v="FIJA"/>
    <d v="2000-01-04T00:00:00"/>
    <m/>
  </r>
  <r>
    <x v="21"/>
    <x v="1"/>
    <s v="PENDIENTE"/>
    <s v="COORDINADOR DE DISTRIBUCIÓN"/>
    <s v="JOSE ERNESTO MEJIA VASQUEZ"/>
    <s v="VELARMINO MEJIA GARCIA"/>
    <s v="G/C"/>
    <n v="6015168"/>
    <n v="495691"/>
    <s v="U6B2I2LR"/>
    <x v="1"/>
    <s v="ACTIVO"/>
    <s v="FIJA"/>
    <d v="2024-02-01T00:00:00"/>
    <m/>
  </r>
  <r>
    <x v="21"/>
    <x v="1"/>
    <s v="PENDIENTE"/>
    <s v="COORDINADOR DE DISTRIBUCIÓN"/>
    <s v="NELSON ALEJANDRO BAUTISTA VASQUEZ"/>
    <s v="VELARMINO MEJIA GARCIA"/>
    <s v="G/C"/>
    <n v="31989180"/>
    <n v="3233518"/>
    <s v="EUVHY97S"/>
    <x v="1"/>
    <s v="ACTIVO"/>
    <s v="FIJA"/>
    <d v="2022-04-01T00:00:00"/>
    <m/>
  </r>
  <r>
    <x v="22"/>
    <x v="1"/>
    <s v="PENDIENTE"/>
    <s v="COORDINADOR DE DISTRIBUCIÓN"/>
    <s v="CESAR ANTONIO LOPEZ VALLE"/>
    <s v="JUAN CARLOS FLORES GARCIA"/>
    <s v="G/C"/>
    <n v="42183161"/>
    <n v="6491886"/>
    <s v="2K1QTBI2"/>
    <x v="0"/>
    <s v="ACTIVO"/>
    <s v="FIJA"/>
    <d v="2022-09-03T00:00:00"/>
    <m/>
  </r>
  <r>
    <x v="22"/>
    <x v="1"/>
    <s v="PENDIENTE"/>
    <s v="COORDINADOR DE DISTRIBUCIÓN"/>
    <s v="DOUGLAS MAURICIO BELTRAN MENDEZ"/>
    <s v="JUAN CARLOS FLORES GARCIA"/>
    <s v="G/C"/>
    <n v="16566797"/>
    <n v="3433132"/>
    <s v="70QZWXTD"/>
    <x v="1"/>
    <s v="ACTIVO"/>
    <s v="FIJA"/>
    <d v="2024-02-01T00:00:00"/>
    <m/>
  </r>
  <r>
    <x v="22"/>
    <x v="1"/>
    <s v="PENDIENTE"/>
    <s v="COORDINADOR DE DISTRIBUCIÓN"/>
    <s v="SERGIO RICARDO CORTÉS CASTANEDA"/>
    <s v="JUAN CARLOS FLORES GARCIA"/>
    <s v="G/C"/>
    <n v="49608976"/>
    <n v="6269204"/>
    <s v="CPSNXOMB"/>
    <x v="1"/>
    <s v="ACTIVO"/>
    <s v="FIJA"/>
    <s v="3/16/2023"/>
    <m/>
  </r>
  <r>
    <x v="23"/>
    <x v="1"/>
    <s v="PENDIENTE"/>
    <s v="COORDINADOR DE DISTRIBUCIÓN"/>
    <s v="MELVIN AMILCAR LOPEZ MARTIR"/>
    <s v="VELARMINO MEJIA GARCIA"/>
    <s v="G/C"/>
    <n v="57917737"/>
    <n v="5333084"/>
    <s v="GUP1OSXT"/>
    <x v="0"/>
    <s v="ACTIVO"/>
    <s v="FIJA"/>
    <d v="2022-09-03T00:00:00"/>
    <m/>
  </r>
  <r>
    <x v="23"/>
    <x v="1"/>
    <s v="PENDIENTE"/>
    <s v="COORDINADOR DE DISTRIBUCIÓN"/>
    <s v="JOSE LUIS ANDRADE MANZANARES"/>
    <s v="VELARMINO MEJIA GARCIA"/>
    <s v="G/C"/>
    <n v="48769135"/>
    <s v="CREAR PIN"/>
    <s v="CREAR PIN"/>
    <x v="1"/>
    <s v="ACTIVO"/>
    <s v="FIJA"/>
    <d v="2025-02-06T00:00:00"/>
    <m/>
  </r>
  <r>
    <x v="23"/>
    <x v="1"/>
    <s v="PENDIENTE"/>
    <s v="COORDINADOR DE DISTRIBUCIÓN"/>
    <s v="LUIS ANTONIO PANAMEÑO MARROQUIN"/>
    <s v="VELARMINO MEJIA GARCIA"/>
    <s v="G/C"/>
    <n v="33036852"/>
    <s v="CREAR PIN"/>
    <s v="CREAR PIN"/>
    <x v="1"/>
    <s v="ACTIVO"/>
    <s v="FIJA"/>
    <d v="2025-01-09T00:00:00"/>
    <m/>
  </r>
  <r>
    <x v="24"/>
    <x v="1"/>
    <s v="PENDIENTE"/>
    <s v="COORDINADOR DE DISTRIBUCIÓN"/>
    <s v="JOSE DOUGLAS MONGE ALBERTO"/>
    <s v="JUAN CARLOS FLORES GARCIA"/>
    <s v="G/C"/>
    <n v="23305712"/>
    <n v="9380483"/>
    <s v="1IMTVC90"/>
    <x v="0"/>
    <s v="ACTIVO"/>
    <s v="FIJA"/>
    <d v="2025-03-01T00:00:00"/>
    <m/>
  </r>
  <r>
    <x v="24"/>
    <x v="1"/>
    <s v="PENDIENTE"/>
    <s v="COORDINADOR DE DISTRIBUCIÓN"/>
    <s v="DOUGLAS EMILIO MONGE VASQUEZ"/>
    <s v="JUAN CARLOS FLORES GARCIA"/>
    <s v="G/C"/>
    <n v="61434759"/>
    <n v="3512154"/>
    <s v="4SZA0B0X"/>
    <x v="1"/>
    <s v="ACTIVO"/>
    <s v="FIJA"/>
    <d v="2025-03-01T00:00:00"/>
    <m/>
  </r>
  <r>
    <x v="24"/>
    <x v="1"/>
    <s v="PENDIENTE"/>
    <s v="COORDINADOR DE DISTRIBUCIÓN"/>
    <s v="HENRY HERNAN RIVERA GARCIA"/>
    <s v="JUAN CARLOS FLORES GARCIA"/>
    <s v="G/C"/>
    <n v="69570842"/>
    <s v="CREAR PIN"/>
    <s v="CREAR PIN"/>
    <x v="1"/>
    <s v="ACTIVO"/>
    <s v="FIJA"/>
    <d v="2025-03-09T00:00:00"/>
    <m/>
  </r>
  <r>
    <x v="25"/>
    <x v="1"/>
    <s v="PENDIENTE"/>
    <s v="COORDINADOR DE DISTRIBUCIÓN"/>
    <s v="RICARDO ANTONIO NERIO RAMIREZ"/>
    <s v="JUAN CARLOS FLORES GARCIA"/>
    <s v="G/C"/>
    <n v="40485876"/>
    <n v="8998890"/>
    <s v="TFAESTCV"/>
    <x v="0"/>
    <s v="ACTIVO"/>
    <s v="FIJA"/>
    <d v="2022-01-08T00:00:00"/>
    <m/>
  </r>
  <r>
    <x v="25"/>
    <x v="1"/>
    <s v="PENDIENTE"/>
    <s v="COORDINADOR DE DISTRIBUCIÓN"/>
    <s v="EDWIN VLADIMIR CERROS MEJIA"/>
    <s v="JUAN CARLOS FLORES GARCIA"/>
    <s v="G/C"/>
    <n v="37071511"/>
    <n v="696969"/>
    <s v="8G9L8AOF"/>
    <x v="1"/>
    <s v="ACTIVO"/>
    <s v="FIJA"/>
    <s v="2/16/2023"/>
    <m/>
  </r>
  <r>
    <x v="26"/>
    <x v="1"/>
    <s v="PENDIENTE"/>
    <s v="COORDINADOR DE DISTRIBUCIÓN"/>
    <s v="ERIK ALONSO CARDOZA CAMPOS"/>
    <s v="VELARMINO MEJIA GARCIA"/>
    <s v="G/C"/>
    <n v="55370557"/>
    <n v="4895012"/>
    <s v="2E3ZA9WF"/>
    <x v="0"/>
    <s v="ACTIVO"/>
    <s v="FIJA"/>
    <s v="2/16/2023"/>
    <m/>
  </r>
  <r>
    <x v="26"/>
    <x v="1"/>
    <s v="PENDIENTE"/>
    <s v="COORDINADOR DE DISTRIBUCIÓN"/>
    <s v="ALEXIS VLADIMIR JAIMES BARAHONA"/>
    <s v="VELARMINO MEJIA GARCIA"/>
    <s v="G/C"/>
    <n v="61013757"/>
    <s v="CREAR PIN"/>
    <s v="CREAR PIN"/>
    <x v="1"/>
    <s v="ACTIVO"/>
    <s v="FIJA"/>
    <d v="2025-02-06T00:00:00"/>
    <m/>
  </r>
  <r>
    <x v="26"/>
    <x v="1"/>
    <s v="PENDIENTE"/>
    <s v="COORDINADOR DE DISTRIBUCIÓN"/>
    <s v="VICTOR AARON PONCE CAMPOS"/>
    <s v="VELARMINO MEJIA GARCIA"/>
    <s v="G/C"/>
    <n v="67775771"/>
    <n v="6937099"/>
    <s v="UC7PRVZP"/>
    <x v="1"/>
    <s v="ACTIVO"/>
    <s v="FIJA"/>
    <d v="2025-02-05T00:00:00"/>
    <m/>
  </r>
  <r>
    <x v="27"/>
    <x v="1"/>
    <s v="PENDIENTE"/>
    <s v="COORDINADOR DE DISTRIBUCIÓN"/>
    <s v="WILLIAN ALEXANDER MÉNDEZ  VASQUEZ"/>
    <s v="VELARMINO MEJIA GARCIA"/>
    <s v="G/C"/>
    <n v="35635636"/>
    <n v="7824885"/>
    <s v="EMEBZE7B"/>
    <x v="0"/>
    <s v="ACTIVO"/>
    <s v="FIJA"/>
    <d v="2022-01-08T00:00:00"/>
    <m/>
  </r>
  <r>
    <x v="27"/>
    <x v="1"/>
    <s v="PENDIENTE"/>
    <s v="COORDINADOR DE DISTRIBUCIÓN"/>
    <s v="WILBER ALEXANDER RIVERA PEREZ"/>
    <s v="VELARMINO MEJIA GARCIA"/>
    <s v="G/C"/>
    <n v="64057904"/>
    <n v="5380352"/>
    <s v="QR0HAHGM"/>
    <x v="1"/>
    <s v="ACTIVO"/>
    <s v="FIJA"/>
    <d v="2024-02-01T00:00:00"/>
    <m/>
  </r>
  <r>
    <x v="27"/>
    <x v="1"/>
    <s v="PENDIENTE"/>
    <s v="COORDINADOR DE DISTRIBUCIÓN"/>
    <s v="ROBERTO CARLOS CORNEJO CASTRO"/>
    <s v="VELARMINO MEJIA GARCIA"/>
    <s v="G/C"/>
    <n v="40214217"/>
    <n v="9812076"/>
    <s v="1FUWPO4I"/>
    <x v="1"/>
    <s v="ACTIVO"/>
    <s v="FIJA"/>
    <m/>
    <m/>
  </r>
  <r>
    <x v="28"/>
    <x v="1"/>
    <s v="PENDIENTE"/>
    <s v="COORDINADOR DE DISTRIBUCIÓN"/>
    <s v="MARCOS DAVID FLAMENCO VENTURA"/>
    <s v="VELARMINO MEJIA GARCIA"/>
    <s v="G/C"/>
    <n v="60198960"/>
    <n v="4223226"/>
    <s v="9TKGBI44"/>
    <x v="0"/>
    <s v="ACTIVO"/>
    <s v="FIJA"/>
    <d v="2025-02-05T00:00:00"/>
    <m/>
  </r>
  <r>
    <x v="28"/>
    <x v="1"/>
    <s v="PENDIENTE"/>
    <s v="COORDINADOR DE DISTRIBUCIÓN"/>
    <s v="MANUEL ANOTNIO VALLE HERNANDEZ"/>
    <s v="VELARMINO MEJIA GARCIA"/>
    <s v="G/C"/>
    <n v="59619597"/>
    <s v="CREAR PIN"/>
    <s v="CREAR PIN"/>
    <x v="1"/>
    <s v="ACTIVO"/>
    <s v="FIJA"/>
    <d v="2025-01-08T00:00:00"/>
    <m/>
  </r>
  <r>
    <x v="29"/>
    <x v="1"/>
    <s v="PENDIENTE"/>
    <s v="COORDINADOR DE DISTRIBUCIÓN"/>
    <s v="MARVIN DE JESUS ZECEÑA LOPEZ"/>
    <s v="VELARMINO MEJIA GARCIA"/>
    <s v="G/C"/>
    <n v="40970148"/>
    <n v="6016265"/>
    <s v="WLHPMATJ"/>
    <x v="0"/>
    <s v="ACTIVO"/>
    <s v="FIJA"/>
    <s v="6/15/2023"/>
    <m/>
  </r>
  <r>
    <x v="29"/>
    <x v="1"/>
    <s v="PENDIENTE"/>
    <s v="COORDINADOR DE DISTRIBUCIÓN"/>
    <s v="JESUS ADI VANEGAS AVALOS"/>
    <s v="VELARMINO MEJIA GARCIA"/>
    <s v="G/C"/>
    <n v="3593480"/>
    <s v="CREAR PIN"/>
    <s v="CREAR PIN"/>
    <x v="1"/>
    <s v="ACTIVO"/>
    <s v="FIJA"/>
    <m/>
    <m/>
  </r>
  <r>
    <x v="29"/>
    <x v="1"/>
    <s v="PENDIENTE"/>
    <s v="COORDINADOR DE DISTRIBUCIÓN"/>
    <s v="FRANCISCO ALEJANDRO VELASCO MARTINEZ"/>
    <s v="VELARMINO MEJIA GARCIA"/>
    <s v="G/C"/>
    <n v="56234461"/>
    <n v="3116831"/>
    <s v="D2FVBZDT"/>
    <x v="1"/>
    <s v="ACTIVO"/>
    <s v="FIJA"/>
    <d v="2024-01-02T00:00:00"/>
    <m/>
  </r>
  <r>
    <x v="30"/>
    <x v="1"/>
    <s v="PENDIENTE"/>
    <s v="COORDINADOR DE DISTRIBUCIÓN"/>
    <s v="EZEQUIEL DE JESÚS PEREZ BAUTISTA"/>
    <s v="VELARMINO MEJIA GARCIA"/>
    <s v="G/C"/>
    <n v="56589468"/>
    <n v="6249261"/>
    <s v="CFEO3K9V"/>
    <x v="0"/>
    <s v="ACTIVO"/>
    <s v="FIJA"/>
    <d v="2018-01-08T00:00:00"/>
    <m/>
  </r>
  <r>
    <x v="30"/>
    <x v="1"/>
    <s v="PENDIENTE"/>
    <s v="COORDINADOR DE DISTRIBUCIÓN"/>
    <s v="JOVEL OMAR MENDOZA BOLAÑOS"/>
    <s v="VELARMINO MEJIA GARCIA"/>
    <s v="G/C"/>
    <n v="34438667"/>
    <n v="3640098"/>
    <s v="VHKXI5UG"/>
    <x v="1"/>
    <s v="ACTIVO"/>
    <s v="FIJA"/>
    <d v="2019-02-02T00:00:00"/>
    <m/>
  </r>
  <r>
    <x v="30"/>
    <x v="1"/>
    <s v="PENDIENTE"/>
    <s v="COORDINADOR DE DISTRIBUCIÓN"/>
    <s v="JUAN MANUEL MARROQUIN"/>
    <s v="VELARMINO MEJIA GARCIA"/>
    <s v="G/C"/>
    <n v="2209537"/>
    <n v="1274082"/>
    <s v="KHO38PDX"/>
    <x v="1"/>
    <s v="ACTIVO"/>
    <s v="FIJA"/>
    <d v="2018-01-08T00:00:00"/>
    <m/>
  </r>
  <r>
    <x v="31"/>
    <x v="1"/>
    <s v="PENDIENTE"/>
    <s v="COORDINADOR DE DISTRIBUCIÓN"/>
    <s v="JOSE ANGEL FLORES GRANADOS"/>
    <s v="VELARMINO MEJIA GARCIA"/>
    <s v="G/C"/>
    <n v="48558518"/>
    <n v="3885374"/>
    <s v="5HLWRLRM"/>
    <x v="0"/>
    <s v="ACTIVO"/>
    <s v="FIJA"/>
    <d v="2025-02-05T00:00:00"/>
    <m/>
  </r>
  <r>
    <x v="31"/>
    <x v="1"/>
    <s v="PENDIENTE"/>
    <s v="COORDINADOR DE DISTRIBUCIÓN"/>
    <s v="DIEGO EDENILSON MEJÍA CASTILLO"/>
    <s v="VELARMINO MEJIA GARCIA"/>
    <s v="G/C"/>
    <n v="64401048"/>
    <s v="CREAR PIN"/>
    <s v="CREAR PIN"/>
    <x v="1"/>
    <s v="ACTIVO"/>
    <s v="FIJA"/>
    <m/>
    <m/>
  </r>
  <r>
    <x v="31"/>
    <x v="1"/>
    <s v="PENDIENTE"/>
    <s v="COORDINADOR DE DISTRIBUCIÓN"/>
    <s v="EDGARDO VENTURA FLORES"/>
    <s v="VELARMINO MEJIA GARCIA"/>
    <s v="G/C"/>
    <n v="3750858"/>
    <n v="5781823"/>
    <s v="PK06II6O"/>
    <x v="1"/>
    <s v="ACTIVO"/>
    <s v="FIJA"/>
    <d v="2021-01-02T00:00:00"/>
    <m/>
  </r>
  <r>
    <x v="32"/>
    <x v="1"/>
    <s v="PENDIENTE"/>
    <s v="COORDINADOR DE DISTRIBUCIÓN"/>
    <s v="CÉSAR ARMANDO REYES PANAMEÑO"/>
    <s v="FLAVIO ANTONIO LAGUAN MARTINEZ"/>
    <s v="G/C"/>
    <n v="49917040"/>
    <s v="CREAR PIN"/>
    <s v="CREAR PIN"/>
    <x v="0"/>
    <s v="ACTIVO"/>
    <s v="FIJA"/>
    <m/>
    <m/>
  </r>
  <r>
    <x v="32"/>
    <x v="1"/>
    <s v="PENDIENTE"/>
    <s v="COORDINADOR DE DISTRIBUCIÓN"/>
    <s v="JAIRO ISAIAS PEREZ LOPEZ"/>
    <s v="FLAVIO ANTONIO LAGUAN MARTINEZ"/>
    <s v="G/C"/>
    <n v="64401412"/>
    <s v="CREAR PIN"/>
    <s v="CREAR PIN"/>
    <x v="1"/>
    <s v="ACTIVO"/>
    <s v="FIJA"/>
    <d v="2025-01-07T00:00:00"/>
    <m/>
  </r>
  <r>
    <x v="32"/>
    <x v="1"/>
    <s v="PENDIENTE"/>
    <s v="COORDINADOR DE DISTRIBUCIÓN"/>
    <s v="ALEXANDER HERNANDEZ MONICO"/>
    <s v="FLAVIO ANTONIO LAGUAN MARTINEZ"/>
    <s v="G/C"/>
    <n v="40841137"/>
    <s v="CREAR PIN"/>
    <s v="CREAR PIN"/>
    <x v="1"/>
    <s v="ACTIVO"/>
    <s v="FIJA"/>
    <m/>
    <m/>
  </r>
  <r>
    <x v="33"/>
    <x v="1"/>
    <s v="PENDIENTE"/>
    <s v="COORDINADOR DE DISTRIBUCIÓN"/>
    <s v="SANTOS ELIAS MARTINEZ"/>
    <s v="JUAN CARLOS FLORES GARCIA"/>
    <s v="G/C"/>
    <n v="36874542"/>
    <n v="3238079"/>
    <s v="37JRE6OB"/>
    <x v="0"/>
    <s v="ACTIVO"/>
    <s v="FIJA"/>
    <d v="2022-11-01T00:00:00"/>
    <m/>
  </r>
  <r>
    <x v="33"/>
    <x v="1"/>
    <s v="PENDIENTE"/>
    <s v="COORDINADOR DE DISTRIBUCIÓN"/>
    <s v="ADILIO ESCOBAR CHOTO"/>
    <s v="JUAN CARLOS FLORES GARCIA"/>
    <s v="G/C"/>
    <n v="18963717"/>
    <n v="6182567"/>
    <s v="F6S48VVM"/>
    <x v="1"/>
    <s v="ACTIVO"/>
    <s v="FIJA"/>
    <d v="2018-07-08T00:00:00"/>
    <s v="cre"/>
  </r>
  <r>
    <x v="33"/>
    <x v="1"/>
    <s v="PENDIENTE"/>
    <s v="COORDINADOR DE DISTRIBUCIÓN"/>
    <s v="JOSÉ FRANCISCO SÁNCHEZ"/>
    <s v="JUAN CARLOS FLORES GARCIA"/>
    <s v="G/C"/>
    <n v="4888751"/>
    <n v="3197683"/>
    <s v="45XDC4GN"/>
    <x v="1"/>
    <s v="ACTIVO"/>
    <s v="FIJA"/>
    <d v="2019-02-02T00:00:00"/>
    <m/>
  </r>
  <r>
    <x v="34"/>
    <x v="1"/>
    <s v="PENDIENTE"/>
    <s v="COORDINADOR DE DISTRIBUCIÓN"/>
    <s v="FREDY ANTONIO MARTÍNEZ"/>
    <s v="JUAN CARLOS FLORES GARCIA"/>
    <s v="G/C"/>
    <n v="39804457"/>
    <n v="5387011"/>
    <s v="SY75FI2P"/>
    <x v="0"/>
    <s v="ACTIVO"/>
    <s v="FIJA"/>
    <s v="4/16/2023"/>
    <m/>
  </r>
  <r>
    <x v="34"/>
    <x v="1"/>
    <s v="PENDIENTE"/>
    <s v="COORDINADOR DE DISTRIBUCIÓN"/>
    <s v="ALEX ALBERTO FLORES GARCIA"/>
    <s v="JUAN CARLOS FLORES GARCIA"/>
    <s v="G/C"/>
    <n v="6088462"/>
    <n v="9199104"/>
    <s v="UI7TZS9U"/>
    <x v="1"/>
    <s v="ACTIVO"/>
    <s v="FIJA"/>
    <d v="2024-01-02T00:00:00"/>
    <m/>
  </r>
  <r>
    <x v="34"/>
    <x v="1"/>
    <s v="PENDIENTE"/>
    <s v="COORDINADOR DE DISTRIBUCIÓN"/>
    <s v="JOSE HUMBERTO CRUZ BAUTISTA"/>
    <s v="JUAN CARLOS FLORES GARCIA"/>
    <s v="G/C"/>
    <n v="51688819"/>
    <n v="9959947"/>
    <s v="CE6IJQ0V"/>
    <x v="1"/>
    <s v="ACTIVO"/>
    <s v="FIJA"/>
    <d v="2024-01-02T00:00:00"/>
    <m/>
  </r>
  <r>
    <x v="35"/>
    <x v="1"/>
    <s v="PENDIENTE"/>
    <s v="COORDINADOR DE DISTRIBUCIÓN"/>
    <s v="ROMAN BLADIMIR MARTINEZ VEGA"/>
    <s v="VELARMINO MEJIA GARCIA"/>
    <s v="G/C"/>
    <n v="61173484"/>
    <n v="1517501"/>
    <s v="WXNAGMGM"/>
    <x v="0"/>
    <s v="ACTIVO"/>
    <s v="FIJA"/>
    <m/>
    <m/>
  </r>
  <r>
    <x v="36"/>
    <x v="2"/>
    <s v="SIN USUARIO"/>
    <s v="COORDINADOR DE DISTRIBUCIÓN"/>
    <s v="PIO REINALDO JORGE GARCIA"/>
    <s v="PEDRO VASQUEZ MARTINEZ"/>
    <s v="G/C"/>
    <n v="32570811"/>
    <n v="8925275"/>
    <s v="TY9SOV6G"/>
    <x v="0"/>
    <s v="ACTIVO"/>
    <s v="FIJA"/>
    <s v="3/16/2023"/>
    <m/>
  </r>
  <r>
    <x v="36"/>
    <x v="2"/>
    <s v="SIN USUARIO"/>
    <s v="COORDINADOR DE DISTRIBUCIÓN"/>
    <s v="JOSE ANTONIO MORAN CORTEZ"/>
    <s v="PEDRO VASQUEZ MARTINEZ"/>
    <s v="G/C"/>
    <n v="34519081"/>
    <n v="5217438"/>
    <s v="8V1PE1JY"/>
    <x v="1"/>
    <s v="ACTIVO"/>
    <s v="FIJA"/>
    <s v="3/16/2023"/>
    <m/>
  </r>
  <r>
    <x v="37"/>
    <x v="2"/>
    <s v="SIN USUARIO"/>
    <s v="COORDINADOR DE DISTRIBUCIÓN"/>
    <s v="PABLO ALEXANDER LOPEZ MARTINEZ"/>
    <s v="PEDRO VASQUEZ MARTINEZ"/>
    <s v="G/C"/>
    <n v="3344322"/>
    <n v="2323698"/>
    <s v="4024Y9JF"/>
    <x v="0"/>
    <s v="ACTIVO"/>
    <s v="FIJA"/>
    <s v="9/15/2024"/>
    <m/>
  </r>
  <r>
    <x v="37"/>
    <x v="2"/>
    <s v="SIN USUARIO"/>
    <s v="COORDINADOR DE DISTRIBUCIÓN"/>
    <s v="EVER EDGARDO COREAS RIVAS"/>
    <s v="PEDRO VASQUEZ MARTINEZ"/>
    <s v="G/C"/>
    <n v="33142027"/>
    <n v="6660589"/>
    <s v="I2FU034W"/>
    <x v="1"/>
    <s v="ACTIVO"/>
    <s v="FIJA"/>
    <d v="2023-09-02T00:00:00"/>
    <m/>
  </r>
  <r>
    <x v="37"/>
    <x v="2"/>
    <s v="SIN USUARIO"/>
    <s v="COORDINADOR DE DISTRIBUCIÓN"/>
    <s v="FREDY ANTONIO MARTINEZ MARTINEZ"/>
    <s v="PEDRO VASQUEZ MARTINEZ"/>
    <s v="G/C"/>
    <n v="68116946"/>
    <n v="8981275"/>
    <s v="Y1JVX2GK"/>
    <x v="1"/>
    <s v="ACTIVO"/>
    <s v="FIJA"/>
    <d v="2025-04-01T00:00:00"/>
    <m/>
  </r>
  <r>
    <x v="38"/>
    <x v="2"/>
    <s v="SIN USUARIO"/>
    <s v="COORDINADOR DE DISTRIBUCIÓN"/>
    <s v="JESUS OVIDIO NIETO RAMIREZ"/>
    <s v="PEDRO VASQUEZ MARTINEZ"/>
    <s v="G/C"/>
    <n v="9326152"/>
    <n v="9398907"/>
    <s v="A4IDLDR9"/>
    <x v="0"/>
    <s v="ACTIVO"/>
    <s v="FIJA"/>
    <d v="2022-01-04T00:00:00"/>
    <m/>
  </r>
  <r>
    <x v="38"/>
    <x v="2"/>
    <s v="SIN USUARIO"/>
    <s v="COORDINADOR DE DISTRIBUCIÓN"/>
    <s v="EDWIN HERIBERTO SÁNCHEZ ROLIN"/>
    <s v="PEDRO VASQUEZ MARTINEZ"/>
    <m/>
    <n v="51997145"/>
    <s v="CREAR PIN"/>
    <s v="CREAR PIN"/>
    <x v="1"/>
    <s v="ACTIVO"/>
    <s v="FIJA"/>
    <d v="2024-09-03T00:00:00"/>
    <m/>
  </r>
  <r>
    <x v="39"/>
    <x v="2"/>
    <s v="SIN USUARIO"/>
    <s v="COORDINADOR DE DISTRIBUCIÓN"/>
    <s v="DENIS HAMILTON UMANZOR AVALOS"/>
    <s v="PEDRO VASQUEZ MARTINEZ"/>
    <s v="G/C"/>
    <n v="46875655"/>
    <s v="CREAR PIN"/>
    <s v="CREAR PIN"/>
    <x v="0"/>
    <s v="ACTIVO"/>
    <s v="FIJA"/>
    <d v="2025-06-02T00:00:00"/>
    <m/>
  </r>
  <r>
    <x v="39"/>
    <x v="2"/>
    <s v="SIN USUARIO"/>
    <s v="COORDINADOR DE DISTRIBUCIÓN"/>
    <s v="WILLIAN ERNESTO FUENTES MENDEZ"/>
    <s v="PEDRO VASQUEZ MARTINEZ"/>
    <s v="G/C"/>
    <n v="3247000"/>
    <n v="6516103"/>
    <s v="F1HGV4RM"/>
    <x v="1"/>
    <s v="ACTIVO"/>
    <s v="FIJA"/>
    <d v="2024-02-01T00:00:00"/>
    <m/>
  </r>
  <r>
    <x v="39"/>
    <x v="2"/>
    <s v="SIN USUARIO"/>
    <s v="COORDINADOR DE DISTRIBUCIÓN"/>
    <s v="WILLIAN ISMAEL FUENTES GODOY"/>
    <s v="PEDRO VASQUEZ MARTINEZ"/>
    <s v="G/C"/>
    <n v="63952347"/>
    <n v="9360398"/>
    <s v="GOQ2A558"/>
    <x v="1"/>
    <s v="ACTIVO"/>
    <s v="FIJA"/>
    <d v="2025-01-02T00:00:00"/>
    <m/>
  </r>
  <r>
    <x v="40"/>
    <x v="2"/>
    <s v="SIN USUARIO"/>
    <s v="COORDINADOR DE DISTRIBUCIÓN"/>
    <s v="ANGEL DE JESUS ARTIGA LAZO"/>
    <s v="PEDRO VASQUEZ MARTINEZ"/>
    <s v="G/C"/>
    <n v="30906113"/>
    <n v="3263847"/>
    <s v="64JSOSRM"/>
    <x v="0"/>
    <s v="ACTIVO"/>
    <s v="FIJA"/>
    <d v="2021-01-06T00:00:00"/>
    <m/>
  </r>
  <r>
    <x v="40"/>
    <x v="2"/>
    <s v="SIN USUARIO"/>
    <s v="COORDINADOR DE DISTRIBUCIÓN"/>
    <s v="IRVIN STEVEN FUENTES ARAGON"/>
    <s v="PEDRO VASQUEZ MARTINEZ"/>
    <s v="G/C"/>
    <n v="5726263"/>
    <n v="5726263"/>
    <s v="HU9311KF"/>
    <x v="1"/>
    <s v="ACTIVO"/>
    <s v="FIJA"/>
    <d v="2022-01-11T00:00:00"/>
    <m/>
  </r>
  <r>
    <x v="40"/>
    <x v="2"/>
    <s v="SIN USUARIO"/>
    <s v="COORDINADOR DE DISTRIBUCIÓN"/>
    <s v="JOSE JAVIER ROSALES BRIZUELA"/>
    <s v="PEDRO VASQUEZ MARTINEZ"/>
    <s v="G/C"/>
    <n v="56903832"/>
    <s v="CREAR PIN"/>
    <s v="CREAR QR"/>
    <x v="1"/>
    <s v="ACTIVO"/>
    <s v="FIJA"/>
    <d v="2025-06-02T00:00:00"/>
    <m/>
  </r>
  <r>
    <x v="41"/>
    <x v="2"/>
    <s v="SIN USUARIO"/>
    <s v="COORDINADOR DE DISTRIBUCIÓN"/>
    <s v="JUAN ANTONIO FERNANDEZ ALVARADO"/>
    <s v="JUAN ANTONIO FERNANDEZ ALVARADO"/>
    <s v="G/C"/>
    <n v="7518648"/>
    <n v="4703808"/>
    <s v="MC5EVAA2"/>
    <x v="0"/>
    <s v="ACTIVO"/>
    <s v="FIJA"/>
    <s v="6/16/1997"/>
    <m/>
  </r>
  <r>
    <x v="41"/>
    <x v="2"/>
    <s v="SIN USUARIO"/>
    <s v="COORDINADOR DE DISTRIBUCIÓN"/>
    <s v="MELVIN ANTONIO CASTILLO BERMUDEZ"/>
    <s v="JUAN ANTONIO FERNANDEZ ALVARADO"/>
    <s v="G/C"/>
    <n v="39942776"/>
    <n v="5383599"/>
    <s v="0GECGEYZ"/>
    <x v="1"/>
    <s v="ACTIVO"/>
    <s v="FIJA"/>
    <d v="2024-10-01T00:00:00"/>
    <m/>
  </r>
  <r>
    <x v="41"/>
    <x v="2"/>
    <s v="SIN USUARIO"/>
    <s v="COORDINADOR DE DISTRIBUCIÓN"/>
    <s v="WILFREDO HERNANDEZ"/>
    <s v="JUAN ANTONIO FERNANDEZ ALVARADO"/>
    <s v="G/C"/>
    <n v="36906852"/>
    <n v="2015352"/>
    <s v="KWWZHPE2"/>
    <x v="1"/>
    <s v="ACTIVO"/>
    <s v="FIJA"/>
    <d v="2006-02-01T00:00:00"/>
    <m/>
  </r>
  <r>
    <x v="42"/>
    <x v="2"/>
    <s v="SIN USUARIO"/>
    <s v="COORDINADOR DE DISTRIBUCIÓN"/>
    <s v="SAUL ALFREDO PUBILL LOVATO"/>
    <s v="VELARMINO MEJIA GARCIA"/>
    <s v="G/C"/>
    <n v="43193648"/>
    <s v="CREAR PIN"/>
    <s v="CREAR PIN"/>
    <x v="0"/>
    <s v="ACTIVO"/>
    <s v="FIJA"/>
    <d v="2025-08-01T00:00:00"/>
    <m/>
  </r>
  <r>
    <x v="42"/>
    <x v="2"/>
    <s v="SIN USUARIO"/>
    <s v="COORDINADOR DE DISTRIBUCIÓN"/>
    <s v="LUIS GONZALO BOLAÑOS COTO"/>
    <s v="VELARMINO MEJIA GARCIA"/>
    <s v="G/C"/>
    <n v="43464667"/>
    <n v="5117860"/>
    <s v="O3FTMN3L"/>
    <x v="1"/>
    <s v="ACTIVO"/>
    <s v="FIJA"/>
    <s v="10/22/2020"/>
    <m/>
  </r>
  <r>
    <x v="42"/>
    <x v="2"/>
    <s v="SIN USUARIO"/>
    <s v="COORDINADOR DE DISTRIBUCIÓN"/>
    <s v="KEVIN VLADIMIR RIVERA ALVARENGA"/>
    <s v="VELARMINO MEJIA GARCIA"/>
    <s v="G/C"/>
    <n v="56664959"/>
    <n v="8652817"/>
    <s v="9VGATDE9"/>
    <x v="1"/>
    <s v="ACTIVO"/>
    <s v="FIJA"/>
    <s v="1/16/2023"/>
    <m/>
  </r>
  <r>
    <x v="43"/>
    <x v="2"/>
    <s v="SIN USUARIO"/>
    <s v="COORDINADOR DE DISTRIBUCIÓN"/>
    <s v="WALKER EMIGDIO PEÑA CARDOZA"/>
    <s v="PEDRO VASQUEZ MARTINEZ"/>
    <s v="G/C"/>
    <n v="40968133"/>
    <n v="8031737"/>
    <s v="5CJ644AQ"/>
    <x v="0"/>
    <s v="ACTIVO"/>
    <s v="FIJA"/>
    <d v="2023-12-01T00:00:00"/>
    <m/>
  </r>
  <r>
    <x v="43"/>
    <x v="2"/>
    <s v="SIN USUARIO"/>
    <s v="COORDINADOR DE DISTRIBUCIÓN"/>
    <s v="JOSE ANGEL DIAZ CAÑAS"/>
    <s v="LUIS ERNESTO CAMPOS BARAHONA"/>
    <s v="G/C"/>
    <n v="11423902"/>
    <n v="7181047"/>
    <s v="SF50E6IK"/>
    <x v="1"/>
    <s v="ACTIVO"/>
    <s v="FIJA"/>
    <d v="2024-02-01T00:00:00"/>
    <m/>
  </r>
  <r>
    <x v="43"/>
    <x v="2"/>
    <s v="SIN USUARIO"/>
    <s v="COORDINADOR DE DISTRIBUCIÓN"/>
    <s v="ROBERTO CARLOS CORNEJO SANCHEZ"/>
    <s v="LUIS ERNESTO CAMPOS BARAHONA"/>
    <s v="G/C"/>
    <n v="15078115"/>
    <n v="2278353"/>
    <s v="JSAOQAXD"/>
    <x v="1"/>
    <s v="ACTIVO"/>
    <s v="FIJA"/>
    <d v="2024-02-01T00:00:00"/>
    <m/>
  </r>
  <r>
    <x v="44"/>
    <x v="2"/>
    <s v="SIN USUARIO"/>
    <s v="COORDINADOR DE DISTRIBUCIÓN"/>
    <s v="VICTOR MANUEL CRUZ JIMENEZ"/>
    <s v="PEDRO VASQUEZ MARTINEZ"/>
    <s v="G/C"/>
    <n v="29603663"/>
    <n v="8894468"/>
    <s v="X17PHOPX"/>
    <x v="0"/>
    <s v="ACTIVO"/>
    <s v="FIJA"/>
    <d v="2021-02-01T00:00:00"/>
    <m/>
  </r>
  <r>
    <x v="44"/>
    <x v="2"/>
    <s v="SIN USUARIO"/>
    <s v="COORDINADOR DE DISTRIBUCIÓN"/>
    <s v="CARLOS EDUARDO MATUTE"/>
    <s v="PEDRO VASQUEZ MARTINEZ"/>
    <s v="G/C"/>
    <n v="31974753"/>
    <n v="1631653"/>
    <s v="P14POYSJ"/>
    <x v="1"/>
    <s v="ACTIVO"/>
    <s v="FIJA"/>
    <d v="2022-08-01T00:00:00"/>
    <m/>
  </r>
  <r>
    <x v="44"/>
    <x v="2"/>
    <s v="SIN USUARIO"/>
    <s v="COORDINADOR DE DISTRIBUCIÓN"/>
    <s v="MORIS ARMANDO CARRILLO MIRANDA"/>
    <s v="PEDRO VASQUEZ MARTINEZ"/>
    <s v="G/C"/>
    <n v="59701108"/>
    <n v="1298320"/>
    <s v="HZL9DN9S"/>
    <x v="1"/>
    <s v="ACTIVO"/>
    <s v="FIJA"/>
    <d v="2024-02-01T00:00:00"/>
    <m/>
  </r>
  <r>
    <x v="45"/>
    <x v="2"/>
    <s v="SIN USUARIO"/>
    <s v="COORDINADOR DE DISTRIBUCIÓN"/>
    <s v="VLADIMIR PINEDA"/>
    <s v="JUAN ANTONIO FERNANDEZ ALVARADO"/>
    <s v="G/C"/>
    <n v="4197710"/>
    <n v="104611"/>
    <s v="MYB64ZZW"/>
    <x v="0"/>
    <s v="ACTIVO"/>
    <s v="FIJA"/>
    <s v="6/16/2014"/>
    <m/>
  </r>
  <r>
    <x v="45"/>
    <x v="2"/>
    <s v="SIN USUARIO"/>
    <s v="COORDINADOR DE DISTRIBUCIÓN"/>
    <s v="JAIME STEVE PEREZ UMANZOR"/>
    <s v="JUAN ANTONIO FERNANDEZ ALVARADO"/>
    <s v="G/C"/>
    <n v="3646415"/>
    <n v="7745943"/>
    <s v="H7U6AJ28"/>
    <x v="1"/>
    <s v="ACTIVO"/>
    <s v="FIJA"/>
    <d v="2018-08-01T00:00:00"/>
    <m/>
  </r>
  <r>
    <x v="45"/>
    <x v="2"/>
    <s v="SIN USUARIO"/>
    <s v="COORDINADOR DE DISTRIBUCIÓN"/>
    <s v="TRANSITO ALBERTO MONGE"/>
    <s v="JUAN ANTONIO FERNANDEZ ALVARADO"/>
    <s v="G/C"/>
    <n v="27518294"/>
    <n v="2462995"/>
    <s v="UJK18HDZ"/>
    <x v="1"/>
    <s v="ACTIVO"/>
    <s v="FIJA"/>
    <d v="2018-08-01T00:00:00"/>
    <m/>
  </r>
  <r>
    <x v="46"/>
    <x v="2"/>
    <s v="SIN USUARIO"/>
    <s v="COORDINADOR DE DISTRIBUCIÓN"/>
    <s v="DAVID ALEXANDER DIAZ"/>
    <s v="PEDRO VASQUEZ MARTINEZ"/>
    <s v="G/C"/>
    <n v="42018625"/>
    <n v="7275600"/>
    <s v="SK47MIXD"/>
    <x v="0"/>
    <s v="ACTIVO"/>
    <s v="FIJA"/>
    <d v="2024-03-01T00:00:00"/>
    <m/>
  </r>
  <r>
    <x v="46"/>
    <x v="2"/>
    <s v="SIN USUARIO"/>
    <s v="COORDINADOR DE DISTRIBUCIÓN"/>
    <s v="HUMBERTO PÉREZ MARTÍNEZ"/>
    <s v="PEDRO VASQUEZ MARTINEZ"/>
    <s v="G/C"/>
    <n v="26487149"/>
    <n v="9645350"/>
    <s v="2ZS4ESL4"/>
    <x v="1"/>
    <s v="ACTIVO"/>
    <s v="FIJA"/>
    <d v="2025-04-01T00:00:00"/>
    <m/>
  </r>
  <r>
    <x v="46"/>
    <x v="2"/>
    <s v="SIN USUARIO"/>
    <s v="COORDINADOR DE DISTRIBUCIÓN"/>
    <s v="JULIO CESAR ESCAMIA RUIZ"/>
    <s v="PEDRO VASQUEZ MARTINEZ"/>
    <s v="G/C"/>
    <n v="65375965"/>
    <n v="5891174"/>
    <s v="JYU6JWUC"/>
    <x v="1"/>
    <s v="ACTIVO"/>
    <s v="FIJA"/>
    <s v="8/24/2021"/>
    <m/>
  </r>
  <r>
    <x v="47"/>
    <x v="2"/>
    <s v="SIN USUARIO"/>
    <s v="COORDINADOR DE DISTRIBUCIÓN"/>
    <s v="JOSE OVIDIO RAMIREZ SANCHEZ"/>
    <s v="PEDRO VASQUEZ MARTINEZ"/>
    <s v="G/C"/>
    <n v="38165834"/>
    <n v="407088"/>
    <s v="K3UM322P"/>
    <x v="0"/>
    <s v="ACTIVO"/>
    <s v="FIJA"/>
    <d v="2024-03-01T00:00:00"/>
    <m/>
  </r>
  <r>
    <x v="47"/>
    <x v="2"/>
    <s v="SIN USUARIO"/>
    <s v="COORDINADOR DE DISTRIBUCIÓN"/>
    <s v="WILBERTO RAUDA DIAZ"/>
    <s v="PEDRO VASQUEZ MARTINEZ"/>
    <s v="G/C"/>
    <n v="54171767"/>
    <n v="2881047"/>
    <s v="BFB03FD8"/>
    <x v="1"/>
    <s v="ACTIVO"/>
    <s v="FIJA"/>
    <d v="2024-04-03T00:00:00"/>
    <m/>
  </r>
  <r>
    <x v="47"/>
    <x v="2"/>
    <s v="SIN USUARIO"/>
    <s v="COORDINADOR DE DISTRIBUCIÓN"/>
    <s v="RAFAEL ANTONIO JUAREZ LOPEZ"/>
    <s v="PEDRO VASQUEZ MARTINEZ"/>
    <s v="G/C"/>
    <n v="53718979"/>
    <n v="4875074"/>
    <s v="W0MUAK4J"/>
    <x v="1"/>
    <s v="ACTIVO"/>
    <s v="FIJA"/>
    <d v="2019-02-02T00:00:00"/>
    <m/>
  </r>
  <r>
    <x v="48"/>
    <x v="2"/>
    <s v="SIN USUARIO"/>
    <s v="COORDINADOR DE DISTRIBUCIÓN"/>
    <s v="MARLON EDUARDO MEJIA VASQUEZ"/>
    <s v="PEDRO VASQUEZ MARTINEZ"/>
    <s v="G/C"/>
    <n v="34574138"/>
    <n v="9362340"/>
    <s v="F16ER99C"/>
    <x v="0"/>
    <s v="ACTIVO"/>
    <s v="FIJA"/>
    <d v="2024-03-01T00:00:00"/>
    <m/>
  </r>
  <r>
    <x v="48"/>
    <x v="2"/>
    <s v="SIN USUARIO"/>
    <s v="COORDINADOR DE DISTRIBUCIÓN"/>
    <s v="MAURICIO VLADIMIR MORALES MARROQUIN"/>
    <s v="PEDRO VASQUEZ MARTINEZ"/>
    <s v="G/C"/>
    <n v="38582379"/>
    <s v="CREAR PIN"/>
    <s v="CREAR PIN"/>
    <x v="1"/>
    <s v="ACTIVO"/>
    <s v="FIJA"/>
    <d v="2025-08-01T00:00:00"/>
    <m/>
  </r>
  <r>
    <x v="48"/>
    <x v="2"/>
    <s v="SIN USUARIO"/>
    <s v="COORDINADOR DE DISTRIBUCIÓN"/>
    <s v="SANTOS EVER GARCIA"/>
    <s v="PEDRO VASQUEZ MARTINEZ"/>
    <s v="G/C"/>
    <n v="24739176"/>
    <n v="7650499"/>
    <s v="Y5WIHZB4"/>
    <x v="1"/>
    <s v="ACTIVO"/>
    <s v="FIJA"/>
    <d v="2024-02-01T00:00:00"/>
    <m/>
  </r>
  <r>
    <x v="49"/>
    <x v="2"/>
    <s v="SIN USUARIO"/>
    <s v="COORDINADOR DE DISTRIBUCIÓN"/>
    <s v="RAUL ERNESTO VILLEDA"/>
    <s v="JUAN ANTONIO FERNANDEZ ALVARADO"/>
    <s v="G/C"/>
    <n v="36463927"/>
    <n v="6497669"/>
    <s v="0NL9J8PC"/>
    <x v="0"/>
    <s v="ACTIVO"/>
    <s v="FIJA"/>
    <d v="2022-08-01T00:00:00"/>
    <m/>
  </r>
  <r>
    <x v="49"/>
    <x v="2"/>
    <s v="SIN USUARIO"/>
    <s v="COORDINADOR DE DISTRIBUCIÓN"/>
    <s v="HUGO ERNESTO FLORES MARTINEZ"/>
    <s v="JUAN ANTONIO FERNANDEZ ALVARADO"/>
    <s v="G/C"/>
    <n v="27010856"/>
    <n v="373076"/>
    <s v="GBZVNIXM"/>
    <x v="1"/>
    <s v="ACTIVO"/>
    <s v="FIJA"/>
    <d v="2023-01-01T00:00:00"/>
    <m/>
  </r>
  <r>
    <x v="49"/>
    <x v="2"/>
    <s v="SIN USUARIO"/>
    <s v="COORDINADOR DE DISTRIBUCIÓN"/>
    <s v="VICENTE ALEJANDRO POCASANGRE"/>
    <s v="JUAN ANTONIO FERNANDEZ ALVARADO"/>
    <s v="G/C"/>
    <n v="5726766"/>
    <n v="7965267"/>
    <s v="BOWFB9OY"/>
    <x v="1"/>
    <s v="ACTIVO"/>
    <s v="FIJA"/>
    <d v="2024-03-01T00:00:00"/>
    <m/>
  </r>
  <r>
    <x v="50"/>
    <x v="2"/>
    <s v="SIN USUARIO"/>
    <s v="COORDINADOR DE DISTRIBUCIÓN"/>
    <s v="JORGE LUIS MIRANDA"/>
    <s v="ROSA MIRIAM CUELLAR"/>
    <s v="G/C"/>
    <n v="54085599"/>
    <n v="2952014"/>
    <s v="E0I9OXUS"/>
    <x v="0"/>
    <s v="ACTIVO"/>
    <s v="FIJA"/>
    <d v="2018-08-01T00:00:00"/>
    <m/>
  </r>
  <r>
    <x v="50"/>
    <x v="2"/>
    <s v="SIN USUARIO"/>
    <s v="COORDINADOR DE DISTRIBUCIÓN"/>
    <s v="WILBER ENRIQUE CARPIO GONZALEZ"/>
    <s v="ROSA MIRIAM CUELLAR"/>
    <s v="G/C"/>
    <n v="59778723"/>
    <s v="CREAR PIN"/>
    <s v="CREAR PIN"/>
    <x v="1"/>
    <s v="ACTIVO"/>
    <s v="FIJA"/>
    <d v="2024-09-03T00:00:00"/>
    <m/>
  </r>
  <r>
    <x v="50"/>
    <x v="2"/>
    <s v="SIN USUARIO"/>
    <s v="COORDINADOR DE DISTRIBUCIÓN"/>
    <s v="JOSE DAVID MOSCOSO MUNDO"/>
    <s v="ROSA MIRIAM CUELLAR"/>
    <s v="G/C"/>
    <n v="55575555"/>
    <n v="1936492"/>
    <s v="L4J8Q9PU"/>
    <x v="1"/>
    <s v="ACTIVO"/>
    <s v="FIJA"/>
    <d v="2025-03-01T00:00:00"/>
    <m/>
  </r>
  <r>
    <x v="51"/>
    <x v="2"/>
    <s v="SIN USUARIO"/>
    <s v="COORDINADOR DE DISTRIBUCIÓN"/>
    <s v="JOSUE GRIMALDO BELTRAN GONZALEZ"/>
    <s v="PEDRO VASQUEZ MARTINEZ"/>
    <s v="G/C"/>
    <n v="19482201"/>
    <n v="216416"/>
    <s v="N9XQ4E9K"/>
    <x v="0"/>
    <s v="ACTIVO"/>
    <s v="FIJA"/>
    <s v="2/16/2023"/>
    <m/>
  </r>
  <r>
    <x v="51"/>
    <x v="2"/>
    <s v="SIN USUARIO"/>
    <s v="COORDINADOR DE DISTRIBUCIÓN"/>
    <s v="CELSO HEMIR TORRES BERNAL"/>
    <s v="PEDRO VASQUEZ MARTINEZ"/>
    <s v="G/C"/>
    <n v="36416598"/>
    <n v="2606890"/>
    <s v="IMKS8TTF"/>
    <x v="1"/>
    <s v="ACTIVO"/>
    <s v="FIJA"/>
    <d v="2025-05-02T00:00:00"/>
    <m/>
  </r>
  <r>
    <x v="51"/>
    <x v="2"/>
    <s v="SIN USUARIO"/>
    <s v="COORDINADOR DE DISTRIBUCIÓN"/>
    <s v="KEVIN SALVADOR RAMOS HERNANDEZ"/>
    <s v="PEDRO VASQUEZ MARTINEZ"/>
    <s v="G/C"/>
    <n v="62652449"/>
    <n v="7814447"/>
    <s v="F7H97C36"/>
    <x v="1"/>
    <s v="ACTIVO"/>
    <s v="FIJA"/>
    <d v="2024-02-01T00:00:00"/>
    <m/>
  </r>
  <r>
    <x v="52"/>
    <x v="2"/>
    <s v="SIN USUARIO"/>
    <s v="COORDINADOR DE DISTRIBUCIÓN"/>
    <s v="JOSE SANTOS COREAS"/>
    <s v="PEDRO VASQUEZ MARTINEZ"/>
    <s v="G/C"/>
    <n v="39987158"/>
    <n v="1971339"/>
    <s v="GVSUO3CF"/>
    <x v="0"/>
    <s v="ACTIVO"/>
    <s v="FIJA"/>
    <d v="2023-09-02T00:00:00"/>
    <m/>
  </r>
  <r>
    <x v="52"/>
    <x v="2"/>
    <s v="SIN USUARIO"/>
    <s v="COORDINADOR DE DISTRIBUCIÓN"/>
    <s v="JOSE ALFREDO LOPEZ GUARDADO"/>
    <s v="PEDRO VASQUEZ MARTINEZ"/>
    <s v="G/C"/>
    <n v="3021869"/>
    <n v="7218931"/>
    <s v="O59JJLVE"/>
    <x v="1"/>
    <s v="ACTIVO"/>
    <s v="FIJA"/>
    <d v="2023-06-01T00:00:00"/>
    <m/>
  </r>
  <r>
    <x v="52"/>
    <x v="2"/>
    <s v="SIN USUARIO"/>
    <s v="COORDINADOR DE DISTRIBUCIÓN"/>
    <s v="SERGIO JOSE SEGURA"/>
    <s v="PEDRO VASQUEZ MARTINEZ"/>
    <s v="G/C"/>
    <n v="40157813"/>
    <s v="CREAR PIN"/>
    <s v="CREAR PIN"/>
    <x v="1"/>
    <s v="ACTIVO"/>
    <s v="FIJA"/>
    <d v="2025-08-01T00:00:00"/>
    <m/>
  </r>
  <r>
    <x v="53"/>
    <x v="2"/>
    <s v="SIN USUARIO"/>
    <s v="COORDINADOR DE DISTRIBUCIÓN"/>
    <s v="EVER BLADIMIR MALDONADO MARTINEZ"/>
    <s v="ROSA MIRIAM CUELLAR"/>
    <s v="G/C"/>
    <n v="57850333"/>
    <n v="9044046"/>
    <s v="IKDUICR2"/>
    <x v="0"/>
    <s v="ACTIVO"/>
    <s v="FIJA"/>
    <d v="2018-08-01T00:00:00"/>
    <m/>
  </r>
  <r>
    <x v="53"/>
    <x v="2"/>
    <s v="SIN USUARIO"/>
    <s v="COORDINADOR DE DISTRIBUCIÓN"/>
    <s v="ANDY WILLIAMS MORALES"/>
    <s v="ROSA MIRIAM CUELLAR"/>
    <s v="G/C"/>
    <n v="34951398"/>
    <n v="3165812"/>
    <s v="XNAJQFQP"/>
    <x v="1"/>
    <s v="ACTIVO"/>
    <s v="FIJA"/>
    <d v="2024-02-01T00:00:00"/>
    <m/>
  </r>
  <r>
    <x v="53"/>
    <x v="2"/>
    <s v="SIN USUARIO"/>
    <s v="COORDINADOR DE DISTRIBUCIÓN"/>
    <s v="LUIS ERNESTO MARTINEZ FLORES"/>
    <s v="ROSA MIRIAM CUELLAR"/>
    <s v="G/C"/>
    <n v="1108225"/>
    <s v="CREAR PIN"/>
    <s v="CREAR PIN"/>
    <x v="1"/>
    <s v="ACTIVO"/>
    <s v="FIJA"/>
    <d v="2024-09-03T00:00:00"/>
    <m/>
  </r>
  <r>
    <x v="54"/>
    <x v="2"/>
    <s v="SIN USUARIO"/>
    <s v="COORDINADOR DE DISTRIBUCIÓN"/>
    <s v="BRAYAN ALEXANDER PEREZ FUENTES"/>
    <s v="LUIS ERNESTO CAMPOS BARAHONA"/>
    <s v="G/C"/>
    <n v="55656953"/>
    <n v="3296519"/>
    <s v="UC1QDRT6"/>
    <x v="1"/>
    <s v="ACTIVO"/>
    <s v="FIJA"/>
    <s v="8/13/2023"/>
    <m/>
  </r>
  <r>
    <x v="54"/>
    <x v="2"/>
    <s v="SIN USUARIO"/>
    <s v="COORDINADOR DE DISTRIBUCIÓN"/>
    <s v="JOSE LEONARDO RENDEROS ALAS"/>
    <s v="LUIS ERNESTO CAMPOS BARAHONA"/>
    <s v="G/C"/>
    <n v="49440166"/>
    <s v="CREAR PIN"/>
    <s v="CREAR PIN"/>
    <x v="0"/>
    <s v="ACTIVO"/>
    <s v="FIJA"/>
    <m/>
    <m/>
  </r>
  <r>
    <x v="54"/>
    <x v="2"/>
    <s v="SIN USUARIO"/>
    <s v="COORDINADOR DE DISTRIBUCIÓN"/>
    <s v="EDWIN SAUL CAMPOS MARTINEZ"/>
    <s v="LUIS ERNESTO CAMPOS BARAHONA"/>
    <s v="G/C"/>
    <n v="3765767"/>
    <s v="CREAR PIN"/>
    <s v="CREAR PIN"/>
    <x v="1"/>
    <s v="ACTIVO"/>
    <s v="FIJA"/>
    <m/>
    <m/>
  </r>
  <r>
    <x v="55"/>
    <x v="2"/>
    <s v="SIN USUARIO"/>
    <s v="COORDINADOR DE DISTRIBUCIÓN"/>
    <s v="LUI ALONSO LOPEZ RIVAS "/>
    <s v="CARLOS ANTONIO MARROQUIN"/>
    <s v="G/C"/>
    <n v="26196992"/>
    <s v="CREAR PIN"/>
    <s v="CREAR PIN"/>
    <x v="0"/>
    <s v="ACTIVO"/>
    <s v="FIJA"/>
    <m/>
    <m/>
  </r>
  <r>
    <x v="55"/>
    <x v="2"/>
    <s v="SIN USUARIO"/>
    <s v="COORDINADOR DE DISTRIBUCIÓN"/>
    <s v="SERGIO ANTONIO SORTO "/>
    <s v="CARLOS ANTONIO MARROQUIN"/>
    <s v="G/C"/>
    <n v="50254659"/>
    <s v="CREAR PIN"/>
    <s v="CREAR PIN"/>
    <x v="1"/>
    <s v="ACTIVO"/>
    <s v="FIJA"/>
    <m/>
    <m/>
  </r>
  <r>
    <x v="55"/>
    <x v="2"/>
    <s v="SIN USUARIO"/>
    <s v="COORDINADOR DE DISTRIBUCIÓN"/>
    <s v="CARLOS MAURICIO MARROQUIN"/>
    <s v="CARLOS ANTONIO MARROQUIN"/>
    <s v="G/C"/>
    <n v="57711589"/>
    <s v="CREAR PIN"/>
    <s v="CREAR PIN"/>
    <x v="1"/>
    <s v="ACTIVO"/>
    <s v="FIJA"/>
    <m/>
    <m/>
  </r>
  <r>
    <x v="56"/>
    <x v="2"/>
    <s v="SIN USUARIO"/>
    <s v="COORDINADOR DE DISTRIBUCIÓN"/>
    <s v="MAURICIO ERNESTO QUINTANILLA LOPEZ "/>
    <s v="JUAN CARLOS FLORES "/>
    <s v="G/C"/>
    <n v="49272490"/>
    <s v="CREAR PIN"/>
    <s v="CREAR PIN"/>
    <x v="0"/>
    <s v="ACTIVO"/>
    <s v="FIJA"/>
    <m/>
    <m/>
  </r>
  <r>
    <x v="56"/>
    <x v="2"/>
    <s v="SIN USUARIO"/>
    <s v="COORDINADOR DE DISTRIBUCIÓN"/>
    <s v="JAVIER ANTONIO CONSTANZA MORALES"/>
    <s v="JUAN CARLOS FLORES "/>
    <s v="G/C"/>
    <n v="67682156"/>
    <s v="CREAR PIN"/>
    <s v="CREAR PIN"/>
    <x v="1"/>
    <s v="ACTIVO"/>
    <s v="FIJA"/>
    <m/>
    <m/>
  </r>
  <r>
    <x v="56"/>
    <x v="2"/>
    <s v="SIN USUARIO"/>
    <s v="COORDINADOR DE DISTRIBUCIÓN"/>
    <s v="JOHNNY ERNESTO GONZALEZ CARPIO "/>
    <s v="JUAN CARLOS FLORES "/>
    <s v="G/C"/>
    <n v="9488996"/>
    <s v="CREAR PIN"/>
    <s v="CREAR PIN"/>
    <x v="1"/>
    <s v="ACTIVO"/>
    <s v="FIJA"/>
    <m/>
    <m/>
  </r>
  <r>
    <x v="57"/>
    <x v="2"/>
    <s v="SIN USUARIO"/>
    <s v="COORDINADOR DE DISTRIBUCIÓN"/>
    <s v="JOSE LUIS ALFONSO SIBRIAN ORTIZ"/>
    <s v="ABRAHAM BONILLA AMAYA"/>
    <s v="G/C"/>
    <n v="26564860"/>
    <s v="CREAR PIN"/>
    <s v="CREAR PIN"/>
    <x v="0"/>
    <s v="ACTIVO"/>
    <s v="FIJA"/>
    <m/>
    <m/>
  </r>
  <r>
    <x v="57"/>
    <x v="2"/>
    <s v="SIN USUARIO"/>
    <s v="COORDINADOR DE DISTRIBUCIÓN"/>
    <s v="BRANDO JOSUE CRUZ RU2"/>
    <s v="ABRAHAM BONILLA AMAYA"/>
    <s v="G/C"/>
    <n v="64154942"/>
    <s v="CREAR PIN"/>
    <s v="CREAR PIN"/>
    <x v="1"/>
    <s v="ACTIVO"/>
    <s v="FIJA"/>
    <m/>
    <m/>
  </r>
  <r>
    <x v="58"/>
    <x v="2"/>
    <s v="SIN USUARIO"/>
    <s v="COORDINADOR DE DISTRIBUCIÓN"/>
    <s v="JOSE MAURICIO VELASQUEZ VALLE"/>
    <s v="FLAVIO ANTONIO LAGUAN MARTINEZ"/>
    <s v="G/C"/>
    <n v="7019513"/>
    <n v="847092"/>
    <s v="4FKQOQSC"/>
    <x v="0"/>
    <s v="ACTIVO"/>
    <s v="FIJA"/>
    <s v="8/25/2021"/>
    <m/>
  </r>
  <r>
    <x v="59"/>
    <x v="3"/>
    <s v="0UQ5S9EZ"/>
    <s v="COORDINADOR DE DISTRIBUCIÓN"/>
    <s v="JOSE LEONIDAS ARGUETA FERNANDEZ"/>
    <s v="LC"/>
    <s v="G/C"/>
    <n v="17013941"/>
    <n v="76009449"/>
    <s v="9MAQGFSO"/>
    <x v="0"/>
    <s v="ACTIVO"/>
    <s v="FIJA"/>
    <d v="2003-07-16T00:00:00"/>
    <m/>
  </r>
  <r>
    <x v="59"/>
    <x v="3"/>
    <s v="0UQ5S9EZ"/>
    <s v="COORDINADOR DE DISTRIBUCIÓN"/>
    <s v="HENRY STANLEY RIVAS  ORTIZ"/>
    <s v="PAE EL SALVADOR, LTDA. DE C.V."/>
    <s v="G/C"/>
    <n v="59109974"/>
    <n v="4067072"/>
    <s v="KHVS2ZSA"/>
    <x v="1"/>
    <s v="ACTIVO"/>
    <s v="FIJA"/>
    <d v="2024-09-01T00:00:00"/>
    <m/>
  </r>
  <r>
    <x v="60"/>
    <x v="3"/>
    <s v="0UQ5S9EZ"/>
    <s v="COORDINADOR DE DISTRIBUCIÓN"/>
    <s v="JULIAN GUARDADO CARTAGENA"/>
    <s v="LC"/>
    <s v="G/C"/>
    <n v="18981032"/>
    <n v="76011243"/>
    <s v="XX7NXEP1"/>
    <x v="0"/>
    <s v="ACTIVO"/>
    <s v="FIJA"/>
    <d v="2012-07-02T00:00:00"/>
    <m/>
  </r>
  <r>
    <x v="60"/>
    <x v="3"/>
    <s v="0UQ5S9EZ"/>
    <s v="COORDINADOR DE DISTRIBUCIÓN"/>
    <s v="OMAR ANTONIO BONILLA ORTIZ"/>
    <s v="PAE EL SALVADOR, LTDA. DE C.V."/>
    <s v="G/C"/>
    <n v="49559135"/>
    <n v="1433055"/>
    <s v="Q4R6GDHA"/>
    <x v="1"/>
    <s v="ACTIVO"/>
    <s v="FIJA"/>
    <d v="2023-04-16T00:00:00"/>
    <m/>
  </r>
  <r>
    <x v="61"/>
    <x v="3"/>
    <s v="0UQ5S9EZ"/>
    <s v="COORDINADOR DE DISTRIBUCIÓN"/>
    <s v="LUIS ALONSO RUBIO"/>
    <s v="SERGIO GARCIA"/>
    <s v="G/C"/>
    <s v="03731115-7"/>
    <n v="7616335"/>
    <s v="PHJNTY29"/>
    <x v="0"/>
    <s v="ACTIVO"/>
    <s v="FIJA"/>
    <d v="2025-05-02T00:00:00"/>
    <m/>
  </r>
  <r>
    <x v="61"/>
    <x v="3"/>
    <s v="0UQ5S9EZ"/>
    <s v="COORDINADOR DE DISTRIBUCIÓN"/>
    <s v="WILLIAM ANTONIO MATAL GÓMEZ"/>
    <s v="SERGIO GARCIA"/>
    <s v="G/C"/>
    <s v="05526378-4"/>
    <s v="CREAR PIN"/>
    <s v="PENDIENTE"/>
    <x v="1"/>
    <s v="ACTIVO"/>
    <s v="FIJA"/>
    <d v="2025-10-01T00:00:00"/>
    <m/>
  </r>
  <r>
    <x v="61"/>
    <x v="3"/>
    <s v="0UQ5S9EZ"/>
    <s v="COORDINADOR DE DISTRIBUCIÓN"/>
    <s v="MIGUEL ANGEL MARTINEZ MEJIA"/>
    <s v="SERGIO GARCIA"/>
    <s v="G/C"/>
    <s v="06458378-5"/>
    <n v="3149700"/>
    <s v="6FFY5XUA"/>
    <x v="1"/>
    <s v="ACTIVO"/>
    <s v="FIJA"/>
    <d v="2024-11-01T00:00:00"/>
    <m/>
  </r>
  <r>
    <x v="62"/>
    <x v="3"/>
    <s v="0UQ5S9EZ"/>
    <s v="COORDINADOR DE DISTRIBUCIÓN"/>
    <s v="JOSE DAVID FUENTES RENDEROS"/>
    <s v="SERGIO GARCIA"/>
    <s v="G/C"/>
    <n v="39055715"/>
    <n v="7976568"/>
    <s v="EB4FPQKN"/>
    <x v="0"/>
    <s v="ACTIVO"/>
    <s v="FIJA"/>
    <d v="2023-04-16T00:00:00"/>
    <m/>
  </r>
  <r>
    <x v="62"/>
    <x v="3"/>
    <s v="0UQ5S9EZ"/>
    <s v="COORDINADOR DE DISTRIBUCIÓN"/>
    <s v="FELIX ALEXANDER GONZALES GARCIA"/>
    <s v="SERGIO GARCIA"/>
    <s v="G/C"/>
    <n v="19531220"/>
    <n v="5827273"/>
    <s v="W7XVTXMP"/>
    <x v="1"/>
    <s v="ACTIVO"/>
    <s v="FIJA"/>
    <d v="2018-12-10T00:00:00"/>
    <m/>
  </r>
  <r>
    <x v="62"/>
    <x v="3"/>
    <s v="0UQ5S9EZ"/>
    <s v="COORDINADOR DE DISTRIBUCIÓN"/>
    <s v="DAVID ISAAC MONTANO HERNÁNDEZ"/>
    <s v="SERGIO GARCIA"/>
    <s v="G/C"/>
    <s v="06630573-5"/>
    <s v="CREAR PIN"/>
    <s v="PENDIENTE"/>
    <x v="1"/>
    <s v="ACTIVO"/>
    <s v="FIJA"/>
    <d v="2025-08-01T00:00:00"/>
    <m/>
  </r>
  <r>
    <x v="63"/>
    <x v="3"/>
    <s v="0UQ5S9EZ"/>
    <s v="COORDINADOR DE DISTRIBUCIÓN"/>
    <s v="ANDRES DE JESUS ROSALES RAMIREZ"/>
    <s v="LC"/>
    <s v="G/C"/>
    <n v="27829085"/>
    <n v="76011239"/>
    <s v="1A4KZDWX"/>
    <x v="0"/>
    <s v="ACTIVO"/>
    <s v="FIJA"/>
    <d v="2012-07-02T00:00:00"/>
    <m/>
  </r>
  <r>
    <x v="63"/>
    <x v="3"/>
    <s v="0UQ5S9EZ"/>
    <s v="COORDINADOR DE DISTRIBUCIÓN"/>
    <s v="JOSE ALFREDO ZAVALA RAMOS"/>
    <s v="PAE EL SALVADOR, LTDA. DE C.V."/>
    <s v="G/C"/>
    <n v="60985090"/>
    <n v="3748906"/>
    <s v="JBAHYA8S"/>
    <x v="1"/>
    <s v="ACTIVO"/>
    <s v="FIJA"/>
    <d v="2022-01-04T00:00:00"/>
    <m/>
  </r>
  <r>
    <x v="63"/>
    <x v="3"/>
    <s v="0UQ5S9EZ"/>
    <s v="COORDINADOR DE DISTRIBUCIÓN"/>
    <s v="MARDOQUEO BALDEMAR AGUILAR ZETINO"/>
    <s v="PAE EL SALVADOR, LTDA. DE C.V."/>
    <s v="G/C"/>
    <n v="47281443"/>
    <n v="7160061"/>
    <s v="2X7JU84A"/>
    <x v="1"/>
    <s v="ACTIVO"/>
    <s v="FIJA"/>
    <d v="2022-08-01T00:00:00"/>
    <m/>
  </r>
  <r>
    <x v="64"/>
    <x v="3"/>
    <s v="0UQ5S9EZ"/>
    <s v="COORDINADOR DE DISTRIBUCIÓN"/>
    <s v="ÓSCAR ANTONIO RODAS VILLEDA"/>
    <s v="SERGIO GARCIA"/>
    <s v="G/C"/>
    <s v="05566152-6"/>
    <s v="CREAR PIN"/>
    <s v="PENDIENTE"/>
    <x v="0"/>
    <s v="ACTIVO"/>
    <s v="FIJA"/>
    <d v="2025-08-01T00:00:00"/>
    <m/>
  </r>
  <r>
    <x v="64"/>
    <x v="3"/>
    <s v="0UQ5S9EZ"/>
    <s v="COORDINADOR DE DISTRIBUCIÓN"/>
    <s v="ANDY ALEXIS CASTAÑEDA MARTÍNEZ"/>
    <s v="SERGIO GARCIA"/>
    <s v="G/C"/>
    <s v="06434360-6"/>
    <s v="CREAR PIN"/>
    <s v="PENDIENTE"/>
    <x v="1"/>
    <s v="ACTIVO"/>
    <s v="FIJA"/>
    <d v="2025-08-01T00:00:00"/>
    <m/>
  </r>
  <r>
    <x v="64"/>
    <x v="3"/>
    <s v="0UQ5S9EZ"/>
    <s v="COORDINADOR DE DISTRIBUCIÓN"/>
    <s v="HUGO GEOVANNY MARROQUÍN QUINTANILLA"/>
    <s v="SERGIO GARCIA"/>
    <s v="G/C"/>
    <s v="04487894-0"/>
    <s v="CREAR PIN"/>
    <s v="PENDIENTE"/>
    <x v="1"/>
    <s v="ACTIVO"/>
    <s v="FIJA"/>
    <d v="2025-08-01T00:00:00"/>
    <m/>
  </r>
  <r>
    <x v="65"/>
    <x v="3"/>
    <s v="0UQ5S9EZ"/>
    <s v="COORDINADOR DE DISTRIBUCIÓN"/>
    <s v="OSMIN ADELIO BELTRAN AQUINO"/>
    <s v="LC"/>
    <s v="G/C"/>
    <n v="997493"/>
    <n v="76011254"/>
    <s v="UNQHHHMY"/>
    <x v="0"/>
    <s v="ACTIVO"/>
    <s v="FIJA"/>
    <d v="2012-07-16T00:00:00"/>
    <m/>
  </r>
  <r>
    <x v="65"/>
    <x v="3"/>
    <s v="0UQ5S9EZ"/>
    <s v="COORDINADOR DE DISTRIBUCIÓN"/>
    <s v="JOSE SANTOS CRUZ MARTINEZ"/>
    <s v="LC"/>
    <s v="G/C"/>
    <n v="18910421"/>
    <n v="76011234"/>
    <s v="N26FUB8J"/>
    <x v="1"/>
    <s v="ACTIVO"/>
    <s v="FIJA"/>
    <d v="2012-07-02T00:00:00"/>
    <m/>
  </r>
  <r>
    <x v="65"/>
    <x v="3"/>
    <s v="0UQ5S9EZ"/>
    <s v="COORDINADOR DE DISTRIBUCIÓN"/>
    <s v="VICTOR MANUEL TEREZON MELARA"/>
    <s v="LC"/>
    <s v="G/C"/>
    <n v="13263308"/>
    <n v="76010593"/>
    <s v="1EPPXSJA"/>
    <x v="1"/>
    <s v="ACTIVO"/>
    <s v="FIJA"/>
    <d v="2008-07-16T00:00:00"/>
    <m/>
  </r>
  <r>
    <x v="66"/>
    <x v="3"/>
    <s v="0UQ5S9EZ"/>
    <s v="COORDINADOR DE DISTRIBUCIÓN"/>
    <s v="NELSON MAURICIO MEJIA MARTINEZ"/>
    <s v="LC"/>
    <s v="G/C"/>
    <n v="43566168"/>
    <n v="76011787"/>
    <s v="K0XWP8D7"/>
    <x v="0"/>
    <s v="ACTIVO"/>
    <s v="FIJA"/>
    <d v="2015-08-01T00:00:00"/>
    <m/>
  </r>
  <r>
    <x v="66"/>
    <x v="3"/>
    <s v="0UQ5S9EZ"/>
    <s v="COORDINADOR DE DISTRIBUCIÓN"/>
    <s v="JOSE JORGE DURAN VASQUEZ"/>
    <s v="LC"/>
    <s v="G/C"/>
    <n v="40563250"/>
    <n v="76011347"/>
    <s v="0340RVH9"/>
    <x v="1"/>
    <s v="ACTIVO"/>
    <s v="FIJA"/>
    <d v="2013-01-02T00:00:00"/>
    <m/>
  </r>
  <r>
    <x v="67"/>
    <x v="3"/>
    <s v="0UQ5S9EZ"/>
    <s v="COORDINADOR DE DISTRIBUCIÓN"/>
    <s v="BALTAZAR ORELLANA"/>
    <s v="LC"/>
    <s v="G/C"/>
    <n v="7054903"/>
    <n v="76000114"/>
    <s v="P17Y9SWV"/>
    <x v="0"/>
    <s v="ACTIVO"/>
    <s v="FIJA"/>
    <d v="1999-04-05T00:00:00"/>
    <m/>
  </r>
  <r>
    <x v="67"/>
    <x v="3"/>
    <s v="0UQ5S9EZ"/>
    <s v="COORDINADOR DE DISTRIBUCIÓN"/>
    <s v="ARMANDO ERNESTO AMAYA GUZMAN"/>
    <s v="LC"/>
    <s v="G/C"/>
    <n v="26337027"/>
    <n v="76000118"/>
    <s v="JHRBKE7R"/>
    <x v="1"/>
    <s v="ACTIVO"/>
    <s v="FIJA"/>
    <d v="2003-03-01T00:00:00"/>
    <m/>
  </r>
  <r>
    <x v="68"/>
    <x v="3"/>
    <s v="0UQ5S9EZ"/>
    <s v="COORDINADOR DE DISTRIBUCIÓN"/>
    <s v="MIGUEL ÁNGEL PINTE MISMIT"/>
    <s v="SERGIO GARCIA"/>
    <s v="G/C"/>
    <s v="04903234-5"/>
    <s v="CREAR PIN"/>
    <s v="PENDIENTE"/>
    <x v="0"/>
    <s v="ACTIVO"/>
    <s v="FIJA"/>
    <d v="2025-05-02T00:00:00"/>
    <m/>
  </r>
  <r>
    <x v="68"/>
    <x v="3"/>
    <s v="0UQ5S9EZ"/>
    <s v="COORDINADOR DE DISTRIBUCIÓN"/>
    <s v="JORGE ALBERTO LOPEZ CARRANZA"/>
    <s v="SERGIO GARCIA"/>
    <s v="G/C"/>
    <s v="04823493-6"/>
    <s v="CREAR PIN"/>
    <s v="PENDIENTE"/>
    <x v="1"/>
    <s v="ACTIVO"/>
    <s v="FIJA"/>
    <d v="2024-08-01T00:00:00"/>
    <m/>
  </r>
  <r>
    <x v="69"/>
    <x v="3"/>
    <s v="0UQ5S9EZ"/>
    <s v="COORDINADOR DE DISTRIBUCIÓN"/>
    <s v="WILLIAM ARNOLDO VIVAS CAMPOS"/>
    <s v="LC"/>
    <s v="G/C"/>
    <n v="19058890"/>
    <n v="76000137"/>
    <s v="XNIUB5TX"/>
    <x v="0"/>
    <s v="ACTIVO"/>
    <s v="FIJA"/>
    <d v="2003-03-01T00:00:00"/>
    <m/>
  </r>
  <r>
    <x v="69"/>
    <x v="3"/>
    <s v="0UQ5S9EZ"/>
    <s v="COORDINADOR DE DISTRIBUCIÓN"/>
    <s v="JOSE DOMINGO ADAN VIVAS CAMPOS"/>
    <s v="PAE EL SALVADOR, LTDA. DE C.V."/>
    <s v="G/C"/>
    <n v="14794637"/>
    <n v="4838325"/>
    <s v="OT41PGOD"/>
    <x v="1"/>
    <s v="ACTIVO"/>
    <s v="FIJA"/>
    <d v="2021-05-18T00:00:00"/>
    <m/>
  </r>
  <r>
    <x v="70"/>
    <x v="3"/>
    <s v="0UQ5S9EZ"/>
    <s v="COORDINADOR DE DISTRIBUCIÓN"/>
    <s v="MANUEL ANGEL OCHOA ARGUETA"/>
    <s v="LC"/>
    <s v="G/C"/>
    <n v="4998831"/>
    <n v="76001183"/>
    <s v="NZC9CS0X"/>
    <x v="0"/>
    <s v="ACTIVO"/>
    <s v="FIJA"/>
    <d v="1994-02-01T00:00:00"/>
    <m/>
  </r>
  <r>
    <x v="70"/>
    <x v="3"/>
    <s v="0UQ5S9EZ"/>
    <s v="COORDINADOR DE DISTRIBUCIÓN"/>
    <s v="HENRRY ALEJANDRO PEÑA LANDAVERDE"/>
    <s v="LC"/>
    <s v="G/C"/>
    <n v="37835460"/>
    <n v="76010823"/>
    <s v="A8BW1BAK"/>
    <x v="1"/>
    <s v="ACTIVO"/>
    <s v="FIJA"/>
    <d v="2022-08-01T00:00:00"/>
    <m/>
  </r>
  <r>
    <x v="70"/>
    <x v="3"/>
    <s v="0UQ5S9EZ"/>
    <s v="COORDINADOR DE DISTRIBUCIÓN"/>
    <s v="PABLO ADONAY DIAZ"/>
    <s v="PAE EL SALVADOR, LTDA. DE C.V."/>
    <s v="G/C"/>
    <n v="52588410"/>
    <n v="8831250"/>
    <s v="VZ9TOCA7"/>
    <x v="1"/>
    <s v="ACTIVO"/>
    <s v="FIJA"/>
    <d v="2021-02-01T00:00:00"/>
    <m/>
  </r>
  <r>
    <x v="71"/>
    <x v="3"/>
    <s v="0UQ5S9EZ"/>
    <s v="COORDINADOR DE DISTRIBUCIÓN"/>
    <s v="FRANCISCO JAVIER ALVARENGA GUARDADO"/>
    <s v="PAE EL SALVADOR, LTDA. DE C.V."/>
    <s v="G/C"/>
    <n v="52286327"/>
    <n v="3595997"/>
    <s v="I0Z0CMU6"/>
    <x v="0"/>
    <s v="ACTIVO"/>
    <s v="FIJA"/>
    <d v="2022-01-04T00:00:00"/>
    <m/>
  </r>
  <r>
    <x v="71"/>
    <x v="3"/>
    <s v="0UQ5S9EZ"/>
    <s v="COORDINADOR DE DISTRIBUCIÓN"/>
    <s v="MELVIN DANIEL VAQUERO QUIJADA"/>
    <s v="PAE EL SALVADOR, LTDA. DE C.V."/>
    <s v="G/C"/>
    <n v="67366378"/>
    <s v="CREAR PIN"/>
    <s v="PENDIENTE"/>
    <x v="1"/>
    <s v="ACTIVO"/>
    <s v="FIJA"/>
    <d v="2025-09-15T00:00:00"/>
    <m/>
  </r>
  <r>
    <x v="71"/>
    <x v="3"/>
    <s v="0UQ5S9EZ"/>
    <s v="COORDINADOR DE DISTRIBUCIÓN"/>
    <s v="HENRY NOE MENA"/>
    <s v="PAE EL SALVADOR, LTDA. DE C.V."/>
    <s v="G/C"/>
    <n v="53782457"/>
    <n v="4592402"/>
    <s v="NB0UXSFA"/>
    <x v="1"/>
    <s v="ACTIVO"/>
    <s v="FIJA"/>
    <d v="2025-07-01T00:00:00"/>
    <m/>
  </r>
  <r>
    <x v="72"/>
    <x v="3"/>
    <s v="0UQ5S9EZ"/>
    <s v="COORDINADOR DE DISTRIBUCIÓN"/>
    <s v="JOSE BENJAMIN RICO LOPEZ"/>
    <s v="SERGIO GARCIA"/>
    <s v="G/C"/>
    <n v="11016690"/>
    <n v="3162066"/>
    <s v="C1T1S2TV"/>
    <x v="0"/>
    <s v="ACTIVO"/>
    <s v="FIJA"/>
    <d v="2025-03-01T00:00:00"/>
    <m/>
  </r>
  <r>
    <x v="72"/>
    <x v="3"/>
    <s v="0UQ5S9EZ"/>
    <s v="COORDINADOR DE DISTRIBUCIÓN"/>
    <s v="JOSE ORLANDO LOPEZ PINEDA"/>
    <s v="SERGIO GARCIA"/>
    <s v="G/C"/>
    <n v="18680351"/>
    <n v="2559152"/>
    <s v="LEO30IU2"/>
    <x v="1"/>
    <s v="ACTIVO"/>
    <s v="FIJA"/>
    <d v="2019-05-22T00:00:00"/>
    <m/>
  </r>
  <r>
    <x v="73"/>
    <x v="3"/>
    <s v="0UQ5S9EZ"/>
    <s v="COORDINADOR DE DISTRIBUCIÓN"/>
    <s v="FREDI SAUL RAMIREZ RAMOS"/>
    <s v="LC"/>
    <s v="G/C"/>
    <n v="11035076"/>
    <n v="76011376"/>
    <s v="6QEKC2B5"/>
    <x v="0"/>
    <s v="ACTIVO"/>
    <s v="FIJA"/>
    <d v="2013-05-03T00:00:00"/>
    <m/>
  </r>
  <r>
    <x v="73"/>
    <x v="3"/>
    <s v="0UQ5S9EZ"/>
    <s v="COORDINADOR DE DISTRIBUCIÓN"/>
    <s v="RAFAEL ANTONIO SUBVADO AGUILAR"/>
    <s v="LC"/>
    <s v="G/C"/>
    <n v="4622480"/>
    <n v="76011345"/>
    <s v="CP744A57"/>
    <x v="1"/>
    <s v="ACTIVO"/>
    <s v="FIJA"/>
    <d v="2013-01-02T00:00:00"/>
    <m/>
  </r>
  <r>
    <x v="73"/>
    <x v="3"/>
    <s v="0UQ5S9EZ"/>
    <s v="COORDINADOR DE DISTRIBUCIÓN"/>
    <s v="WILBER OMAR ARIAS RIVERA"/>
    <s v="LC"/>
    <s v="G/C"/>
    <n v="23339698"/>
    <n v="76009993"/>
    <s v="VA37AI05"/>
    <x v="1"/>
    <s v="ACTIVO"/>
    <s v="FIJA"/>
    <d v="2013-01-02T00:00:00"/>
    <m/>
  </r>
  <r>
    <x v="74"/>
    <x v="3"/>
    <s v="0UQ5S9EZ"/>
    <s v="COORDINADOR DE DISTRIBUCIÓN"/>
    <s v="MAURICIO ARMANDO RODRIGUEZ HERNANDEZ"/>
    <s v="SERGIO GARCIA"/>
    <s v="G/C"/>
    <s v="03884267-2"/>
    <s v="CREAR PIN"/>
    <s v="PENDIENTE"/>
    <x v="0"/>
    <s v="ACTIVO"/>
    <s v="FIJA"/>
    <d v="2024-08-01T00:00:00"/>
    <m/>
  </r>
  <r>
    <x v="74"/>
    <x v="3"/>
    <s v="0UQ5S9EZ"/>
    <s v="COORDINADOR DE DISTRIBUCIÓN"/>
    <s v="NELSON GEOVANY SANTIAGO HERRERA"/>
    <s v="SERGIO GARCIA"/>
    <s v="G/C"/>
    <n v="55072052"/>
    <n v="54575"/>
    <s v="UOTJE97X"/>
    <x v="1"/>
    <s v="ACTIVO"/>
    <s v="FIJA"/>
    <d v="2024-08-01T00:00:00"/>
    <m/>
  </r>
  <r>
    <x v="74"/>
    <x v="3"/>
    <s v="0UQ5S9EZ"/>
    <s v="COORDINADOR DE DISTRIBUCIÓN"/>
    <s v="HENDRICK ALDAIR GARCÍA MARTÍNEZ"/>
    <s v="SERGIO GARCIA"/>
    <s v="G/C"/>
    <s v="06348143-5"/>
    <s v="CREAR PIN"/>
    <s v="PENDIENTE"/>
    <x v="1"/>
    <s v="ACTIVO"/>
    <s v="FIJA"/>
    <d v="2024-08-01T00:00:00"/>
    <m/>
  </r>
  <r>
    <x v="75"/>
    <x v="3"/>
    <s v="0UQ5S9EZ"/>
    <s v="COORDINADOR DE DISTRIBUCIÓN"/>
    <s v="RICARDO ANTONIO PAREDES GUEVARA"/>
    <s v="PAE EL SALVADOR, LTDA. DE C.V."/>
    <s v="G/C"/>
    <n v="26863531"/>
    <n v="7424454"/>
    <s v="S6SRQPKJ"/>
    <x v="0"/>
    <s v="ACTIVO"/>
    <s v="FIJA"/>
    <d v="2009-02-10T00:00:00"/>
    <m/>
  </r>
  <r>
    <x v="75"/>
    <x v="3"/>
    <s v="0UQ5S9EZ"/>
    <s v="COORDINADOR DE DISTRIBUCIÓN"/>
    <s v="CHRISTOPHER MELENDEZ VASQUEZ"/>
    <s v="PAE EL SALVADOR, LTDA. DE C.V."/>
    <s v="G/C"/>
    <n v="66553833"/>
    <n v="9467990"/>
    <s v="VOEUDBT1"/>
    <x v="1"/>
    <s v="ACTIVO"/>
    <s v="FIJA"/>
    <d v="2021-01-06T00:00:00"/>
    <m/>
  </r>
  <r>
    <x v="76"/>
    <x v="3"/>
    <s v="0UQ5S9EZ"/>
    <s v="COORDINADOR DE DISTRIBUCIÓN"/>
    <s v="JOSE MARIO RIVAS AGUILAR"/>
    <s v="LC"/>
    <s v="G/C"/>
    <n v="12774097"/>
    <n v="76011248"/>
    <s v="O9L0MM8W"/>
    <x v="0"/>
    <s v="ACTIVO"/>
    <s v="FIJA"/>
    <d v="2012-07-02T00:00:00"/>
    <m/>
  </r>
  <r>
    <x v="76"/>
    <x v="3"/>
    <s v="0UQ5S9EZ"/>
    <s v="COORDINADOR DE DISTRIBUCIÓN"/>
    <s v="ENCARNACION CRUZ MARTINEZ"/>
    <s v="LC"/>
    <s v="G/C"/>
    <n v="659875"/>
    <n v="76011237"/>
    <s v="T9G5AUS0"/>
    <x v="1"/>
    <s v="ACTIVO"/>
    <s v="FIJA"/>
    <d v="2012-07-02T00:00:00"/>
    <m/>
  </r>
  <r>
    <x v="77"/>
    <x v="3"/>
    <s v="0UQ5S9EZ"/>
    <s v="COORDINADOR DE DISTRIBUCIÓN"/>
    <s v="RAMIRO ANTONIO HERNANDEZ HERNANDEZ"/>
    <s v="LC"/>
    <s v="G/C"/>
    <n v="6935936"/>
    <n v="76011249"/>
    <s v="3RGPQ1YN"/>
    <x v="0"/>
    <s v="ACTIVO"/>
    <s v="FIJA"/>
    <d v="2012-07-02T00:00:00"/>
    <m/>
  </r>
  <r>
    <x v="77"/>
    <x v="3"/>
    <s v="0UQ5S9EZ"/>
    <s v="COORDINADOR DE DISTRIBUCIÓN"/>
    <s v="RONALD ABDUL PAREDES REYES"/>
    <s v="LC"/>
    <s v="G/C"/>
    <n v="8443422"/>
    <n v="76010148"/>
    <s v="HBIE0P95"/>
    <x v="1"/>
    <s v="ACTIVO"/>
    <s v="FIJA"/>
    <d v="2005-09-01T00:00:00"/>
    <m/>
  </r>
  <r>
    <x v="78"/>
    <x v="3"/>
    <s v="0UQ5S9EZ"/>
    <s v="COORDINADOR DE DISTRIBUCIÓN"/>
    <s v="FELIPE HERRERA NAVARRO"/>
    <s v="LC"/>
    <s v="G/C"/>
    <n v="18523347"/>
    <n v="4742523"/>
    <s v="N84CZ7HB"/>
    <x v="0"/>
    <s v="ACTIVO"/>
    <s v="FIJA"/>
    <d v="2013-09-02T00:00:00"/>
    <m/>
  </r>
  <r>
    <x v="78"/>
    <x v="3"/>
    <s v="0UQ5S9EZ"/>
    <s v="COORDINADOR DE DISTRIBUCIÓN"/>
    <s v="BRYAN ALEXIS LOPEZ DURAN "/>
    <s v="PAE EL SALVADOR, LTDA. DE C.V."/>
    <s v="G/C"/>
    <n v="55039397"/>
    <s v="CREAR PIN"/>
    <s v="PENDIENTE"/>
    <x v="1"/>
    <s v="ACTIVO"/>
    <s v="FIJA"/>
    <d v="2025-08-01T00:00:00"/>
    <m/>
  </r>
  <r>
    <x v="79"/>
    <x v="3"/>
    <s v="0UQ5S9EZ"/>
    <s v="COORDINADOR DE DISTRIBUCIÓN"/>
    <s v="ABEL MARTINEZ MOLINA"/>
    <s v="LC"/>
    <s v="G/C"/>
    <n v="11685546"/>
    <n v="76011389"/>
    <s v="S0UDQ18J"/>
    <x v="0"/>
    <s v="ACTIVO"/>
    <s v="FIJA"/>
    <d v="2013-06-03T00:00:00"/>
    <m/>
  </r>
  <r>
    <x v="79"/>
    <x v="3"/>
    <s v="0UQ5S9EZ"/>
    <s v="COORDINADOR DE DISTRIBUCIÓN"/>
    <s v="WALTER ALCIDES COTTO SANTOS"/>
    <s v="LC"/>
    <s v="G/C"/>
    <n v="7250703"/>
    <n v="76011398"/>
    <s v="X87OTTB1"/>
    <x v="1"/>
    <s v="ACTIVO"/>
    <s v="FIJA"/>
    <d v="2013-06-19T00:00:00"/>
    <m/>
  </r>
  <r>
    <x v="80"/>
    <x v="3"/>
    <s v="0UQ5S9EZ"/>
    <s v="COORDINADOR DE DISTRIBUCIÓN"/>
    <s v="JOSE NELSON PARADA PEDROZA"/>
    <s v="PAE EL SALVADOR, LTDA. DE C.V."/>
    <s v="G/C"/>
    <n v="49648691"/>
    <n v="8844331"/>
    <s v="RWPRSD74"/>
    <x v="0"/>
    <s v="ACTIVO"/>
    <s v="FIJA"/>
    <d v="2023-09-01T00:00:00"/>
    <m/>
  </r>
  <r>
    <x v="80"/>
    <x v="3"/>
    <s v="0UQ5S9EZ"/>
    <s v="COORDINADOR DE DISTRIBUCIÓN"/>
    <s v="JOBEL OBDULIO ORDOÑEZ PEREZ"/>
    <s v="PAE EL SALVADOR, LTDA. DE C.V."/>
    <s v="G/C"/>
    <n v="9017216"/>
    <n v="9572143"/>
    <s v="BMON7MSB"/>
    <x v="1"/>
    <s v="ACTIVO"/>
    <s v="FIJA"/>
    <d v="2022-08-01T00:00:00"/>
    <m/>
  </r>
  <r>
    <x v="80"/>
    <x v="3"/>
    <s v="0UQ5S9EZ"/>
    <s v="COORDINADOR DE DISTRIBUCIÓN"/>
    <s v="JOSÉ RAÚL HERNÁNDEZ ORELLANA"/>
    <s v="PAE EL SALVADOR, LTDA. DE C.V."/>
    <s v="G/C"/>
    <n v="43354781"/>
    <n v="1396718"/>
    <s v="F0HS3XE5"/>
    <x v="1"/>
    <s v="ACTIVO"/>
    <s v="FIJA"/>
    <d v="2023-04-16T00:00:00"/>
    <m/>
  </r>
  <r>
    <x v="81"/>
    <x v="3"/>
    <s v="0UQ5S9EZ"/>
    <s v="COORDINADOR DE DISTRIBUCIÓN"/>
    <s v="OSMÍN ERNESTO ROMERO MORÁN"/>
    <s v="SERGIO GARCIA"/>
    <s v="G/C"/>
    <s v="05185606-4"/>
    <s v="CREAR PIN"/>
    <s v="PENDIENTE"/>
    <x v="0"/>
    <s v="ACTIVO"/>
    <s v="FIJA"/>
    <d v="2024-08-01T00:00:00"/>
    <m/>
  </r>
  <r>
    <x v="81"/>
    <x v="3"/>
    <s v="0UQ5S9EZ"/>
    <s v="COORDINADOR DE DISTRIBUCIÓN"/>
    <s v="ESAÚ EDGARDO RAMÍREZ CASCO"/>
    <s v="SERGIO GARCIA"/>
    <s v="G/C"/>
    <s v="06515338-9"/>
    <s v="CREAR PIN"/>
    <s v="PENDIENTE"/>
    <x v="1"/>
    <s v="ACTIVO"/>
    <s v="FIJA"/>
    <d v="2024-08-01T00:00:00"/>
    <m/>
  </r>
  <r>
    <x v="81"/>
    <x v="3"/>
    <s v="0UQ5S9EZ"/>
    <s v="COORDINADOR DE DISTRIBUCIÓN"/>
    <s v="EZEQUIEL ELIEZAR MALDONADO LAÍNEZ"/>
    <s v="SERGIO GARCIA"/>
    <s v="G/C"/>
    <s v="06549190-7"/>
    <s v="CREAR PIN"/>
    <s v="PENDIENTE"/>
    <x v="1"/>
    <s v="ACTIVO"/>
    <s v="FIJA"/>
    <d v="2024-08-01T00:00:00"/>
    <m/>
  </r>
  <r>
    <x v="82"/>
    <x v="3"/>
    <s v="0UQ5S9EZ"/>
    <s v="COORDINADOR DE DISTRIBUCIÓN"/>
    <s v="JUAN CARLOS LANDAVERDE TOMASINO"/>
    <s v="SERGIO GARCIA"/>
    <s v="G/C"/>
    <s v="01733182-8"/>
    <s v="CREAR PIN"/>
    <s v="PENDIENTE"/>
    <x v="0"/>
    <s v="ACTIVO"/>
    <s v="FIJA"/>
    <d v="2024-08-01T00:00:00"/>
    <m/>
  </r>
  <r>
    <x v="82"/>
    <x v="3"/>
    <s v="0UQ5S9EZ"/>
    <s v="COORDINADOR DE DISTRIBUCIÓN"/>
    <s v="EDUARDO HUMBERTO TESHE MANCÍA"/>
    <s v="SERGIO GARCIA"/>
    <s v="G/C"/>
    <s v="05308980-9"/>
    <s v="CREAR PIN"/>
    <s v="PENDIENTE"/>
    <x v="1"/>
    <m/>
    <s v="FIJA"/>
    <d v="2025-09-01T00:00:00"/>
    <m/>
  </r>
  <r>
    <x v="82"/>
    <x v="3"/>
    <s v="0UQ5S9EZ"/>
    <s v="COORDINADOR DE DISTRIBUCIÓN"/>
    <s v="SAMUEL ANTONIO GONZALEZ GONZALEZ"/>
    <s v="SERGIO GARCIA"/>
    <s v="G/C"/>
    <s v="04767094-3"/>
    <s v="CREAR PIN"/>
    <s v="PENDIENTE"/>
    <x v="1"/>
    <m/>
    <s v="FIJA"/>
    <d v="2025-09-01T00:00:00"/>
    <m/>
  </r>
  <r>
    <x v="83"/>
    <x v="3"/>
    <s v="0UQ5S9EZ"/>
    <s v="COORDINADOR DE DISTRIBUCIÓN"/>
    <s v="CRISTIAN HERNAN MARROQUIN SANTOS"/>
    <s v="SERGIO GARCIA"/>
    <s v="G/C"/>
    <s v="06455869-1"/>
    <s v="CREAR PIN"/>
    <s v="PENDIENTE"/>
    <x v="2"/>
    <s v="ACTIVO"/>
    <s v="FIJA"/>
    <d v="2024-08-01T00:00:00"/>
    <m/>
  </r>
  <r>
    <x v="84"/>
    <x v="4"/>
    <s v="E9P1Y9B5"/>
    <s v="COORDINADOR DE DISTRIBUCIÓN"/>
    <s v="WILBER ALEXANDER CORDOVA CASTILLO"/>
    <s v="FLAVIO ANTONIO LAGUAN MARTINEZ"/>
    <s v="G/C"/>
    <n v="54932631"/>
    <n v="4317578"/>
    <s v="LC07K6ZN"/>
    <x v="0"/>
    <s v="ACTIVO"/>
    <s v="FIJA"/>
    <d v="1986-06-09T00:00:00"/>
    <m/>
  </r>
  <r>
    <x v="84"/>
    <x v="4"/>
    <s v="E9P1Y9B5"/>
    <s v="COORDINADOR DE DISTRIBUCIÓN"/>
    <s v="ALEXANDER EDUARDO SANDOVAL MAZARIEGO"/>
    <s v="FLAVIO ANTONIO LAGUAN MARTINEZ"/>
    <s v="G/C"/>
    <n v="66939908"/>
    <n v="6986965"/>
    <s v="HHUURYVI"/>
    <x v="1"/>
    <s v="ACTIVO"/>
    <s v="FIJA"/>
    <m/>
    <m/>
  </r>
  <r>
    <x v="84"/>
    <x v="4"/>
    <s v="E9P1Y9B5"/>
    <s v="COORDINADOR DE DISTRIBUCIÓN"/>
    <s v="KEVIN ENRIQUE MENDEZ ORTIZ"/>
    <s v="FLAVIO ANTONIO LAGUAN MARTINEZ"/>
    <s v="G/C"/>
    <n v="56914736"/>
    <n v="555983"/>
    <s v="8J677NWV"/>
    <x v="1"/>
    <s v="ACTIVO"/>
    <s v="FIJA"/>
    <d v="1994-04-01T00:00:00"/>
    <m/>
  </r>
  <r>
    <x v="85"/>
    <x v="4"/>
    <s v="E9P1Y9B5"/>
    <s v="COORDINADOR DE DISTRIBUCIÓN"/>
    <s v="EDWIN DANILO LÓPEZ SOLORZANO"/>
    <s v="FLAVIO ANTONIO LAGUAN MARTINEZ"/>
    <s v="G/C"/>
    <n v="26714059"/>
    <n v="4992931"/>
    <s v="CXO2FZSQ"/>
    <x v="0"/>
    <s v="ACTIVO"/>
    <s v="FIJA"/>
    <d v="2023-06-01T00:00:00"/>
    <m/>
  </r>
  <r>
    <x v="85"/>
    <x v="4"/>
    <s v="E9P1Y9B5"/>
    <s v="COORDINADOR DE DISTRIBUCIÓN"/>
    <s v="JAVIER ANTONIO GARCIA BENITEZ"/>
    <s v="FLAVIO ANTONIO LAGUAN MARTINEZ"/>
    <s v="G/C"/>
    <n v="66720668"/>
    <n v="8220173"/>
    <s v="D8F99EFH"/>
    <x v="1"/>
    <s v="ACTIVO"/>
    <s v="FIJA"/>
    <m/>
    <m/>
  </r>
  <r>
    <x v="85"/>
    <x v="4"/>
    <s v="E9P1Y9B5"/>
    <s v="COORDINADOR DE DISTRIBUCIÓN"/>
    <s v="MILTON GEOVANY GARCIA BENITEZ"/>
    <s v="FLAVIO ANTONIO LAGUAN MARTINEZ"/>
    <s v="G/C"/>
    <n v="52465311"/>
    <n v="4761346"/>
    <s v="3V2C4QIW"/>
    <x v="1"/>
    <s v="ACTIVO"/>
    <s v="FIJA"/>
    <m/>
    <m/>
  </r>
  <r>
    <x v="86"/>
    <x v="4"/>
    <s v="E9P1Y9B5"/>
    <s v="COORDINADOR DE DISTRIBUCIÓN"/>
    <s v="MARDUK IVAN TORRES MARAVILLA"/>
    <s v="FLAVIO ANTONIO LAGUAN MARTINEZ"/>
    <s v="G/C"/>
    <n v="4604026"/>
    <n v="6601346"/>
    <s v="XLA6M1OA"/>
    <x v="0"/>
    <s v="ACTIVO"/>
    <s v="FIJA"/>
    <d v="2020-05-03T00:00:00"/>
    <m/>
  </r>
  <r>
    <x v="86"/>
    <x v="4"/>
    <s v="E9P1Y9B5"/>
    <s v="COORDINADOR DE DISTRIBUCIÓN"/>
    <s v="JOSE ADALBERTO HERNANDEZ TAURA"/>
    <s v="FLAVIO ANTONIO LAGUAN MARTINEZ"/>
    <s v="G/C"/>
    <n v="45915185"/>
    <n v="5833923"/>
    <s v="GNYRRCGZ"/>
    <x v="1"/>
    <s v="ACTIVO"/>
    <s v="FIJA"/>
    <d v="2025-03-01T00:00:00"/>
    <m/>
  </r>
  <r>
    <x v="86"/>
    <x v="4"/>
    <s v="E9P1Y9B5"/>
    <s v="COORDINADOR DE DISTRIBUCIÓN"/>
    <s v="JUAN CARLOS HERNÁNDEZ MARTÍNEZ"/>
    <s v="FLAVIO ANTONIO LAGUAN MARTINEZ"/>
    <s v="G/C"/>
    <n v="53622720"/>
    <n v="794574"/>
    <s v="DGBXL6UC"/>
    <x v="1"/>
    <s v="ACTIVO"/>
    <s v="FIJA"/>
    <d v="2022-08-01T00:00:00"/>
    <m/>
  </r>
  <r>
    <x v="87"/>
    <x v="4"/>
    <s v="E9P1Y9B5"/>
    <s v="COORDINADOR DE DISTRIBUCIÓN"/>
    <s v="JUAN CARLOS RIVAS GARCIA"/>
    <s v="CARLOS ANTONIO MARROQUIN SANCHEZ"/>
    <s v="G/C"/>
    <n v="2471508"/>
    <n v="6339458"/>
    <s v="8B1BIK6I"/>
    <x v="0"/>
    <s v="ACTIVO"/>
    <s v="FIJA"/>
    <d v="2022-08-01T00:00:00"/>
    <m/>
  </r>
  <r>
    <x v="87"/>
    <x v="4"/>
    <s v="E9P1Y9B5"/>
    <s v="COORDINADOR DE DISTRIBUCIÓN"/>
    <s v="JAVIER ENRIQUE CHAVEZ FERNANDEZ"/>
    <s v="CARLOS ANTONIO MARROQUIN SANCHEZ"/>
    <s v="G/C"/>
    <n v="6956877"/>
    <n v="4646247"/>
    <s v="B8U8U0IG"/>
    <x v="1"/>
    <s v="ACTIVO"/>
    <s v="FIJA"/>
    <d v="2022-08-01T00:00:00"/>
    <m/>
  </r>
  <r>
    <x v="87"/>
    <x v="4"/>
    <s v="E9P1Y9B5"/>
    <s v="COORDINADOR DE DISTRIBUCIÓN"/>
    <s v="CRISTIAN BALTAZAR PORTILLO ORELLANA"/>
    <s v="CARLOS ANTONIO MARROQUIN SANCHEZ"/>
    <s v="G/C"/>
    <n v="56728266"/>
    <n v="4703760"/>
    <s v="OEJ0USNS"/>
    <x v="1"/>
    <s v="ACTIVO"/>
    <s v="FIJA"/>
    <d v="2012-02-07T00:00:00"/>
    <m/>
  </r>
  <r>
    <x v="88"/>
    <x v="4"/>
    <s v="E9P1Y9B5"/>
    <s v="COORDINADOR DE DISTRIBUCIÓN"/>
    <s v="PEDRO DE JESUS ALCANTARA ALVARADO"/>
    <s v="CARLOS ANTONIO MARROQUIN SANCHEZ"/>
    <s v="G/C"/>
    <n v="18284341"/>
    <n v="7073083"/>
    <s v="LHCX0C28"/>
    <x v="0"/>
    <s v="ACTIVO"/>
    <s v="FIJA"/>
    <s v="3/16/2023"/>
    <m/>
  </r>
  <r>
    <x v="88"/>
    <x v="4"/>
    <s v="E9P1Y9B5"/>
    <s v="COORDINADOR DE DISTRIBUCIÓN"/>
    <s v="JOSE ANGEL RODRIGUEZ MIRANDA"/>
    <s v="CARLOS ANTONIO MARROQUIN SANCHEZ"/>
    <s v="G/C"/>
    <n v="9517410"/>
    <n v="3308087"/>
    <s v="U9LEYXMI"/>
    <x v="1"/>
    <s v="ACTIVO"/>
    <s v="FIJA"/>
    <d v="2022-08-01T00:00:00"/>
    <m/>
  </r>
  <r>
    <x v="88"/>
    <x v="4"/>
    <s v="E9P1Y9B5"/>
    <s v="COORDINADOR DE DISTRIBUCIÓN"/>
    <s v="ROBERTO JONATHAN MENDEZ RIVAS"/>
    <s v="CARLOS ANTONIO MARROQUIN SANCHEZ"/>
    <s v="G/C"/>
    <n v="39735802"/>
    <s v="CREAR PIN"/>
    <s v="PENDIENTE"/>
    <x v="1"/>
    <s v="ACTIVO"/>
    <s v="FIJA"/>
    <d v="2025-07-01T00:00:00"/>
    <m/>
  </r>
  <r>
    <x v="89"/>
    <x v="4"/>
    <s v="E9P1Y9B5"/>
    <s v="COORDINADOR DE DISTRIBUCIÓN"/>
    <s v="FRANCISCO JOSE DEL CID MARGUEIS"/>
    <s v="FLAVIO ANTONIO LAGUAN MARTINEZ"/>
    <s v="G/C"/>
    <n v="48526668"/>
    <n v="9076250"/>
    <s v="LTAXLVRJ"/>
    <x v="0"/>
    <s v="ACTIVO"/>
    <s v="FIJA"/>
    <d v="2023-02-04T00:00:00"/>
    <m/>
  </r>
  <r>
    <x v="89"/>
    <x v="4"/>
    <s v="E9P1Y9B5"/>
    <s v="COORDINADOR DE DISTRIBUCIÓN"/>
    <s v="JAIME ONIEL RIVAS CASTILLO"/>
    <s v="FLAVIO ANTONIO LAGUAN MARTINEZ"/>
    <s v="G/C"/>
    <n v="45816454"/>
    <n v="2526147"/>
    <s v="FG938WXK"/>
    <x v="1"/>
    <s v="ACTIVO"/>
    <s v="FIJA"/>
    <s v="1/17/2022"/>
    <m/>
  </r>
  <r>
    <x v="89"/>
    <x v="4"/>
    <s v="E9P1Y9B5"/>
    <s v="COORDINADOR DE DISTRIBUCIÓN"/>
    <s v="WILMER OMAR NIETO SEGURA"/>
    <s v="FLAVIO ANTONIO LAGUAN MARTINEZ"/>
    <s v="G/C"/>
    <n v="38919071"/>
    <n v="1486646"/>
    <s v="Y18JXMW1"/>
    <x v="1"/>
    <s v="ACTIVO"/>
    <s v="FIJA"/>
    <d v="2022-02-01T00:00:00"/>
    <m/>
  </r>
  <r>
    <x v="90"/>
    <x v="4"/>
    <s v="E9P1Y9B5"/>
    <s v="COORDINADOR DE DISTRIBUCIÓN"/>
    <s v="ADIN BLADIMIR SOLA FLORES"/>
    <s v="FLAVIO ANTONIO LAGUAN MARTINEZ"/>
    <s v="G/C"/>
    <n v="61659927"/>
    <s v="CREAR PIN"/>
    <s v="PENDIENTE"/>
    <x v="0"/>
    <s v="ACTIVO"/>
    <s v="FIJA"/>
    <d v="2025-07-01T00:00:00"/>
    <m/>
  </r>
  <r>
    <x v="90"/>
    <x v="4"/>
    <s v="E9P1Y9B5"/>
    <s v="COORDINADOR DE DISTRIBUCIÓN"/>
    <s v="ANDERSON WILFREDO TOBAR GARCIA"/>
    <s v="FLAVIO ANTONIO LAGUAN MARTINEZ"/>
    <s v="G/C"/>
    <n v="47900097"/>
    <n v="5682217"/>
    <s v="HSM8JKL1"/>
    <x v="1"/>
    <s v="ACTIVO"/>
    <s v="FIJA"/>
    <m/>
    <m/>
  </r>
  <r>
    <x v="90"/>
    <x v="4"/>
    <s v="E9P1Y9B5"/>
    <s v="COORDINADOR DE DISTRIBUCIÓN"/>
    <s v="MIGUEL ANGEL REYES VENTURA"/>
    <s v="FLAVIO ANTONIO LAGUAN MARTINEZ"/>
    <s v="G/C"/>
    <n v="18198655"/>
    <n v="8379216"/>
    <s v="J2EW1ZKI"/>
    <x v="1"/>
    <s v="ACTIVO"/>
    <s v="FIJA"/>
    <m/>
    <m/>
  </r>
  <r>
    <x v="91"/>
    <x v="4"/>
    <s v="E9P1Y9B5"/>
    <s v="COORDINADOR DE DISTRIBUCIÓN"/>
    <s v="OSCAR EDUARDO DELGADO GARCÍA"/>
    <s v="FLAVIO ANTONIO LAGUAN MARTINEZ"/>
    <s v="G/C"/>
    <n v="64019859"/>
    <n v="5125944"/>
    <s v="3YDYLMK1"/>
    <x v="0"/>
    <s v="ACTIVO"/>
    <s v="FIJA"/>
    <s v="3/16/2023"/>
    <m/>
  </r>
  <r>
    <x v="91"/>
    <x v="4"/>
    <s v="E9P1Y9B5"/>
    <s v="COORDINADOR DE DISTRIBUCIÓN"/>
    <s v="JOSE ALEJANDRO RIVAS NAVARRO"/>
    <s v="FLAVIO ANTONIO LAGUAN MARTINEZ"/>
    <s v="G/C"/>
    <n v="49985661"/>
    <n v="8892956"/>
    <s v="5VO4KRB5"/>
    <x v="1"/>
    <s v="ACTIVO"/>
    <s v="FIJA"/>
    <d v="2022-08-01T00:00:00"/>
    <m/>
  </r>
  <r>
    <x v="91"/>
    <x v="4"/>
    <s v="E9P1Y9B5"/>
    <s v="COORDINADOR DE DISTRIBUCIÓN"/>
    <s v="ROBERTO ISAÍAS RAMOS AYALA"/>
    <s v="FLAVIO ANTONIO LAGUAN MARTINEZ"/>
    <s v="G/C"/>
    <n v="60279407"/>
    <s v="CREAR PIN"/>
    <s v="PENDIENTE"/>
    <x v="1"/>
    <s v="ACTIVO"/>
    <s v="FIJA"/>
    <d v="2025-01-07T00:00:00"/>
    <m/>
  </r>
  <r>
    <x v="92"/>
    <x v="4"/>
    <s v="E9P1Y9B5"/>
    <s v="COORDINADOR DE DISTRIBUCIÓN"/>
    <s v="JOSÉ ALBERTO SÁNCHEZ PICHINTE"/>
    <s v="FLAVIO ANTONIO LAGUAN MARTINEZ"/>
    <s v="G/C"/>
    <n v="56938560"/>
    <n v="1078163"/>
    <s v="2IL906KZ"/>
    <x v="0"/>
    <s v="ACTIVO"/>
    <s v="FIJA"/>
    <s v="6/15/2023"/>
    <m/>
  </r>
  <r>
    <x v="92"/>
    <x v="4"/>
    <s v="E9P1Y9B5"/>
    <s v="COORDINADOR DE DISTRIBUCIÓN"/>
    <s v="JOSE ISAAC PEREZ DURAN"/>
    <s v="FLAVIO ANTONIO LAGUAN MARTINEZ"/>
    <s v="G/C"/>
    <n v="59209928"/>
    <s v="CREAR PIN"/>
    <s v="PENDIENTE"/>
    <x v="1"/>
    <s v="ACTIVO"/>
    <s v="FIJA"/>
    <d v="2025-06-02T00:00:00"/>
    <m/>
  </r>
  <r>
    <x v="93"/>
    <x v="4"/>
    <s v="E9P1Y9B5"/>
    <s v="COORDINADOR DE DISTRIBUCIÓN"/>
    <s v="JOSE ERNESTO GARCIA RIVAS"/>
    <s v="FLAVIO ANTONIO LAGUAN MARTINEZ"/>
    <s v="G/C"/>
    <n v="39473028"/>
    <n v="6446830"/>
    <s v="08H8MBDZ"/>
    <x v="0"/>
    <s v="ACTIVO"/>
    <s v="FIJA"/>
    <d v="2022-01-04T00:00:00"/>
    <m/>
  </r>
  <r>
    <x v="93"/>
    <x v="4"/>
    <s v="E9P1Y9B5"/>
    <s v="COORDINADOR DE DISTRIBUCIÓN"/>
    <s v="JIMMY ALBERTO GALDAMEZ LANDAVERDE"/>
    <s v="FLAVIO ANTONIO LAGUAN MARTINEZ"/>
    <s v="G/C"/>
    <n v="69505229"/>
    <n v="7572219"/>
    <s v="WMI3MOY3"/>
    <x v="1"/>
    <s v="ACTIVO"/>
    <s v="FIJA"/>
    <s v="7/15/2018"/>
    <m/>
  </r>
  <r>
    <x v="93"/>
    <x v="4"/>
    <s v="E9P1Y9B5"/>
    <s v="COORDINADOR DE DISTRIBUCIÓN"/>
    <s v="VINICIO ULISES LOPEZ GONZALEZ"/>
    <s v="FLAVIO ANTONIO LAGUAN MARTINEZ"/>
    <s v="G/C"/>
    <n v="43877048"/>
    <n v="726389"/>
    <s v="WRK32L6A"/>
    <x v="1"/>
    <s v="ACTIVO"/>
    <s v="FIJA"/>
    <m/>
    <m/>
  </r>
  <r>
    <x v="94"/>
    <x v="4"/>
    <s v="E9P1Y9B5"/>
    <s v="COORDINADOR DE DISTRIBUCIÓN"/>
    <s v="ERNESTO EDUARDO TORRES"/>
    <s v="CARLOS ANTONIO MARROQUIN SANCHEZ"/>
    <s v="G/C"/>
    <n v="15670690"/>
    <s v="CREAR PIN"/>
    <s v="PENDIENTE"/>
    <x v="0"/>
    <s v="ACTIVO"/>
    <s v="FIJA"/>
    <m/>
    <m/>
  </r>
  <r>
    <x v="94"/>
    <x v="4"/>
    <s v="E9P1Y9B5"/>
    <s v="COORDINADOR DE DISTRIBUCIÓN"/>
    <s v="GIOVANI VLADIMIR DIAZ CASTILLO"/>
    <s v="CARLOS ANTONIO MARROQUIN SANCHEZ"/>
    <s v="G/C"/>
    <n v="45838462"/>
    <n v="9813641"/>
    <s v="8J67L3KV"/>
    <x v="1"/>
    <s v="ACTIVO"/>
    <s v="FIJA"/>
    <d v="2025-05-02T00:00:00"/>
    <m/>
  </r>
  <r>
    <x v="94"/>
    <x v="4"/>
    <s v="E9P1Y9B5"/>
    <s v="COORDINADOR DE DISTRIBUCIÓN"/>
    <s v="JESÚS SALVADOR TORRES ARDON"/>
    <s v="CARLOS ANTONIO MARROQUIN SANCHEZ"/>
    <s v="G/C"/>
    <n v="66783527"/>
    <s v="CREAR PIN"/>
    <s v="PENDIENTE"/>
    <x v="1"/>
    <s v="ACTIVO"/>
    <s v="FIJA"/>
    <s v="7/15/2025"/>
    <m/>
  </r>
  <r>
    <x v="95"/>
    <x v="4"/>
    <s v="E9P1Y9B5"/>
    <s v="COORDINADOR DE DISTRIBUCIÓN"/>
    <s v="ANTONIO ABELÍN MARTÍNEZ CORTEZ"/>
    <s v="CARLOS ANTONIO MARROQUIN SANCHEZ"/>
    <s v="G/C"/>
    <n v="41674800"/>
    <n v="9740735"/>
    <s v="2108SZX9"/>
    <x v="0"/>
    <s v="ACTIVO"/>
    <s v="FIJA"/>
    <d v="2022-01-04T00:00:00"/>
    <m/>
  </r>
  <r>
    <x v="95"/>
    <x v="4"/>
    <s v="E9P1Y9B5"/>
    <s v="COORDINADOR DE DISTRIBUCIÓN"/>
    <s v="JAVIER EDENILSON BELTRAN SANTOS"/>
    <s v="CARLOS ANTONIO MARROQUIN SANCHEZ"/>
    <s v="G/C"/>
    <n v="67223075"/>
    <n v="4608390"/>
    <s v="H9QUF7FK"/>
    <x v="1"/>
    <s v="ACTIVO"/>
    <s v="FIJA"/>
    <m/>
    <m/>
  </r>
  <r>
    <x v="95"/>
    <x v="4"/>
    <s v="E9P1Y9B5"/>
    <s v="COORDINADOR DE DISTRIBUCIÓN"/>
    <s v="LUIS ANTONIO TURCIOS CASTILLO"/>
    <s v="CARLOS ANTONIO MARROQUIN SANCHEZ"/>
    <s v="G/C"/>
    <n v="42207745"/>
    <s v="CREAR PIN"/>
    <s v="PENDIENTE"/>
    <x v="1"/>
    <s v="ACTIVO"/>
    <s v="FIJA"/>
    <s v="7/15/2025"/>
    <m/>
  </r>
  <r>
    <x v="96"/>
    <x v="4"/>
    <s v="E9P1Y9B5"/>
    <s v="COORDINADOR DE DISTRIBUCIÓN"/>
    <s v="HECTOR ALEXANDER NAJERA QUINTANILLA"/>
    <s v="CARLOS ANTONIO MARROQUIN SANCHEZ"/>
    <s v="G/C"/>
    <n v="39551680"/>
    <n v="8255317"/>
    <s v="JCMBJXCN"/>
    <x v="0"/>
    <s v="ACTIVO"/>
    <s v="FIJA"/>
    <d v="2023-06-01T00:00:00"/>
    <m/>
  </r>
  <r>
    <x v="96"/>
    <x v="4"/>
    <s v="E9P1Y9B5"/>
    <s v="COORDINADOR DE DISTRIBUCIÓN"/>
    <s v="MANUEL DE JESUS RUIZ PONCE"/>
    <s v="CARLOS ANTONIO MARROQUIN SANCHEZ"/>
    <s v="G/C"/>
    <n v="8418998"/>
    <n v="1383019"/>
    <s v="22GLZQ65"/>
    <x v="1"/>
    <s v="ACTIVO"/>
    <s v="FIJA"/>
    <d v="2023-06-01T00:00:00"/>
    <m/>
  </r>
  <r>
    <x v="97"/>
    <x v="4"/>
    <s v="E9P1Y9B5"/>
    <s v="COORDINADOR DE DISTRIBUCIÓN"/>
    <s v="BRAULIO ALEXANDER AGUILAR CASTANEDA"/>
    <s v="CARLOS ANTONIO MARROQUIN SANCHEZ"/>
    <s v="G/C"/>
    <n v="63322940"/>
    <s v="CREAR PIN"/>
    <s v="PENDIENTE"/>
    <x v="0"/>
    <s v="ACTIVO"/>
    <s v="FIJA"/>
    <d v="2025-04-01T00:00:00"/>
    <m/>
  </r>
  <r>
    <x v="97"/>
    <x v="4"/>
    <s v="E9P1Y9B5"/>
    <s v="COORDINADOR DE DISTRIBUCIÓN"/>
    <s v="MANUEL ALEXANDER PORTILLO CHICA"/>
    <s v="CARLOS ANTONIO MARROQUIN SANCHEZ"/>
    <s v="G/C"/>
    <n v="63939878"/>
    <n v="6775907"/>
    <s v="ZUOL3IX4"/>
    <x v="1"/>
    <s v="ACTIVO"/>
    <s v="FIJA"/>
    <d v="2018-08-01T00:00:00"/>
    <m/>
  </r>
  <r>
    <x v="98"/>
    <x v="4"/>
    <s v="E9P1Y9B5"/>
    <s v="COORDINADOR DE DISTRIBUCIÓN"/>
    <s v="IRON JOAO MARCHESINI SORTO"/>
    <s v="CARLOS ANTONIO MARROQUIN SANCHEZ"/>
    <s v="G/C"/>
    <n v="7534204"/>
    <n v="7790740"/>
    <s v="TJ86PLB3"/>
    <x v="0"/>
    <s v="ACTIVO"/>
    <s v="FIJA"/>
    <m/>
    <m/>
  </r>
  <r>
    <x v="98"/>
    <x v="4"/>
    <s v="E9P1Y9B5"/>
    <s v="COORDINADOR DE DISTRIBUCIÓN"/>
    <s v="CRISTIAN VLADIMIR GUZMÁN PORTILLO"/>
    <s v="CARLOS ANTONIO MARROQUIN SANCHEZ"/>
    <s v="G/C"/>
    <n v="40485290"/>
    <s v="CREAR PIN"/>
    <s v="PENDIENTE"/>
    <x v="1"/>
    <s v="ACTIVO"/>
    <s v="FIJA"/>
    <d v="2025-07-01T00:00:00"/>
    <m/>
  </r>
  <r>
    <x v="99"/>
    <x v="4"/>
    <s v="E9P1Y9B5"/>
    <s v="COORDINADOR DE DISTRIBUCIÓN"/>
    <s v="DAVID ENOC VENTURA MONTOYA"/>
    <s v="FLAVIO ANTONIO LAGUAN MARTINEZ"/>
    <s v="G/C"/>
    <n v="29438759"/>
    <n v="969166"/>
    <s v="1AMH3XWW"/>
    <x v="0"/>
    <s v="ACTIVO"/>
    <s v="FIJA"/>
    <d v="2021-02-01T00:00:00"/>
    <m/>
  </r>
  <r>
    <x v="99"/>
    <x v="4"/>
    <s v="E9P1Y9B5"/>
    <s v="COORDINADOR DE DISTRIBUCIÓN"/>
    <s v="WELMAN DIDIER SEGURA NIETO"/>
    <s v="FLAVIO ANTONIO LAGUAN MARTINEZ"/>
    <s v="G/C"/>
    <n v="61170672"/>
    <n v="9118568"/>
    <s v="3OJBXBKC"/>
    <x v="1"/>
    <s v="ACTIVO"/>
    <s v="FIJA"/>
    <d v="2022-01-08T00:00:00"/>
    <m/>
  </r>
  <r>
    <x v="99"/>
    <x v="4"/>
    <s v="E9P1Y9B5"/>
    <s v="COORDINADOR DE DISTRIBUCIÓN"/>
    <s v="FRANKLIN JAVIER RODRIGUEZ"/>
    <s v="FLAVIO ANTONIO LAGUAN MARTINEZ"/>
    <s v="G/C"/>
    <n v="54477217"/>
    <n v="2628312"/>
    <s v="83U99TCA"/>
    <x v="1"/>
    <s v="ACTIVO"/>
    <s v="FIJA"/>
    <m/>
    <m/>
  </r>
  <r>
    <x v="100"/>
    <x v="4"/>
    <s v="E9P1Y9B5"/>
    <s v="COORDINADOR DE DISTRIBUCIÓN"/>
    <s v="JOSE LUIS VASQUEZ AVALOS"/>
    <s v="FLAVIO ANTONIO LAGUAN MARTINEZ"/>
    <s v="G/C"/>
    <n v="32440383"/>
    <n v="1749576"/>
    <s v="CLZ7CBMZ"/>
    <x v="0"/>
    <s v="ACTIVO"/>
    <s v="FIJA"/>
    <s v="2/15/2023"/>
    <m/>
  </r>
  <r>
    <x v="100"/>
    <x v="4"/>
    <s v="E9P1Y9B5"/>
    <s v="COORDINADOR DE DISTRIBUCIÓN"/>
    <s v="EDGAR EDUARDO GARCIA DELGADO"/>
    <s v="FLAVIO ANTONIO LAGUAN MARTINEZ"/>
    <s v="G/C"/>
    <n v="59837420"/>
    <n v="3317586"/>
    <s v="MXWHSTR5"/>
    <x v="1"/>
    <s v="ACTIVO"/>
    <s v="FIJA"/>
    <s v="12/16/2016"/>
    <m/>
  </r>
  <r>
    <x v="100"/>
    <x v="4"/>
    <s v="E9P1Y9B5"/>
    <s v="COORDINADOR DE DISTRIBUCIÓN"/>
    <s v="GUILLERMO ALBERTO CHAVEZ"/>
    <s v="FLAVIO ANTONIO LAGUAN MARTINEZ"/>
    <s v="G/C"/>
    <n v="52929624"/>
    <n v="1757090"/>
    <s v="H13EVBSH"/>
    <x v="1"/>
    <s v="ACTIVO"/>
    <s v="FIJA"/>
    <m/>
    <m/>
  </r>
  <r>
    <x v="101"/>
    <x v="4"/>
    <s v="E9P1Y9B5"/>
    <s v="COORDINADOR DE DISTRIBUCIÓN"/>
    <s v="SERGIO DANIEL LOPEZ MALTES"/>
    <s v="CARLOS ANTONIO MARROQUIN SANCHEZ"/>
    <s v="G/C"/>
    <n v="56523810"/>
    <n v="2353152"/>
    <s v="QLH3NTBQ"/>
    <x v="0"/>
    <s v="ACTIVO"/>
    <s v="FIJA"/>
    <d v="2025-06-02T00:00:00"/>
    <m/>
  </r>
  <r>
    <x v="101"/>
    <x v="4"/>
    <s v="E9P1Y9B5"/>
    <s v="COORDINADOR DE DISTRIBUCIÓN"/>
    <s v="JUAN CARLOS DE LEON PEREZ"/>
    <s v="CARLOS ANTONIO MARROQUIN SANCHEZ"/>
    <s v="G/C"/>
    <n v="34551237"/>
    <n v="6775907"/>
    <s v="ZUOL3IX4"/>
    <x v="1"/>
    <s v="ACTIVO"/>
    <s v="FIJA"/>
    <d v="2025-07-01T00:00:00"/>
    <m/>
  </r>
  <r>
    <x v="101"/>
    <x v="4"/>
    <s v="E9P1Y9B5"/>
    <s v="COORDINADOR DE DISTRIBUCIÓN"/>
    <s v="JUAN CARLOS GARCIA VASQUEZ"/>
    <s v="CARLOS ANTONIO MARROQUIN SANCHEZ"/>
    <s v="G/C"/>
    <n v="43925906"/>
    <n v="4925761"/>
    <s v="Q3XK57V1"/>
    <x v="1"/>
    <s v="ACTIVO"/>
    <s v="FIJA"/>
    <s v="1/22/2022"/>
    <m/>
  </r>
  <r>
    <x v="102"/>
    <x v="4"/>
    <s v="E9P1Y9B5"/>
    <s v="COORDINADOR DE DISTRIBUCIÓN"/>
    <s v="MAXIMINO CASTILLO AROCHE"/>
    <s v="FLAVIO ANTONIO LAGUAN MARTINEZ"/>
    <s v="G/C"/>
    <n v="3425518"/>
    <n v="4153218"/>
    <s v="YVGOOBR2"/>
    <x v="0"/>
    <s v="ACTIVO"/>
    <s v="FIJA"/>
    <d v="2022-08-01T00:00:00"/>
    <m/>
  </r>
  <r>
    <x v="102"/>
    <x v="4"/>
    <s v="E9P1Y9B5"/>
    <s v="COORDINADOR DE DISTRIBUCIÓN"/>
    <s v="MANUEL DE JESÚS MELGAR ACENCIO"/>
    <s v="FLAVIO ANTONIO LAGUAN MARTINEZ"/>
    <s v="G/C"/>
    <n v="18060276"/>
    <n v="7309845"/>
    <s v="YYGUOBZF"/>
    <x v="1"/>
    <s v="ACTIVO"/>
    <s v="FIJA"/>
    <m/>
    <m/>
  </r>
  <r>
    <x v="102"/>
    <x v="4"/>
    <s v="E9P1Y9B5"/>
    <s v="COORDINADOR DE DISTRIBUCIÓN"/>
    <s v="RAMIRO ADOLFO AQUINO ALVAREZ"/>
    <s v="FLAVIO ANTONIO LAGUAN MARTINEZ"/>
    <s v="G/C"/>
    <n v="63288196"/>
    <n v="1145753"/>
    <s v="CFFLWFT0"/>
    <x v="1"/>
    <s v="ACTIVO"/>
    <s v="FIJA"/>
    <d v="2025-01-02T00:00:00"/>
    <m/>
  </r>
  <r>
    <x v="103"/>
    <x v="4"/>
    <s v="E9P1Y9B5"/>
    <s v="COORDINADOR DE DISTRIBUCIÓN"/>
    <s v="JOSE ROBERTO RAMIREZ AYALA"/>
    <s v="FLAVIO ANTONIO LAGUAN MARTINEZ"/>
    <s v="G/C"/>
    <n v="56213172"/>
    <n v="3707088"/>
    <s v="KN1Z99FW"/>
    <x v="0"/>
    <s v="ACTIVO"/>
    <s v="FIJA"/>
    <d v="2018-08-01T00:00:00"/>
    <m/>
  </r>
  <r>
    <x v="103"/>
    <x v="4"/>
    <s v="E9P1Y9B5"/>
    <s v="COORDINADOR DE DISTRIBUCIÓN"/>
    <s v="ELVIN ALEXANDER REYES ARIAS"/>
    <s v="FLAVIO ANTONIO LAGUAN MARTINEZ"/>
    <s v="G/C"/>
    <n v="40841137"/>
    <n v="2707931"/>
    <s v="93IJSNMI"/>
    <x v="1"/>
    <s v="ACTIVO"/>
    <s v="FIJA"/>
    <d v="2018-08-01T00:00:00"/>
    <m/>
  </r>
  <r>
    <x v="103"/>
    <x v="4"/>
    <s v="E9P1Y9B5"/>
    <s v="COORDINADOR DE DISTRIBUCIÓN"/>
    <s v="OSCAR ANTONIO RAMIREZ AYALA"/>
    <s v="FLAVIO ANTONIO LAGUAN MARTINEZ"/>
    <s v="G/C"/>
    <n v="64668871"/>
    <n v="3779895"/>
    <s v="9HM4MC3O"/>
    <x v="1"/>
    <s v="ACTIVO"/>
    <s v="FIJA"/>
    <m/>
    <m/>
  </r>
  <r>
    <x v="104"/>
    <x v="4"/>
    <s v="E9P1Y9B5"/>
    <s v="COORDINADOR DE DISTRIBUCIÓN"/>
    <s v="ROBERTO CARLOS CAMPOS PAIZ"/>
    <s v="CARLOS ANTONIO MARROQUIN SANCHEZ"/>
    <s v="G/C"/>
    <n v="44862046"/>
    <n v="8961595"/>
    <s v="QTYRSA37"/>
    <x v="0"/>
    <s v="ACTIVO"/>
    <s v="FIJA"/>
    <m/>
    <m/>
  </r>
  <r>
    <x v="104"/>
    <x v="4"/>
    <s v="E9P1Y9B5"/>
    <s v="COORDINADOR DE DISTRIBUCIÓN"/>
    <s v="ELIGIO CORTEZ BONILLA"/>
    <s v="CARLOS ANTONIO MARROQUIN SANCHEZ"/>
    <s v="G/C"/>
    <n v="40594358"/>
    <n v="9189735"/>
    <s v="COURYZW5"/>
    <x v="1"/>
    <s v="ACTIVO"/>
    <s v="FIJA"/>
    <d v="2025-05-02T00:00:00"/>
    <m/>
  </r>
  <r>
    <x v="104"/>
    <x v="4"/>
    <s v="E9P1Y9B5"/>
    <s v="COORDINADOR DE DISTRIBUCIÓN"/>
    <s v="WILFREDO ERNESTO JORGE GARCÍA"/>
    <s v="CARLOS ANTONIO MARROQUIN SANCHEZ"/>
    <s v="G/C"/>
    <n v="10473807"/>
    <n v="1114638"/>
    <s v="AFL4052G"/>
    <x v="1"/>
    <s v="ACTIVO"/>
    <s v="FIJA"/>
    <m/>
    <m/>
  </r>
  <r>
    <x v="105"/>
    <x v="4"/>
    <s v="E9P1Y9B5"/>
    <s v="COORDINADOR DE DISTRIBUCIÓN"/>
    <s v="JOSE ENRIQUE GOMEZ QUINTANILLA"/>
    <s v="CARLOS ANTONIO MARROQUIN SANCHEZ"/>
    <s v="G/C"/>
    <n v="3808122"/>
    <n v="8500312"/>
    <s v="KQOR91PY"/>
    <x v="0"/>
    <s v="ACTIVO"/>
    <s v="FIJA"/>
    <s v="8/24/2021"/>
    <m/>
  </r>
  <r>
    <x v="105"/>
    <x v="4"/>
    <s v="E9P1Y9B5"/>
    <s v="COORDINADOR DE DISTRIBUCIÓN"/>
    <s v="JOSÉ MANUEL MEJIA MUÑOS"/>
    <s v="CARLOS ANTONIO MARROQUIN SANCHEZ"/>
    <s v="G/C"/>
    <n v="47477379"/>
    <n v="2995468"/>
    <s v="7HH7Z12I"/>
    <x v="1"/>
    <s v="ACTIVO"/>
    <s v="FIJA"/>
    <m/>
    <m/>
  </r>
  <r>
    <x v="105"/>
    <x v="4"/>
    <s v="E9P1Y9B5"/>
    <s v="COORDINADOR DE DISTRIBUCIÓN"/>
    <s v="JOSE MANUEL MONGE RIVERA"/>
    <s v="CARLOS ANTONIO MARROQUIN SANCHEZ"/>
    <s v="G/C"/>
    <n v="63923372"/>
    <s v="CREAR PIN"/>
    <s v="PENDIENTE"/>
    <x v="1"/>
    <s v="ACTIVO"/>
    <s v="FIJA"/>
    <d v="2025-07-01T00:00:00"/>
    <m/>
  </r>
  <r>
    <x v="106"/>
    <x v="4"/>
    <s v="E9P1Y9B5"/>
    <s v="COORDINADOR DE DISTRIBUCIÓN"/>
    <s v="CARLOS ANTONIO MARROQUIN SANCHEZ"/>
    <s v="CARLOS ANTONIO MARROQUIN SANCHEZ"/>
    <s v="G/C"/>
    <n v="26235974"/>
    <s v="CREAR PIN"/>
    <s v="PENDIENTE"/>
    <x v="0"/>
    <s v="ACTIVO"/>
    <s v="FIJA"/>
    <m/>
    <m/>
  </r>
  <r>
    <x v="107"/>
    <x v="4"/>
    <s v="E9P1Y9B5"/>
    <s v="COORDINADOR DE DISTRIBUCIÓN"/>
    <s v="MAURICIO NAPOLEÓN ALFARO"/>
    <s v="CARLOS ANTONIO MARROQUIN SANCHEZ"/>
    <s v="G/C"/>
    <n v="14549040"/>
    <s v="CREAR PIN"/>
    <s v="PENDIENTE"/>
    <x v="0"/>
    <s v="ACTIVO"/>
    <s v="FIJA"/>
    <m/>
    <m/>
  </r>
  <r>
    <x v="107"/>
    <x v="4"/>
    <s v="E9P1Y9B5"/>
    <s v="COORDINADOR DE DISTRIBUCIÓN"/>
    <s v="LUIS SAMUEL MADRID MEDRANO"/>
    <s v="CARLOS ANTONIO MARROQUIN SANCHEZ"/>
    <s v="G/C"/>
    <n v="40608610"/>
    <s v="CREAR PIN"/>
    <s v="PENDIENTE"/>
    <x v="1"/>
    <s v="ACTIVO"/>
    <s v="FIJA"/>
    <m/>
    <m/>
  </r>
  <r>
    <x v="107"/>
    <x v="4"/>
    <s v="E9P1Y9B5"/>
    <s v="COORDINADOR DE DISTRIBUCIÓN"/>
    <s v="DAVID ELÍSEO CAMPOS"/>
    <s v="CARLOS ANTONIO MARROQUIN SANCHEZ"/>
    <s v="G/C"/>
    <n v="6925185"/>
    <s v="CREAR PIN"/>
    <s v="PENDIENTE"/>
    <x v="1"/>
    <s v="ACTIVO"/>
    <s v="FIJA"/>
    <m/>
    <m/>
  </r>
  <r>
    <x v="108"/>
    <x v="5"/>
    <m/>
    <m/>
    <m/>
    <m/>
    <m/>
    <m/>
    <m/>
    <m/>
    <x v="3"/>
    <m/>
    <m/>
    <m/>
    <m/>
  </r>
  <r>
    <x v="108"/>
    <x v="5"/>
    <m/>
    <m/>
    <m/>
    <m/>
    <m/>
    <m/>
    <m/>
    <m/>
    <x v="3"/>
    <m/>
    <m/>
    <m/>
    <m/>
  </r>
  <r>
    <x v="108"/>
    <x v="5"/>
    <m/>
    <m/>
    <m/>
    <m/>
    <m/>
    <m/>
    <m/>
    <m/>
    <x v="3"/>
    <m/>
    <m/>
    <m/>
    <m/>
  </r>
  <r>
    <x v="108"/>
    <x v="5"/>
    <m/>
    <m/>
    <m/>
    <m/>
    <m/>
    <m/>
    <m/>
    <m/>
    <x v="3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2FB6AE-30EA-46DC-BD5B-5AED89EFC55D}" name="TablaDinámica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A3:B9" firstHeaderRow="1" firstDataRow="1" firstDataCol="1" rowPageCount="1" colPageCount="1"/>
  <pivotFields count="15">
    <pivotField dataField="1" compact="0" outline="0" subtotalTop="0" showAll="0">
      <items count="114">
        <item x="59"/>
        <item x="60"/>
        <item x="84"/>
        <item x="61"/>
        <item m="1" x="112"/>
        <item x="36"/>
        <item x="15"/>
        <item x="62"/>
        <item x="16"/>
        <item x="0"/>
        <item x="17"/>
        <item x="18"/>
        <item x="85"/>
        <item x="63"/>
        <item x="64"/>
        <item x="19"/>
        <item x="65"/>
        <item x="86"/>
        <item x="1"/>
        <item x="37"/>
        <item x="20"/>
        <item x="38"/>
        <item x="87"/>
        <item x="21"/>
        <item x="22"/>
        <item x="23"/>
        <item x="24"/>
        <item x="39"/>
        <item x="40"/>
        <item x="88"/>
        <item x="66"/>
        <item x="89"/>
        <item x="90"/>
        <item x="91"/>
        <item x="92"/>
        <item x="25"/>
        <item x="41"/>
        <item x="67"/>
        <item x="68"/>
        <item x="69"/>
        <item x="70"/>
        <item x="71"/>
        <item x="72"/>
        <item x="2"/>
        <item x="93"/>
        <item x="42"/>
        <item x="43"/>
        <item x="94"/>
        <item x="26"/>
        <item x="73"/>
        <item x="44"/>
        <item x="45"/>
        <item x="3"/>
        <item x="95"/>
        <item x="97"/>
        <item x="74"/>
        <item x="96"/>
        <item x="46"/>
        <item x="75"/>
        <item x="76"/>
        <item x="4"/>
        <item x="77"/>
        <item x="98"/>
        <item x="99"/>
        <item x="78"/>
        <item x="47"/>
        <item x="27"/>
        <item x="5"/>
        <item x="28"/>
        <item x="29"/>
        <item x="48"/>
        <item x="100"/>
        <item x="49"/>
        <item x="101"/>
        <item x="50"/>
        <item x="102"/>
        <item x="30"/>
        <item x="31"/>
        <item x="32"/>
        <item x="79"/>
        <item x="33"/>
        <item m="1" x="109"/>
        <item x="51"/>
        <item x="52"/>
        <item x="34"/>
        <item x="6"/>
        <item x="103"/>
        <item x="53"/>
        <item x="54"/>
        <item m="1" x="110"/>
        <item x="80"/>
        <item x="104"/>
        <item x="105"/>
        <item x="7"/>
        <item m="1" x="111"/>
        <item x="8"/>
        <item x="10"/>
        <item x="11"/>
        <item x="12"/>
        <item x="13"/>
        <item x="14"/>
        <item x="106"/>
        <item x="58"/>
        <item x="35"/>
        <item x="81"/>
        <item x="82"/>
        <item x="83"/>
        <item x="9"/>
        <item x="56"/>
        <item x="55"/>
        <item x="57"/>
        <item x="107"/>
        <item x="10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>
      <items count="9">
        <item x="4"/>
        <item m="1" x="7"/>
        <item m="1" x="6"/>
        <item x="0"/>
        <item x="3"/>
        <item x="2"/>
        <item x="1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multipleItemSelectionAllowed="1" showAll="0">
      <items count="5">
        <item x="1"/>
        <item x="0"/>
        <item h="1" x="3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6">
    <i>
      <x/>
    </i>
    <i>
      <x v="3"/>
    </i>
    <i>
      <x v="4"/>
    </i>
    <i>
      <x v="5"/>
    </i>
    <i>
      <x v="6"/>
    </i>
    <i t="grand">
      <x/>
    </i>
  </rowItems>
  <colItems count="1">
    <i/>
  </colItems>
  <pageFields count="1">
    <pageField fld="10" hier="-1"/>
  </pageFields>
  <dataFields count="1">
    <dataField name="Cuenta de RUTA" fld="0" subtotal="count" baseField="0" baseItem="0"/>
  </dataFields>
  <formats count="6">
    <format dxfId="50">
      <pivotArea field="0" type="button" dataOnly="0" labelOnly="1" outline="0"/>
    </format>
    <format dxfId="49">
      <pivotArea field="1" type="button" dataOnly="0" labelOnly="1" outline="0" axis="axisRow" fieldPosition="0"/>
    </format>
    <format dxfId="48">
      <pivotArea dataOnly="0" labelOnly="1" outline="0" fieldPosition="0">
        <references count="1">
          <reference field="1" count="0"/>
        </references>
      </pivotArea>
    </format>
    <format dxfId="47">
      <pivotArea dataOnly="0" labelOnly="1" grandRow="1" outline="0" fieldPosition="0"/>
    </format>
    <format dxfId="46">
      <pivotArea field="0" type="button" dataOnly="0" labelOnly="1" outline="0"/>
    </format>
    <format dxfId="45">
      <pivotArea dataOnly="0" labelOnly="1" grandRow="1" outline="0" fieldPosition="0"/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EA5EF51-13B1-401A-B7E8-66066E365D22}" name="BASE_DS00" displayName="BASE_DS00" ref="A1:O295" totalsRowShown="0" headerRowDxfId="16" dataDxfId="15">
  <autoFilter ref="A1:O295" xr:uid="{FEA5EF51-13B1-401A-B7E8-66066E365D22}"/>
  <tableColumns count="15">
    <tableColumn id="1" xr3:uid="{54B1BCF3-9EA7-4601-85E0-B72F9C4570B6}" name="RUTA" dataDxfId="14"/>
    <tableColumn id="2" xr3:uid="{AF066A3C-4D40-4901-A12F-8591FAABEDBA}" name="NOMBRE - SUPERVISOR" dataDxfId="13"/>
    <tableColumn id="4" xr3:uid="{D96D7380-A1F8-4ECC-AAB8-7392149B75A2}" name="QR - SUPERVISOR" dataDxfId="12"/>
    <tableColumn id="5" xr3:uid="{D5FCB9FE-4DEA-40FB-B031-6965963E1C67}" name="Column1" dataDxfId="11"/>
    <tableColumn id="3" xr3:uid="{D4584D03-84C7-4453-A61E-11F6083B7A22}" name="NOMBRE COMPLETO EMPLEADO " dataDxfId="10"/>
    <tableColumn id="24" xr3:uid="{A71FC66D-4BC3-4F46-BBAB-8CE94D41E784}" name="CATEGORIA" dataDxfId="9"/>
    <tableColumn id="7" xr3:uid="{3619E962-8767-4AB8-8771-85745513BDA4}" name="DUI" dataDxfId="8"/>
    <tableColumn id="8" xr3:uid="{78ED8754-4296-4C7E-9D5F-9C33207754AE}" name="PIN" dataDxfId="7"/>
    <tableColumn id="9" xr3:uid="{2023C007-18B9-4A63-AA87-27B3117F4B4D}" name="CODIGO QR" dataDxfId="6"/>
    <tableColumn id="10" xr3:uid="{6390D722-7A7E-47CA-BF55-2DBD5EDA25C0}" name="PUESTO" dataDxfId="5"/>
    <tableColumn id="11" xr3:uid="{CB8720A6-A556-4DCA-B4D0-71881062FE65}" name="ESTATUS" dataDxfId="4"/>
    <tableColumn id="6" xr3:uid="{DAE3D53B-3D16-483C-A733-7D6DED67FFDA}" name="CONTRATISTA" dataDxfId="3"/>
    <tableColumn id="12" xr3:uid="{3E7DAA74-1B36-458E-902E-328F519D2BEF}" name="TIPO DE RUTA" dataDxfId="2"/>
    <tableColumn id="13" xr3:uid="{92E82618-414B-495D-B50A-46C8BB6CCDDD}" name="INGRESO" dataDxfId="1"/>
    <tableColumn id="14" xr3:uid="{47173DC6-7F33-410F-B62B-413DED89D793}" name="Columna1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F4657-2854-436C-BF04-6BF25A27C820}">
  <dimension ref="A1:B113"/>
  <sheetViews>
    <sheetView zoomScaleNormal="100" workbookViewId="0">
      <selection activeCell="B9" sqref="B9"/>
    </sheetView>
  </sheetViews>
  <sheetFormatPr defaultColWidth="11.453125" defaultRowHeight="21" x14ac:dyDescent="0.5"/>
  <cols>
    <col min="1" max="1" width="39.54296875" style="44" bestFit="1" customWidth="1"/>
    <col min="2" max="2" width="20.453125" style="45" bestFit="1" customWidth="1"/>
    <col min="3" max="3" width="15.26953125" bestFit="1" customWidth="1"/>
  </cols>
  <sheetData>
    <row r="1" spans="1:2" ht="14.5" x14ac:dyDescent="0.35">
      <c r="A1" s="46" t="s">
        <v>0</v>
      </c>
      <c r="B1" t="s">
        <v>1</v>
      </c>
    </row>
    <row r="3" spans="1:2" ht="18.5" x14ac:dyDescent="0.45">
      <c r="A3" s="43" t="s">
        <v>2</v>
      </c>
      <c r="B3" t="s">
        <v>3</v>
      </c>
    </row>
    <row r="4" spans="1:2" ht="18.5" x14ac:dyDescent="0.45">
      <c r="A4" s="44" t="s">
        <v>4</v>
      </c>
      <c r="B4">
        <v>66</v>
      </c>
    </row>
    <row r="5" spans="1:2" ht="18.5" x14ac:dyDescent="0.45">
      <c r="A5" s="44" t="s">
        <v>5</v>
      </c>
      <c r="B5">
        <v>43</v>
      </c>
    </row>
    <row r="6" spans="1:2" ht="18.5" x14ac:dyDescent="0.45">
      <c r="A6" s="44" t="s">
        <v>6</v>
      </c>
      <c r="B6">
        <v>61</v>
      </c>
    </row>
    <row r="7" spans="1:2" ht="18.5" x14ac:dyDescent="0.45">
      <c r="A7" s="44" t="s">
        <v>7</v>
      </c>
      <c r="B7">
        <v>64</v>
      </c>
    </row>
    <row r="8" spans="1:2" ht="18.5" x14ac:dyDescent="0.45">
      <c r="A8" s="44" t="s">
        <v>8</v>
      </c>
      <c r="B8">
        <v>56</v>
      </c>
    </row>
    <row r="9" spans="1:2" ht="18.5" x14ac:dyDescent="0.45">
      <c r="A9" s="47" t="s">
        <v>9</v>
      </c>
      <c r="B9">
        <v>290</v>
      </c>
    </row>
    <row r="10" spans="1:2" ht="14.5" x14ac:dyDescent="0.35">
      <c r="A10"/>
      <c r="B10"/>
    </row>
    <row r="11" spans="1:2" ht="14.5" x14ac:dyDescent="0.35">
      <c r="A11"/>
      <c r="B11"/>
    </row>
    <row r="12" spans="1:2" ht="14.5" x14ac:dyDescent="0.35">
      <c r="A12"/>
      <c r="B12"/>
    </row>
    <row r="13" spans="1:2" ht="14.5" x14ac:dyDescent="0.35">
      <c r="A13"/>
      <c r="B13"/>
    </row>
    <row r="14" spans="1:2" ht="14.5" x14ac:dyDescent="0.35">
      <c r="A14"/>
      <c r="B14"/>
    </row>
    <row r="15" spans="1:2" ht="14.5" x14ac:dyDescent="0.35">
      <c r="A15"/>
      <c r="B15"/>
    </row>
    <row r="16" spans="1:2" ht="14.5" x14ac:dyDescent="0.35">
      <c r="A16"/>
      <c r="B16"/>
    </row>
    <row r="17" spans="1:2" ht="14.5" x14ac:dyDescent="0.35">
      <c r="A17"/>
      <c r="B17"/>
    </row>
    <row r="18" spans="1:2" ht="14.5" x14ac:dyDescent="0.35">
      <c r="A18"/>
      <c r="B18"/>
    </row>
    <row r="19" spans="1:2" ht="14.5" x14ac:dyDescent="0.35">
      <c r="A19"/>
      <c r="B19"/>
    </row>
    <row r="20" spans="1:2" ht="14.5" x14ac:dyDescent="0.35">
      <c r="A20"/>
      <c r="B20"/>
    </row>
    <row r="21" spans="1:2" ht="14.5" x14ac:dyDescent="0.35">
      <c r="A21"/>
      <c r="B21"/>
    </row>
    <row r="22" spans="1:2" ht="14.5" x14ac:dyDescent="0.35">
      <c r="A22"/>
      <c r="B22"/>
    </row>
    <row r="23" spans="1:2" ht="14.5" x14ac:dyDescent="0.35">
      <c r="A23"/>
      <c r="B23"/>
    </row>
    <row r="24" spans="1:2" ht="14.5" x14ac:dyDescent="0.35">
      <c r="A24"/>
      <c r="B24"/>
    </row>
    <row r="25" spans="1:2" ht="14.5" x14ac:dyDescent="0.35">
      <c r="A25"/>
      <c r="B25"/>
    </row>
    <row r="26" spans="1:2" ht="14.5" x14ac:dyDescent="0.35">
      <c r="A26"/>
      <c r="B26"/>
    </row>
    <row r="27" spans="1:2" ht="14.5" x14ac:dyDescent="0.35">
      <c r="A27"/>
      <c r="B27"/>
    </row>
    <row r="28" spans="1:2" ht="14.5" x14ac:dyDescent="0.35">
      <c r="A28"/>
      <c r="B28"/>
    </row>
    <row r="29" spans="1:2" ht="14.5" x14ac:dyDescent="0.35">
      <c r="A29"/>
      <c r="B29"/>
    </row>
    <row r="30" spans="1:2" ht="14.5" x14ac:dyDescent="0.35">
      <c r="A30"/>
      <c r="B30"/>
    </row>
    <row r="31" spans="1:2" ht="14.5" x14ac:dyDescent="0.35">
      <c r="A31"/>
      <c r="B31"/>
    </row>
    <row r="32" spans="1:2" ht="14.5" x14ac:dyDescent="0.35">
      <c r="A32"/>
      <c r="B32"/>
    </row>
    <row r="33" spans="1:2" ht="14.5" x14ac:dyDescent="0.35">
      <c r="A33"/>
      <c r="B33"/>
    </row>
    <row r="34" spans="1:2" ht="14.5" x14ac:dyDescent="0.35">
      <c r="A34"/>
      <c r="B34"/>
    </row>
    <row r="35" spans="1:2" ht="14.5" x14ac:dyDescent="0.35">
      <c r="A35"/>
      <c r="B35"/>
    </row>
    <row r="36" spans="1:2" ht="14.5" x14ac:dyDescent="0.35">
      <c r="A36"/>
      <c r="B36"/>
    </row>
    <row r="37" spans="1:2" ht="14.5" x14ac:dyDescent="0.35">
      <c r="A37"/>
      <c r="B37"/>
    </row>
    <row r="38" spans="1:2" ht="14.5" x14ac:dyDescent="0.35">
      <c r="A38"/>
      <c r="B38"/>
    </row>
    <row r="39" spans="1:2" ht="14.5" x14ac:dyDescent="0.35">
      <c r="A39"/>
      <c r="B39"/>
    </row>
    <row r="40" spans="1:2" ht="14.5" x14ac:dyDescent="0.35">
      <c r="A40"/>
      <c r="B40"/>
    </row>
    <row r="41" spans="1:2" ht="14.5" x14ac:dyDescent="0.35">
      <c r="A41"/>
      <c r="B41"/>
    </row>
    <row r="42" spans="1:2" ht="14.5" x14ac:dyDescent="0.35">
      <c r="A42"/>
      <c r="B42"/>
    </row>
    <row r="43" spans="1:2" ht="14.5" x14ac:dyDescent="0.35">
      <c r="A43"/>
      <c r="B43"/>
    </row>
    <row r="44" spans="1:2" ht="14.5" x14ac:dyDescent="0.35">
      <c r="A44"/>
      <c r="B44"/>
    </row>
    <row r="45" spans="1:2" ht="14.5" x14ac:dyDescent="0.35">
      <c r="A45"/>
      <c r="B45"/>
    </row>
    <row r="46" spans="1:2" ht="14.5" x14ac:dyDescent="0.35">
      <c r="A46"/>
      <c r="B46"/>
    </row>
    <row r="47" spans="1:2" ht="14.5" x14ac:dyDescent="0.35">
      <c r="A47"/>
      <c r="B47"/>
    </row>
    <row r="48" spans="1:2" ht="14.5" x14ac:dyDescent="0.35">
      <c r="A48"/>
      <c r="B48"/>
    </row>
    <row r="49" spans="1:2" ht="14.5" x14ac:dyDescent="0.35">
      <c r="A49"/>
      <c r="B49"/>
    </row>
    <row r="50" spans="1:2" ht="14.5" x14ac:dyDescent="0.35">
      <c r="A50"/>
      <c r="B50"/>
    </row>
    <row r="51" spans="1:2" ht="14.5" x14ac:dyDescent="0.35">
      <c r="A51"/>
      <c r="B51"/>
    </row>
    <row r="52" spans="1:2" ht="14.5" x14ac:dyDescent="0.35">
      <c r="A52"/>
      <c r="B52"/>
    </row>
    <row r="53" spans="1:2" ht="14.5" x14ac:dyDescent="0.35">
      <c r="A53"/>
      <c r="B53"/>
    </row>
    <row r="54" spans="1:2" ht="14.5" x14ac:dyDescent="0.35">
      <c r="A54"/>
      <c r="B54"/>
    </row>
    <row r="55" spans="1:2" ht="14.5" x14ac:dyDescent="0.35">
      <c r="A55"/>
      <c r="B55"/>
    </row>
    <row r="56" spans="1:2" ht="14.5" x14ac:dyDescent="0.35">
      <c r="A56"/>
      <c r="B56"/>
    </row>
    <row r="57" spans="1:2" ht="14.5" x14ac:dyDescent="0.35">
      <c r="A57"/>
      <c r="B57"/>
    </row>
    <row r="58" spans="1:2" ht="14.5" x14ac:dyDescent="0.35">
      <c r="A58"/>
      <c r="B58"/>
    </row>
    <row r="59" spans="1:2" ht="14.5" x14ac:dyDescent="0.35">
      <c r="A59"/>
      <c r="B59"/>
    </row>
    <row r="60" spans="1:2" ht="14.5" x14ac:dyDescent="0.35">
      <c r="A60"/>
      <c r="B60"/>
    </row>
    <row r="61" spans="1:2" ht="14.5" x14ac:dyDescent="0.35">
      <c r="A61"/>
      <c r="B61"/>
    </row>
    <row r="62" spans="1:2" ht="14.5" x14ac:dyDescent="0.35">
      <c r="A62"/>
      <c r="B62"/>
    </row>
    <row r="63" spans="1:2" ht="14.5" x14ac:dyDescent="0.35">
      <c r="A63"/>
      <c r="B63"/>
    </row>
    <row r="64" spans="1:2" ht="14.5" x14ac:dyDescent="0.35">
      <c r="A64"/>
      <c r="B64"/>
    </row>
    <row r="65" spans="1:2" ht="14.5" x14ac:dyDescent="0.35">
      <c r="A65"/>
      <c r="B65"/>
    </row>
    <row r="66" spans="1:2" ht="14.5" x14ac:dyDescent="0.35">
      <c r="A66"/>
      <c r="B66"/>
    </row>
    <row r="67" spans="1:2" ht="14.5" x14ac:dyDescent="0.35">
      <c r="A67"/>
      <c r="B67"/>
    </row>
    <row r="68" spans="1:2" ht="14.5" x14ac:dyDescent="0.35">
      <c r="A68"/>
      <c r="B68"/>
    </row>
    <row r="69" spans="1:2" ht="14.5" x14ac:dyDescent="0.35">
      <c r="A69"/>
      <c r="B69"/>
    </row>
    <row r="70" spans="1:2" ht="14.5" x14ac:dyDescent="0.35">
      <c r="A70"/>
      <c r="B70"/>
    </row>
    <row r="71" spans="1:2" ht="14.5" x14ac:dyDescent="0.35">
      <c r="A71"/>
      <c r="B71"/>
    </row>
    <row r="72" spans="1:2" ht="14.5" x14ac:dyDescent="0.35">
      <c r="A72"/>
      <c r="B72"/>
    </row>
    <row r="73" spans="1:2" ht="14.5" x14ac:dyDescent="0.35">
      <c r="A73"/>
      <c r="B73"/>
    </row>
    <row r="74" spans="1:2" ht="14.5" x14ac:dyDescent="0.35">
      <c r="A74"/>
      <c r="B74"/>
    </row>
    <row r="75" spans="1:2" ht="14.5" x14ac:dyDescent="0.35">
      <c r="A75"/>
      <c r="B75"/>
    </row>
    <row r="76" spans="1:2" ht="14.5" x14ac:dyDescent="0.35">
      <c r="A76"/>
      <c r="B76"/>
    </row>
    <row r="77" spans="1:2" ht="14.5" x14ac:dyDescent="0.35">
      <c r="A77"/>
      <c r="B77"/>
    </row>
    <row r="78" spans="1:2" ht="14.5" x14ac:dyDescent="0.35">
      <c r="A78"/>
      <c r="B78"/>
    </row>
    <row r="79" spans="1:2" ht="14.5" x14ac:dyDescent="0.35">
      <c r="A79"/>
      <c r="B79"/>
    </row>
    <row r="80" spans="1:2" ht="14.5" x14ac:dyDescent="0.35">
      <c r="A80"/>
      <c r="B80"/>
    </row>
    <row r="81" spans="1:2" ht="14.5" x14ac:dyDescent="0.35">
      <c r="A81"/>
      <c r="B81"/>
    </row>
    <row r="82" spans="1:2" ht="14.5" x14ac:dyDescent="0.35">
      <c r="A82"/>
      <c r="B82"/>
    </row>
    <row r="83" spans="1:2" ht="14.5" x14ac:dyDescent="0.35">
      <c r="A83"/>
      <c r="B83"/>
    </row>
    <row r="84" spans="1:2" ht="14.5" x14ac:dyDescent="0.35">
      <c r="A84"/>
      <c r="B84"/>
    </row>
    <row r="85" spans="1:2" ht="14.5" x14ac:dyDescent="0.35">
      <c r="A85"/>
      <c r="B85"/>
    </row>
    <row r="86" spans="1:2" ht="14.5" x14ac:dyDescent="0.35">
      <c r="A86"/>
      <c r="B86"/>
    </row>
    <row r="87" spans="1:2" ht="14.5" x14ac:dyDescent="0.35">
      <c r="A87"/>
      <c r="B87"/>
    </row>
    <row r="88" spans="1:2" ht="14.5" x14ac:dyDescent="0.35">
      <c r="A88"/>
      <c r="B88"/>
    </row>
    <row r="89" spans="1:2" ht="14.5" x14ac:dyDescent="0.35">
      <c r="A89"/>
      <c r="B89"/>
    </row>
    <row r="90" spans="1:2" ht="14.5" x14ac:dyDescent="0.35">
      <c r="A90"/>
      <c r="B90"/>
    </row>
    <row r="91" spans="1:2" ht="14.5" x14ac:dyDescent="0.35">
      <c r="A91"/>
      <c r="B91"/>
    </row>
    <row r="92" spans="1:2" ht="14.5" x14ac:dyDescent="0.35">
      <c r="A92"/>
      <c r="B92"/>
    </row>
    <row r="93" spans="1:2" ht="14.5" x14ac:dyDescent="0.35">
      <c r="A93"/>
      <c r="B93"/>
    </row>
    <row r="94" spans="1:2" ht="14.5" x14ac:dyDescent="0.35">
      <c r="A94"/>
      <c r="B94"/>
    </row>
    <row r="95" spans="1:2" ht="14.5" x14ac:dyDescent="0.35">
      <c r="A95"/>
      <c r="B95"/>
    </row>
    <row r="96" spans="1:2" ht="14.5" x14ac:dyDescent="0.35">
      <c r="A96"/>
      <c r="B96"/>
    </row>
    <row r="97" spans="1:2" ht="14.5" x14ac:dyDescent="0.35">
      <c r="A97"/>
      <c r="B97"/>
    </row>
    <row r="98" spans="1:2" ht="14.5" x14ac:dyDescent="0.35">
      <c r="A98"/>
      <c r="B98"/>
    </row>
    <row r="99" spans="1:2" ht="14.5" x14ac:dyDescent="0.35">
      <c r="A99"/>
      <c r="B99"/>
    </row>
    <row r="100" spans="1:2" ht="14.5" x14ac:dyDescent="0.35">
      <c r="A100"/>
      <c r="B100"/>
    </row>
    <row r="101" spans="1:2" ht="14.5" x14ac:dyDescent="0.35">
      <c r="A101"/>
      <c r="B101"/>
    </row>
    <row r="102" spans="1:2" ht="14.5" x14ac:dyDescent="0.35">
      <c r="A102"/>
      <c r="B102"/>
    </row>
    <row r="103" spans="1:2" ht="14.5" x14ac:dyDescent="0.35">
      <c r="A103"/>
      <c r="B103"/>
    </row>
    <row r="104" spans="1:2" ht="14.5" x14ac:dyDescent="0.35">
      <c r="A104"/>
      <c r="B104"/>
    </row>
    <row r="105" spans="1:2" ht="14.5" x14ac:dyDescent="0.35">
      <c r="A105"/>
      <c r="B105"/>
    </row>
    <row r="106" spans="1:2" ht="14.5" x14ac:dyDescent="0.35">
      <c r="A106"/>
      <c r="B106"/>
    </row>
    <row r="107" spans="1:2" ht="14.5" x14ac:dyDescent="0.35">
      <c r="A107"/>
      <c r="B107"/>
    </row>
    <row r="108" spans="1:2" ht="14.5" x14ac:dyDescent="0.35">
      <c r="A108"/>
      <c r="B108"/>
    </row>
    <row r="109" spans="1:2" ht="14.5" x14ac:dyDescent="0.35">
      <c r="A109"/>
      <c r="B109"/>
    </row>
    <row r="110" spans="1:2" ht="14.5" x14ac:dyDescent="0.35">
      <c r="A110"/>
      <c r="B110"/>
    </row>
    <row r="111" spans="1:2" ht="14.5" x14ac:dyDescent="0.35">
      <c r="A111"/>
      <c r="B111"/>
    </row>
    <row r="112" spans="1:2" ht="14.5" x14ac:dyDescent="0.35">
      <c r="A112"/>
      <c r="B112"/>
    </row>
    <row r="113" spans="1:2" ht="14.5" x14ac:dyDescent="0.35">
      <c r="A113"/>
      <c r="B11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B050"/>
    <pageSetUpPr autoPageBreaks="0"/>
  </sheetPr>
  <dimension ref="A1:Q295"/>
  <sheetViews>
    <sheetView showGridLines="0" tabSelected="1" topLeftCell="A2" zoomScaleNormal="100" workbookViewId="0">
      <selection activeCell="B30" sqref="B30"/>
    </sheetView>
  </sheetViews>
  <sheetFormatPr defaultColWidth="11.453125" defaultRowHeight="15.5" x14ac:dyDescent="0.35"/>
  <cols>
    <col min="1" max="1" width="9.453125" customWidth="1"/>
    <col min="2" max="2" width="39.81640625" style="11" customWidth="1"/>
    <col min="3" max="3" width="22.54296875" style="11" customWidth="1"/>
    <col min="4" max="4" width="33.81640625" style="11" customWidth="1"/>
    <col min="5" max="5" width="46.1796875" bestFit="1" customWidth="1"/>
    <col min="6" max="6" width="15.81640625" customWidth="1"/>
    <col min="7" max="7" width="11.54296875" customWidth="1"/>
    <col min="8" max="8" width="11.26953125" style="2" customWidth="1"/>
    <col min="9" max="9" width="15.81640625" style="1" customWidth="1"/>
    <col min="10" max="10" width="31.1796875" bestFit="1" customWidth="1"/>
    <col min="11" max="11" width="13.26953125" bestFit="1" customWidth="1"/>
    <col min="12" max="12" width="42.26953125" bestFit="1" customWidth="1"/>
    <col min="13" max="13" width="17.7265625" bestFit="1" customWidth="1"/>
    <col min="14" max="14" width="13.54296875" style="8" bestFit="1" customWidth="1"/>
  </cols>
  <sheetData>
    <row r="1" spans="1:15" x14ac:dyDescent="0.35">
      <c r="A1" s="3" t="s">
        <v>10</v>
      </c>
      <c r="B1" s="9" t="s">
        <v>2</v>
      </c>
      <c r="C1" s="9" t="s">
        <v>11</v>
      </c>
      <c r="D1" s="9" t="s">
        <v>12</v>
      </c>
      <c r="E1" s="4" t="s">
        <v>13</v>
      </c>
      <c r="F1" s="4" t="s">
        <v>14</v>
      </c>
      <c r="G1" s="5" t="s">
        <v>15</v>
      </c>
      <c r="H1" s="6" t="s">
        <v>16</v>
      </c>
      <c r="I1" s="4" t="s">
        <v>17</v>
      </c>
      <c r="J1" s="4" t="s">
        <v>0</v>
      </c>
      <c r="K1" s="4" t="s">
        <v>18</v>
      </c>
      <c r="L1" s="3" t="s">
        <v>19</v>
      </c>
      <c r="M1" s="4" t="s">
        <v>20</v>
      </c>
      <c r="N1" s="7" t="s">
        <v>21</v>
      </c>
      <c r="O1" s="4" t="s">
        <v>22</v>
      </c>
    </row>
    <row r="2" spans="1:15" x14ac:dyDescent="0.35">
      <c r="A2" s="13" t="s">
        <v>23</v>
      </c>
      <c r="B2" s="13" t="s">
        <v>5</v>
      </c>
      <c r="C2" s="13" t="s">
        <v>24</v>
      </c>
      <c r="D2" s="13" t="s">
        <v>25</v>
      </c>
      <c r="E2" s="13" t="s">
        <v>26</v>
      </c>
      <c r="F2" s="13" t="s">
        <v>27</v>
      </c>
      <c r="G2" s="16">
        <v>53699882</v>
      </c>
      <c r="H2" s="20">
        <v>6450075</v>
      </c>
      <c r="I2" s="13" t="s">
        <v>28</v>
      </c>
      <c r="J2" s="13" t="s">
        <v>29</v>
      </c>
      <c r="K2" s="13" t="s">
        <v>30</v>
      </c>
      <c r="L2" s="13" t="s">
        <v>31</v>
      </c>
      <c r="M2" s="21" t="s">
        <v>32</v>
      </c>
      <c r="N2" s="22">
        <v>44728</v>
      </c>
      <c r="O2" s="9"/>
    </row>
    <row r="3" spans="1:15" x14ac:dyDescent="0.35">
      <c r="A3" s="10" t="s">
        <v>23</v>
      </c>
      <c r="B3" s="10" t="s">
        <v>5</v>
      </c>
      <c r="C3" s="10" t="s">
        <v>24</v>
      </c>
      <c r="D3" s="10" t="s">
        <v>25</v>
      </c>
      <c r="E3" s="10" t="s">
        <v>33</v>
      </c>
      <c r="F3" s="10" t="s">
        <v>27</v>
      </c>
      <c r="G3" s="12">
        <v>43506540</v>
      </c>
      <c r="H3" s="19">
        <v>6218762</v>
      </c>
      <c r="I3" s="19" t="s">
        <v>34</v>
      </c>
      <c r="J3" s="10" t="s">
        <v>35</v>
      </c>
      <c r="K3" s="10" t="s">
        <v>30</v>
      </c>
      <c r="L3" s="10" t="s">
        <v>31</v>
      </c>
      <c r="M3" s="38" t="s">
        <v>32</v>
      </c>
      <c r="N3" s="23">
        <v>45717</v>
      </c>
      <c r="O3" s="9"/>
    </row>
    <row r="4" spans="1:15" x14ac:dyDescent="0.35">
      <c r="A4" s="13" t="s">
        <v>23</v>
      </c>
      <c r="B4" s="13" t="s">
        <v>5</v>
      </c>
      <c r="C4" s="13" t="s">
        <v>24</v>
      </c>
      <c r="D4" s="13" t="s">
        <v>25</v>
      </c>
      <c r="E4" s="13" t="s">
        <v>36</v>
      </c>
      <c r="F4" s="13" t="s">
        <v>27</v>
      </c>
      <c r="G4" s="16">
        <v>43108473</v>
      </c>
      <c r="H4" s="20">
        <v>3604549</v>
      </c>
      <c r="I4" s="13" t="s">
        <v>37</v>
      </c>
      <c r="J4" s="13" t="s">
        <v>35</v>
      </c>
      <c r="K4" s="13" t="s">
        <v>30</v>
      </c>
      <c r="L4" s="13" t="s">
        <v>31</v>
      </c>
      <c r="M4" s="21" t="s">
        <v>32</v>
      </c>
      <c r="N4" s="22">
        <v>44704</v>
      </c>
      <c r="O4" s="9"/>
    </row>
    <row r="5" spans="1:15" x14ac:dyDescent="0.35">
      <c r="A5" s="10" t="s">
        <v>38</v>
      </c>
      <c r="B5" s="10" t="s">
        <v>5</v>
      </c>
      <c r="C5" s="10" t="s">
        <v>24</v>
      </c>
      <c r="D5" s="10" t="s">
        <v>25</v>
      </c>
      <c r="E5" s="10" t="s">
        <v>39</v>
      </c>
      <c r="F5" s="10" t="s">
        <v>27</v>
      </c>
      <c r="G5" s="12">
        <v>22139817</v>
      </c>
      <c r="H5" s="19">
        <v>1970913</v>
      </c>
      <c r="I5" s="10" t="s">
        <v>40</v>
      </c>
      <c r="J5" s="10" t="s">
        <v>29</v>
      </c>
      <c r="K5" s="10" t="s">
        <v>30</v>
      </c>
      <c r="L5" s="10" t="s">
        <v>31</v>
      </c>
      <c r="M5" s="38" t="s">
        <v>32</v>
      </c>
      <c r="N5" s="23">
        <v>45779</v>
      </c>
      <c r="O5" s="9"/>
    </row>
    <row r="6" spans="1:15" x14ac:dyDescent="0.35">
      <c r="A6" s="13" t="s">
        <v>38</v>
      </c>
      <c r="B6" s="13" t="s">
        <v>5</v>
      </c>
      <c r="C6" s="13" t="s">
        <v>24</v>
      </c>
      <c r="D6" s="13" t="s">
        <v>25</v>
      </c>
      <c r="E6" s="13" t="s">
        <v>41</v>
      </c>
      <c r="F6" s="13" t="s">
        <v>27</v>
      </c>
      <c r="G6" s="16">
        <v>28450483</v>
      </c>
      <c r="H6" s="20">
        <v>3344346</v>
      </c>
      <c r="I6" s="13" t="s">
        <v>42</v>
      </c>
      <c r="J6" s="13" t="s">
        <v>35</v>
      </c>
      <c r="K6" s="13" t="s">
        <v>30</v>
      </c>
      <c r="L6" s="13" t="s">
        <v>31</v>
      </c>
      <c r="M6" s="21" t="s">
        <v>32</v>
      </c>
      <c r="N6" s="22">
        <v>41306</v>
      </c>
      <c r="O6" s="9"/>
    </row>
    <row r="7" spans="1:15" x14ac:dyDescent="0.35">
      <c r="A7" s="10" t="s">
        <v>38</v>
      </c>
      <c r="B7" s="10" t="s">
        <v>5</v>
      </c>
      <c r="C7" s="10" t="s">
        <v>24</v>
      </c>
      <c r="D7" s="10" t="s">
        <v>25</v>
      </c>
      <c r="E7" s="10" t="s">
        <v>43</v>
      </c>
      <c r="F7" s="10" t="s">
        <v>27</v>
      </c>
      <c r="G7" s="12">
        <v>56652978</v>
      </c>
      <c r="H7" s="19" t="s">
        <v>44</v>
      </c>
      <c r="I7" s="19" t="s">
        <v>45</v>
      </c>
      <c r="J7" s="10" t="s">
        <v>35</v>
      </c>
      <c r="K7" s="10" t="s">
        <v>30</v>
      </c>
      <c r="L7" s="10" t="s">
        <v>31</v>
      </c>
      <c r="M7" s="38" t="s">
        <v>32</v>
      </c>
      <c r="N7" s="23">
        <v>45810</v>
      </c>
      <c r="O7" s="9"/>
    </row>
    <row r="8" spans="1:15" x14ac:dyDescent="0.35">
      <c r="A8" s="49" t="s">
        <v>46</v>
      </c>
      <c r="B8" s="10" t="s">
        <v>5</v>
      </c>
      <c r="C8" s="10" t="s">
        <v>24</v>
      </c>
      <c r="D8" s="10" t="s">
        <v>25</v>
      </c>
      <c r="E8" s="10" t="s">
        <v>47</v>
      </c>
      <c r="F8" s="10" t="s">
        <v>27</v>
      </c>
      <c r="G8" s="25">
        <v>72879124</v>
      </c>
      <c r="H8" s="19" t="s">
        <v>44</v>
      </c>
      <c r="I8" s="10" t="s">
        <v>45</v>
      </c>
      <c r="J8" s="15" t="s">
        <v>35</v>
      </c>
      <c r="K8" s="10" t="s">
        <v>30</v>
      </c>
      <c r="L8" s="15" t="s">
        <v>31</v>
      </c>
      <c r="M8" s="38" t="s">
        <v>32</v>
      </c>
      <c r="N8" s="23">
        <v>45870</v>
      </c>
      <c r="O8" s="9"/>
    </row>
    <row r="9" spans="1:15" x14ac:dyDescent="0.35">
      <c r="A9" s="10" t="s">
        <v>46</v>
      </c>
      <c r="B9" s="10" t="s">
        <v>5</v>
      </c>
      <c r="C9" s="10" t="s">
        <v>24</v>
      </c>
      <c r="D9" s="10" t="s">
        <v>25</v>
      </c>
      <c r="E9" s="10" t="s">
        <v>48</v>
      </c>
      <c r="F9" s="10" t="s">
        <v>27</v>
      </c>
      <c r="G9" s="12">
        <v>50661149</v>
      </c>
      <c r="H9" s="19" t="s">
        <v>44</v>
      </c>
      <c r="I9" s="19" t="s">
        <v>45</v>
      </c>
      <c r="J9" s="10" t="s">
        <v>29</v>
      </c>
      <c r="K9" s="10" t="s">
        <v>30</v>
      </c>
      <c r="L9" s="10" t="s">
        <v>31</v>
      </c>
      <c r="M9" s="38" t="s">
        <v>32</v>
      </c>
      <c r="N9" s="23">
        <v>45779</v>
      </c>
      <c r="O9" s="9"/>
    </row>
    <row r="10" spans="1:15" x14ac:dyDescent="0.35">
      <c r="A10" s="10" t="s">
        <v>46</v>
      </c>
      <c r="B10" s="10" t="s">
        <v>5</v>
      </c>
      <c r="C10" s="10" t="s">
        <v>24</v>
      </c>
      <c r="D10" s="10" t="s">
        <v>25</v>
      </c>
      <c r="E10" s="10" t="s">
        <v>49</v>
      </c>
      <c r="F10" s="10" t="s">
        <v>27</v>
      </c>
      <c r="G10" s="12">
        <v>63066691</v>
      </c>
      <c r="H10" s="19" t="s">
        <v>44</v>
      </c>
      <c r="I10" s="19" t="s">
        <v>45</v>
      </c>
      <c r="J10" s="10" t="s">
        <v>35</v>
      </c>
      <c r="K10" s="10" t="s">
        <v>30</v>
      </c>
      <c r="L10" s="10" t="s">
        <v>31</v>
      </c>
      <c r="M10" s="38" t="s">
        <v>32</v>
      </c>
      <c r="N10" s="23">
        <v>45901</v>
      </c>
      <c r="O10" s="9"/>
    </row>
    <row r="11" spans="1:15" ht="15" customHeight="1" x14ac:dyDescent="0.35">
      <c r="A11" s="10" t="s">
        <v>50</v>
      </c>
      <c r="B11" s="10" t="s">
        <v>5</v>
      </c>
      <c r="C11" s="10" t="s">
        <v>24</v>
      </c>
      <c r="D11" s="10" t="s">
        <v>25</v>
      </c>
      <c r="E11" s="10" t="s">
        <v>51</v>
      </c>
      <c r="F11" s="10" t="s">
        <v>27</v>
      </c>
      <c r="G11" s="12">
        <v>21942584</v>
      </c>
      <c r="H11" s="19">
        <v>6677547</v>
      </c>
      <c r="I11" s="10" t="s">
        <v>52</v>
      </c>
      <c r="J11" s="10" t="s">
        <v>29</v>
      </c>
      <c r="K11" s="10" t="s">
        <v>30</v>
      </c>
      <c r="L11" s="10" t="s">
        <v>31</v>
      </c>
      <c r="M11" s="38" t="s">
        <v>32</v>
      </c>
      <c r="N11" s="23">
        <v>45153</v>
      </c>
      <c r="O11" s="9"/>
    </row>
    <row r="12" spans="1:15" ht="15" customHeight="1" x14ac:dyDescent="0.35">
      <c r="A12" s="13" t="s">
        <v>50</v>
      </c>
      <c r="B12" s="13" t="s">
        <v>5</v>
      </c>
      <c r="C12" s="13" t="s">
        <v>24</v>
      </c>
      <c r="D12" s="13" t="s">
        <v>25</v>
      </c>
      <c r="E12" s="13" t="s">
        <v>53</v>
      </c>
      <c r="F12" s="13" t="s">
        <v>27</v>
      </c>
      <c r="G12" s="16">
        <v>41953987</v>
      </c>
      <c r="H12" s="20">
        <v>8764699</v>
      </c>
      <c r="I12" s="20" t="s">
        <v>54</v>
      </c>
      <c r="J12" s="13" t="s">
        <v>35</v>
      </c>
      <c r="K12" s="13" t="s">
        <v>30</v>
      </c>
      <c r="L12" s="13" t="s">
        <v>31</v>
      </c>
      <c r="M12" s="28" t="s">
        <v>32</v>
      </c>
      <c r="N12" s="22">
        <v>44852</v>
      </c>
      <c r="O12" s="9"/>
    </row>
    <row r="13" spans="1:15" ht="15" customHeight="1" x14ac:dyDescent="0.35">
      <c r="A13" s="10" t="s">
        <v>50</v>
      </c>
      <c r="B13" s="10" t="s">
        <v>5</v>
      </c>
      <c r="C13" s="10" t="s">
        <v>24</v>
      </c>
      <c r="D13" s="10" t="s">
        <v>25</v>
      </c>
      <c r="E13" s="10" t="s">
        <v>55</v>
      </c>
      <c r="F13" s="10" t="s">
        <v>27</v>
      </c>
      <c r="G13" s="12">
        <v>45729827</v>
      </c>
      <c r="H13" s="19">
        <v>8270123</v>
      </c>
      <c r="I13" s="19" t="s">
        <v>56</v>
      </c>
      <c r="J13" s="10" t="s">
        <v>35</v>
      </c>
      <c r="K13" s="10" t="s">
        <v>30</v>
      </c>
      <c r="L13" s="10" t="s">
        <v>31</v>
      </c>
      <c r="M13" s="38" t="s">
        <v>32</v>
      </c>
      <c r="N13" s="23">
        <v>44866</v>
      </c>
      <c r="O13" s="9"/>
    </row>
    <row r="14" spans="1:15" x14ac:dyDescent="0.35">
      <c r="A14" s="13" t="s">
        <v>57</v>
      </c>
      <c r="B14" s="13" t="s">
        <v>5</v>
      </c>
      <c r="C14" s="13" t="s">
        <v>24</v>
      </c>
      <c r="D14" s="13" t="s">
        <v>25</v>
      </c>
      <c r="E14" s="13" t="s">
        <v>58</v>
      </c>
      <c r="F14" s="13" t="s">
        <v>27</v>
      </c>
      <c r="G14" s="16">
        <v>16827567</v>
      </c>
      <c r="H14" s="20" t="s">
        <v>44</v>
      </c>
      <c r="I14" s="13" t="s">
        <v>45</v>
      </c>
      <c r="J14" s="13" t="s">
        <v>29</v>
      </c>
      <c r="K14" s="13" t="s">
        <v>30</v>
      </c>
      <c r="L14" s="13" t="s">
        <v>31</v>
      </c>
      <c r="M14" s="28" t="s">
        <v>32</v>
      </c>
      <c r="N14" s="22">
        <v>45870</v>
      </c>
      <c r="O14" s="9"/>
    </row>
    <row r="15" spans="1:15" x14ac:dyDescent="0.35">
      <c r="A15" s="10" t="s">
        <v>57</v>
      </c>
      <c r="B15" s="10" t="s">
        <v>5</v>
      </c>
      <c r="C15" s="10" t="s">
        <v>24</v>
      </c>
      <c r="D15" s="10" t="s">
        <v>25</v>
      </c>
      <c r="E15" s="10" t="s">
        <v>59</v>
      </c>
      <c r="F15" s="10" t="s">
        <v>27</v>
      </c>
      <c r="G15" s="12">
        <v>40348375</v>
      </c>
      <c r="H15" s="19">
        <v>8651306</v>
      </c>
      <c r="I15" s="10" t="s">
        <v>60</v>
      </c>
      <c r="J15" s="10" t="s">
        <v>35</v>
      </c>
      <c r="K15" s="10" t="s">
        <v>30</v>
      </c>
      <c r="L15" s="10" t="s">
        <v>31</v>
      </c>
      <c r="M15" s="50" t="s">
        <v>32</v>
      </c>
      <c r="N15" s="23">
        <v>44942</v>
      </c>
      <c r="O15" s="9"/>
    </row>
    <row r="16" spans="1:15" x14ac:dyDescent="0.35">
      <c r="A16" s="13" t="s">
        <v>57</v>
      </c>
      <c r="B16" s="13" t="s">
        <v>5</v>
      </c>
      <c r="C16" s="13" t="s">
        <v>24</v>
      </c>
      <c r="D16" s="13" t="s">
        <v>25</v>
      </c>
      <c r="E16" s="13" t="s">
        <v>61</v>
      </c>
      <c r="F16" s="13" t="s">
        <v>27</v>
      </c>
      <c r="G16" s="16">
        <v>40590778</v>
      </c>
      <c r="H16" s="20">
        <v>3842911</v>
      </c>
      <c r="I16" s="20" t="s">
        <v>62</v>
      </c>
      <c r="J16" s="13" t="s">
        <v>35</v>
      </c>
      <c r="K16" s="13" t="s">
        <v>30</v>
      </c>
      <c r="L16" s="13" t="s">
        <v>31</v>
      </c>
      <c r="M16" s="21" t="s">
        <v>32</v>
      </c>
      <c r="N16" s="22">
        <v>45717</v>
      </c>
      <c r="O16" s="9"/>
    </row>
    <row r="17" spans="1:17" ht="15" customHeight="1" x14ac:dyDescent="0.35">
      <c r="A17" s="10" t="s">
        <v>63</v>
      </c>
      <c r="B17" s="10" t="s">
        <v>5</v>
      </c>
      <c r="C17" s="10" t="s">
        <v>24</v>
      </c>
      <c r="D17" s="10" t="s">
        <v>25</v>
      </c>
      <c r="E17" s="10" t="s">
        <v>64</v>
      </c>
      <c r="F17" s="10" t="s">
        <v>27</v>
      </c>
      <c r="G17" s="12">
        <v>56505341</v>
      </c>
      <c r="H17" s="19" t="s">
        <v>44</v>
      </c>
      <c r="I17" s="10" t="s">
        <v>45</v>
      </c>
      <c r="J17" s="10" t="s">
        <v>29</v>
      </c>
      <c r="K17" s="10" t="s">
        <v>30</v>
      </c>
      <c r="L17" s="10" t="s">
        <v>31</v>
      </c>
      <c r="M17" s="38" t="s">
        <v>32</v>
      </c>
      <c r="N17" s="23">
        <v>45839</v>
      </c>
      <c r="O17" s="9"/>
    </row>
    <row r="18" spans="1:17" ht="15" customHeight="1" x14ac:dyDescent="0.35">
      <c r="A18" s="10" t="s">
        <v>63</v>
      </c>
      <c r="B18" s="10" t="s">
        <v>5</v>
      </c>
      <c r="C18" s="10" t="s">
        <v>24</v>
      </c>
      <c r="D18" s="10" t="s">
        <v>25</v>
      </c>
      <c r="E18" s="10" t="s">
        <v>65</v>
      </c>
      <c r="F18" s="10" t="s">
        <v>27</v>
      </c>
      <c r="G18" s="25">
        <v>50417265</v>
      </c>
      <c r="H18" s="26">
        <v>8809067</v>
      </c>
      <c r="I18" s="10" t="s">
        <v>66</v>
      </c>
      <c r="J18" s="10" t="s">
        <v>35</v>
      </c>
      <c r="K18" s="10" t="s">
        <v>30</v>
      </c>
      <c r="L18" s="10" t="s">
        <v>31</v>
      </c>
      <c r="M18" s="38" t="s">
        <v>32</v>
      </c>
      <c r="N18" s="23">
        <v>45153</v>
      </c>
      <c r="O18" s="9"/>
    </row>
    <row r="19" spans="1:17" ht="15" customHeight="1" x14ac:dyDescent="0.35">
      <c r="A19" s="13" t="s">
        <v>63</v>
      </c>
      <c r="B19" s="13" t="s">
        <v>5</v>
      </c>
      <c r="C19" s="13" t="s">
        <v>24</v>
      </c>
      <c r="D19" s="13" t="s">
        <v>25</v>
      </c>
      <c r="E19" s="13" t="s">
        <v>67</v>
      </c>
      <c r="F19" s="13" t="s">
        <v>27</v>
      </c>
      <c r="G19" s="24">
        <v>49966251</v>
      </c>
      <c r="H19" s="17">
        <v>3629701</v>
      </c>
      <c r="I19" s="20" t="s">
        <v>68</v>
      </c>
      <c r="J19" s="13" t="s">
        <v>35</v>
      </c>
      <c r="K19" s="13" t="s">
        <v>30</v>
      </c>
      <c r="L19" s="13" t="s">
        <v>31</v>
      </c>
      <c r="M19" s="28" t="s">
        <v>32</v>
      </c>
      <c r="N19" s="22">
        <v>44774</v>
      </c>
      <c r="O19" s="9"/>
      <c r="Q19">
        <v>77266896</v>
      </c>
    </row>
    <row r="20" spans="1:17" ht="15" customHeight="1" x14ac:dyDescent="0.35">
      <c r="A20" s="10" t="s">
        <v>69</v>
      </c>
      <c r="B20" s="10" t="s">
        <v>5</v>
      </c>
      <c r="C20" s="10" t="s">
        <v>24</v>
      </c>
      <c r="D20" s="10" t="s">
        <v>25</v>
      </c>
      <c r="E20" s="10" t="s">
        <v>70</v>
      </c>
      <c r="F20" s="10" t="s">
        <v>27</v>
      </c>
      <c r="G20" s="25">
        <v>4021856</v>
      </c>
      <c r="H20" s="26">
        <v>1779488</v>
      </c>
      <c r="I20" s="10" t="s">
        <v>71</v>
      </c>
      <c r="J20" s="10" t="s">
        <v>35</v>
      </c>
      <c r="K20" s="10" t="s">
        <v>30</v>
      </c>
      <c r="L20" s="10" t="s">
        <v>31</v>
      </c>
      <c r="M20" s="38" t="s">
        <v>32</v>
      </c>
      <c r="N20" s="23">
        <v>45474</v>
      </c>
      <c r="O20" s="9"/>
    </row>
    <row r="21" spans="1:17" ht="15" customHeight="1" x14ac:dyDescent="0.35">
      <c r="A21" s="13" t="s">
        <v>69</v>
      </c>
      <c r="B21" s="13" t="s">
        <v>5</v>
      </c>
      <c r="C21" s="13" t="s">
        <v>24</v>
      </c>
      <c r="D21" s="13" t="s">
        <v>25</v>
      </c>
      <c r="E21" s="13" t="s">
        <v>72</v>
      </c>
      <c r="F21" s="13" t="s">
        <v>27</v>
      </c>
      <c r="G21" s="16">
        <v>60048301</v>
      </c>
      <c r="H21" s="20" t="s">
        <v>44</v>
      </c>
      <c r="I21" s="20" t="s">
        <v>45</v>
      </c>
      <c r="J21" s="13" t="s">
        <v>29</v>
      </c>
      <c r="K21" s="13" t="s">
        <v>30</v>
      </c>
      <c r="L21" s="13" t="s">
        <v>31</v>
      </c>
      <c r="M21" s="21" t="s">
        <v>32</v>
      </c>
      <c r="N21" s="22">
        <v>45884</v>
      </c>
      <c r="O21" s="9"/>
    </row>
    <row r="22" spans="1:17" ht="15" customHeight="1" x14ac:dyDescent="0.35">
      <c r="A22" s="10" t="s">
        <v>69</v>
      </c>
      <c r="B22" s="10" t="s">
        <v>5</v>
      </c>
      <c r="C22" s="10" t="s">
        <v>24</v>
      </c>
      <c r="D22" s="10" t="s">
        <v>25</v>
      </c>
      <c r="E22" s="10" t="s">
        <v>73</v>
      </c>
      <c r="F22" s="10" t="s">
        <v>27</v>
      </c>
      <c r="G22" s="12">
        <v>55480132</v>
      </c>
      <c r="H22" s="19">
        <v>3227167</v>
      </c>
      <c r="I22" s="10" t="s">
        <v>74</v>
      </c>
      <c r="J22" s="10" t="s">
        <v>35</v>
      </c>
      <c r="K22" s="10" t="s">
        <v>30</v>
      </c>
      <c r="L22" s="10" t="s">
        <v>31</v>
      </c>
      <c r="M22" s="38" t="s">
        <v>32</v>
      </c>
      <c r="N22" s="23">
        <v>45779</v>
      </c>
      <c r="O22" s="9"/>
    </row>
    <row r="23" spans="1:17" ht="15.75" customHeight="1" x14ac:dyDescent="0.35">
      <c r="A23" s="10" t="s">
        <v>75</v>
      </c>
      <c r="B23" s="10" t="s">
        <v>5</v>
      </c>
      <c r="C23" s="10" t="s">
        <v>24</v>
      </c>
      <c r="D23" s="10" t="s">
        <v>25</v>
      </c>
      <c r="E23" s="10" t="s">
        <v>76</v>
      </c>
      <c r="F23" s="10" t="s">
        <v>27</v>
      </c>
      <c r="G23" s="12">
        <v>37246302</v>
      </c>
      <c r="H23" s="19">
        <v>4479731</v>
      </c>
      <c r="I23" s="10" t="s">
        <v>77</v>
      </c>
      <c r="J23" s="10" t="s">
        <v>29</v>
      </c>
      <c r="K23" s="10" t="s">
        <v>30</v>
      </c>
      <c r="L23" s="10" t="s">
        <v>31</v>
      </c>
      <c r="M23" s="38" t="s">
        <v>32</v>
      </c>
      <c r="N23" s="23">
        <v>44881</v>
      </c>
      <c r="O23" s="9"/>
    </row>
    <row r="24" spans="1:17" ht="13.75" customHeight="1" x14ac:dyDescent="0.35">
      <c r="A24" s="13" t="s">
        <v>75</v>
      </c>
      <c r="B24" s="13" t="s">
        <v>5</v>
      </c>
      <c r="C24" s="13" t="s">
        <v>24</v>
      </c>
      <c r="D24" s="13" t="s">
        <v>25</v>
      </c>
      <c r="E24" s="13" t="s">
        <v>78</v>
      </c>
      <c r="F24" s="13" t="s">
        <v>27</v>
      </c>
      <c r="G24" s="16">
        <v>14876934</v>
      </c>
      <c r="H24" s="20">
        <v>9861881</v>
      </c>
      <c r="I24" s="13" t="s">
        <v>79</v>
      </c>
      <c r="J24" s="13" t="s">
        <v>35</v>
      </c>
      <c r="K24" s="13" t="s">
        <v>30</v>
      </c>
      <c r="L24" s="13" t="s">
        <v>31</v>
      </c>
      <c r="M24" s="21" t="s">
        <v>32</v>
      </c>
      <c r="N24" s="22">
        <v>44572</v>
      </c>
      <c r="O24" s="9"/>
    </row>
    <row r="25" spans="1:17" ht="15.75" customHeight="1" x14ac:dyDescent="0.35">
      <c r="A25" s="10" t="s">
        <v>75</v>
      </c>
      <c r="B25" s="10" t="s">
        <v>5</v>
      </c>
      <c r="C25" s="10" t="s">
        <v>24</v>
      </c>
      <c r="D25" s="10" t="s">
        <v>25</v>
      </c>
      <c r="E25" s="10" t="s">
        <v>80</v>
      </c>
      <c r="F25" s="10" t="s">
        <v>27</v>
      </c>
      <c r="G25" s="12">
        <v>49371618</v>
      </c>
      <c r="H25" s="19">
        <v>5665192</v>
      </c>
      <c r="I25" s="10" t="s">
        <v>81</v>
      </c>
      <c r="J25" s="10" t="s">
        <v>35</v>
      </c>
      <c r="K25" s="10" t="s">
        <v>30</v>
      </c>
      <c r="L25" s="10" t="s">
        <v>31</v>
      </c>
      <c r="M25" s="38" t="s">
        <v>32</v>
      </c>
      <c r="N25" s="23">
        <v>45153</v>
      </c>
      <c r="O25" s="9"/>
    </row>
    <row r="26" spans="1:17" ht="15" customHeight="1" x14ac:dyDescent="0.35">
      <c r="A26" s="13" t="s">
        <v>82</v>
      </c>
      <c r="B26" s="13" t="s">
        <v>5</v>
      </c>
      <c r="C26" s="13" t="s">
        <v>24</v>
      </c>
      <c r="D26" s="13" t="s">
        <v>25</v>
      </c>
      <c r="E26" s="13" t="s">
        <v>83</v>
      </c>
      <c r="F26" s="13" t="s">
        <v>27</v>
      </c>
      <c r="G26" s="16">
        <v>26480985</v>
      </c>
      <c r="H26" s="20">
        <v>9447138</v>
      </c>
      <c r="I26" s="20" t="s">
        <v>84</v>
      </c>
      <c r="J26" s="13" t="s">
        <v>29</v>
      </c>
      <c r="K26" s="13" t="s">
        <v>30</v>
      </c>
      <c r="L26" s="13" t="s">
        <v>31</v>
      </c>
      <c r="M26" s="21" t="s">
        <v>32</v>
      </c>
      <c r="N26" s="22">
        <v>45474</v>
      </c>
      <c r="O26" s="9"/>
    </row>
    <row r="27" spans="1:17" ht="15" customHeight="1" x14ac:dyDescent="0.35">
      <c r="A27" s="10" t="s">
        <v>82</v>
      </c>
      <c r="B27" s="10" t="s">
        <v>5</v>
      </c>
      <c r="C27" s="10" t="s">
        <v>24</v>
      </c>
      <c r="D27" s="10" t="s">
        <v>25</v>
      </c>
      <c r="E27" s="10" t="s">
        <v>85</v>
      </c>
      <c r="F27" s="10" t="s">
        <v>27</v>
      </c>
      <c r="G27" s="12">
        <v>59046728</v>
      </c>
      <c r="H27" s="19" t="s">
        <v>44</v>
      </c>
      <c r="I27" s="19" t="s">
        <v>45</v>
      </c>
      <c r="J27" s="10" t="s">
        <v>35</v>
      </c>
      <c r="K27" s="10" t="s">
        <v>30</v>
      </c>
      <c r="L27" s="10" t="s">
        <v>31</v>
      </c>
      <c r="M27" s="38" t="s">
        <v>32</v>
      </c>
      <c r="N27" s="23">
        <v>45901</v>
      </c>
      <c r="O27" s="9"/>
    </row>
    <row r="28" spans="1:17" ht="15" customHeight="1" x14ac:dyDescent="0.35">
      <c r="A28" s="10" t="s">
        <v>82</v>
      </c>
      <c r="B28" s="10" t="s">
        <v>5</v>
      </c>
      <c r="C28" s="10" t="s">
        <v>24</v>
      </c>
      <c r="D28" s="10" t="s">
        <v>25</v>
      </c>
      <c r="E28" s="10" t="s">
        <v>86</v>
      </c>
      <c r="F28" s="10" t="s">
        <v>27</v>
      </c>
      <c r="G28" s="12">
        <v>34674792</v>
      </c>
      <c r="H28" s="19">
        <v>1224023</v>
      </c>
      <c r="I28" s="19" t="s">
        <v>87</v>
      </c>
      <c r="J28" s="10" t="s">
        <v>35</v>
      </c>
      <c r="K28" s="10" t="s">
        <v>30</v>
      </c>
      <c r="L28" s="27" t="s">
        <v>31</v>
      </c>
      <c r="M28" s="38" t="s">
        <v>32</v>
      </c>
      <c r="N28" s="23">
        <v>45153</v>
      </c>
      <c r="O28" s="9"/>
    </row>
    <row r="29" spans="1:17" ht="15" customHeight="1" x14ac:dyDescent="0.35">
      <c r="A29" s="13" t="s">
        <v>88</v>
      </c>
      <c r="B29" s="13" t="s">
        <v>5</v>
      </c>
      <c r="C29" s="13" t="s">
        <v>24</v>
      </c>
      <c r="D29" s="13" t="s">
        <v>25</v>
      </c>
      <c r="E29" s="13" t="s">
        <v>89</v>
      </c>
      <c r="F29" s="13" t="s">
        <v>27</v>
      </c>
      <c r="G29" s="16">
        <v>34668652</v>
      </c>
      <c r="H29" s="20">
        <v>3786318</v>
      </c>
      <c r="I29" s="13" t="s">
        <v>90</v>
      </c>
      <c r="J29" s="13" t="s">
        <v>35</v>
      </c>
      <c r="K29" s="13" t="s">
        <v>30</v>
      </c>
      <c r="L29" s="29" t="s">
        <v>31</v>
      </c>
      <c r="M29" s="21" t="s">
        <v>32</v>
      </c>
      <c r="N29" s="22">
        <v>45779</v>
      </c>
      <c r="O29" s="9"/>
    </row>
    <row r="30" spans="1:17" ht="15" customHeight="1" x14ac:dyDescent="0.35">
      <c r="A30" s="10" t="s">
        <v>91</v>
      </c>
      <c r="B30" s="10" t="s">
        <v>5</v>
      </c>
      <c r="C30" s="10" t="s">
        <v>24</v>
      </c>
      <c r="D30" s="10" t="s">
        <v>25</v>
      </c>
      <c r="E30" s="10" t="s">
        <v>92</v>
      </c>
      <c r="F30" s="10" t="s">
        <v>27</v>
      </c>
      <c r="G30" s="12">
        <v>18902460</v>
      </c>
      <c r="H30" s="19">
        <v>1113214</v>
      </c>
      <c r="I30" s="10" t="s">
        <v>93</v>
      </c>
      <c r="J30" s="10" t="s">
        <v>29</v>
      </c>
      <c r="K30" s="10" t="s">
        <v>30</v>
      </c>
      <c r="L30" s="10" t="s">
        <v>31</v>
      </c>
      <c r="M30" s="38" t="s">
        <v>32</v>
      </c>
      <c r="N30" s="23">
        <v>43498</v>
      </c>
      <c r="O30" s="9"/>
    </row>
    <row r="31" spans="1:17" ht="15" customHeight="1" x14ac:dyDescent="0.35">
      <c r="A31" s="10" t="s">
        <v>91</v>
      </c>
      <c r="B31" s="10" t="s">
        <v>5</v>
      </c>
      <c r="C31" s="10" t="s">
        <v>24</v>
      </c>
      <c r="D31" s="10" t="s">
        <v>25</v>
      </c>
      <c r="E31" s="10" t="s">
        <v>94</v>
      </c>
      <c r="F31" s="10" t="s">
        <v>27</v>
      </c>
      <c r="G31" s="12">
        <v>55709201</v>
      </c>
      <c r="H31" s="19">
        <v>6905953</v>
      </c>
      <c r="I31" s="19" t="s">
        <v>95</v>
      </c>
      <c r="J31" s="10" t="s">
        <v>35</v>
      </c>
      <c r="K31" s="10" t="s">
        <v>30</v>
      </c>
      <c r="L31" s="10" t="s">
        <v>31</v>
      </c>
      <c r="M31" s="38" t="s">
        <v>32</v>
      </c>
      <c r="N31" s="23">
        <v>45748</v>
      </c>
      <c r="O31" s="9"/>
    </row>
    <row r="32" spans="1:17" ht="15" customHeight="1" x14ac:dyDescent="0.35">
      <c r="A32" s="13" t="s">
        <v>91</v>
      </c>
      <c r="B32" s="13" t="s">
        <v>5</v>
      </c>
      <c r="C32" s="13" t="s">
        <v>24</v>
      </c>
      <c r="D32" s="13" t="s">
        <v>25</v>
      </c>
      <c r="E32" s="13" t="s">
        <v>96</v>
      </c>
      <c r="F32" s="13" t="s">
        <v>27</v>
      </c>
      <c r="G32" s="16">
        <v>49483596</v>
      </c>
      <c r="H32" s="20" t="s">
        <v>44</v>
      </c>
      <c r="I32" s="13" t="s">
        <v>45</v>
      </c>
      <c r="J32" s="13" t="s">
        <v>35</v>
      </c>
      <c r="K32" s="13" t="s">
        <v>30</v>
      </c>
      <c r="L32" s="13" t="s">
        <v>31</v>
      </c>
      <c r="M32" s="21" t="s">
        <v>32</v>
      </c>
      <c r="N32" s="22">
        <v>45810</v>
      </c>
      <c r="O32" s="9"/>
    </row>
    <row r="33" spans="1:15" ht="15" customHeight="1" x14ac:dyDescent="0.35">
      <c r="A33" s="10" t="s">
        <v>97</v>
      </c>
      <c r="B33" s="10" t="s">
        <v>5</v>
      </c>
      <c r="C33" s="10" t="s">
        <v>24</v>
      </c>
      <c r="D33" s="10" t="s">
        <v>25</v>
      </c>
      <c r="E33" s="10" t="s">
        <v>98</v>
      </c>
      <c r="F33" s="10" t="s">
        <v>27</v>
      </c>
      <c r="G33" s="12">
        <v>37908823</v>
      </c>
      <c r="H33" s="19">
        <v>7461475</v>
      </c>
      <c r="I33" s="19" t="s">
        <v>99</v>
      </c>
      <c r="J33" s="10" t="s">
        <v>29</v>
      </c>
      <c r="K33" s="10" t="s">
        <v>30</v>
      </c>
      <c r="L33" s="10" t="s">
        <v>31</v>
      </c>
      <c r="M33" s="38" t="s">
        <v>32</v>
      </c>
      <c r="N33" s="23">
        <v>45474</v>
      </c>
      <c r="O33" s="9"/>
    </row>
    <row r="34" spans="1:15" ht="15" customHeight="1" x14ac:dyDescent="0.35">
      <c r="A34" s="10" t="s">
        <v>97</v>
      </c>
      <c r="B34" s="10" t="s">
        <v>5</v>
      </c>
      <c r="C34" s="10" t="s">
        <v>24</v>
      </c>
      <c r="D34" s="10" t="s">
        <v>25</v>
      </c>
      <c r="E34" s="10" t="s">
        <v>100</v>
      </c>
      <c r="F34" s="10" t="s">
        <v>27</v>
      </c>
      <c r="G34" s="12">
        <v>51586211</v>
      </c>
      <c r="H34" s="19">
        <v>1649961</v>
      </c>
      <c r="I34" s="10" t="s">
        <v>101</v>
      </c>
      <c r="J34" s="10" t="s">
        <v>35</v>
      </c>
      <c r="K34" s="10" t="s">
        <v>30</v>
      </c>
      <c r="L34" s="10" t="s">
        <v>31</v>
      </c>
      <c r="M34" s="38" t="s">
        <v>32</v>
      </c>
      <c r="N34" s="23">
        <v>45338</v>
      </c>
      <c r="O34" s="9"/>
    </row>
    <row r="35" spans="1:15" ht="15" customHeight="1" x14ac:dyDescent="0.35">
      <c r="A35" s="13" t="s">
        <v>97</v>
      </c>
      <c r="B35" s="13" t="s">
        <v>5</v>
      </c>
      <c r="C35" s="13" t="s">
        <v>24</v>
      </c>
      <c r="D35" s="13" t="s">
        <v>25</v>
      </c>
      <c r="E35" s="13" t="s">
        <v>102</v>
      </c>
      <c r="F35" s="13" t="s">
        <v>27</v>
      </c>
      <c r="G35" s="16">
        <v>67082704</v>
      </c>
      <c r="H35" s="20" t="s">
        <v>44</v>
      </c>
      <c r="I35" s="13" t="s">
        <v>45</v>
      </c>
      <c r="J35" s="13" t="s">
        <v>35</v>
      </c>
      <c r="K35" s="13" t="s">
        <v>30</v>
      </c>
      <c r="L35" s="13" t="s">
        <v>31</v>
      </c>
      <c r="M35" s="21" t="s">
        <v>32</v>
      </c>
      <c r="N35" s="22">
        <v>45885</v>
      </c>
      <c r="O35" s="9"/>
    </row>
    <row r="36" spans="1:15" ht="15" customHeight="1" x14ac:dyDescent="0.35">
      <c r="A36" s="10" t="s">
        <v>103</v>
      </c>
      <c r="B36" s="10" t="s">
        <v>5</v>
      </c>
      <c r="C36" s="10" t="s">
        <v>24</v>
      </c>
      <c r="D36" s="10" t="s">
        <v>25</v>
      </c>
      <c r="E36" s="10" t="s">
        <v>104</v>
      </c>
      <c r="F36" s="10" t="s">
        <v>27</v>
      </c>
      <c r="G36" s="12">
        <v>61424658</v>
      </c>
      <c r="H36" s="19">
        <v>4436061</v>
      </c>
      <c r="I36" s="10" t="s">
        <v>105</v>
      </c>
      <c r="J36" s="10" t="s">
        <v>35</v>
      </c>
      <c r="K36" s="10" t="s">
        <v>30</v>
      </c>
      <c r="L36" s="10" t="s">
        <v>31</v>
      </c>
      <c r="M36" s="38" t="s">
        <v>32</v>
      </c>
      <c r="N36" s="23">
        <v>44562</v>
      </c>
      <c r="O36" s="9"/>
    </row>
    <row r="37" spans="1:15" ht="15" customHeight="1" x14ac:dyDescent="0.35">
      <c r="A37" s="10" t="s">
        <v>103</v>
      </c>
      <c r="B37" s="10" t="s">
        <v>5</v>
      </c>
      <c r="C37" s="10" t="s">
        <v>24</v>
      </c>
      <c r="D37" s="10" t="s">
        <v>25</v>
      </c>
      <c r="E37" s="10" t="s">
        <v>106</v>
      </c>
      <c r="F37" s="10" t="s">
        <v>27</v>
      </c>
      <c r="G37" s="12">
        <v>36542284</v>
      </c>
      <c r="H37" s="19">
        <v>8105842</v>
      </c>
      <c r="I37" s="10" t="s">
        <v>107</v>
      </c>
      <c r="J37" s="10" t="s">
        <v>29</v>
      </c>
      <c r="K37" s="10" t="s">
        <v>30</v>
      </c>
      <c r="L37" s="10" t="s">
        <v>31</v>
      </c>
      <c r="M37" s="38" t="s">
        <v>32</v>
      </c>
      <c r="N37" s="23">
        <v>45474</v>
      </c>
      <c r="O37" s="9"/>
    </row>
    <row r="38" spans="1:15" x14ac:dyDescent="0.35">
      <c r="A38" s="13" t="s">
        <v>103</v>
      </c>
      <c r="B38" s="13" t="s">
        <v>5</v>
      </c>
      <c r="C38" s="13" t="s">
        <v>24</v>
      </c>
      <c r="D38" s="13" t="s">
        <v>25</v>
      </c>
      <c r="E38" s="13" t="s">
        <v>108</v>
      </c>
      <c r="F38" s="13" t="s">
        <v>27</v>
      </c>
      <c r="G38" s="16">
        <v>46994687</v>
      </c>
      <c r="H38" s="20">
        <v>8833585</v>
      </c>
      <c r="I38" s="13" t="s">
        <v>109</v>
      </c>
      <c r="J38" s="13" t="s">
        <v>35</v>
      </c>
      <c r="K38" s="13" t="s">
        <v>30</v>
      </c>
      <c r="L38" s="13" t="s">
        <v>31</v>
      </c>
      <c r="M38" s="21" t="s">
        <v>32</v>
      </c>
      <c r="N38" s="22">
        <v>45153</v>
      </c>
      <c r="O38" s="9"/>
    </row>
    <row r="39" spans="1:15" x14ac:dyDescent="0.35">
      <c r="A39" s="10" t="s">
        <v>110</v>
      </c>
      <c r="B39" s="10" t="s">
        <v>5</v>
      </c>
      <c r="C39" s="10" t="s">
        <v>24</v>
      </c>
      <c r="D39" s="10" t="s">
        <v>25</v>
      </c>
      <c r="E39" s="10" t="s">
        <v>111</v>
      </c>
      <c r="F39" s="10" t="s">
        <v>27</v>
      </c>
      <c r="G39" s="12">
        <v>47901077</v>
      </c>
      <c r="H39" s="19">
        <v>2600716</v>
      </c>
      <c r="I39" s="10" t="s">
        <v>112</v>
      </c>
      <c r="J39" s="10" t="s">
        <v>29</v>
      </c>
      <c r="K39" s="10" t="s">
        <v>30</v>
      </c>
      <c r="L39" s="10" t="s">
        <v>31</v>
      </c>
      <c r="M39" s="38" t="s">
        <v>32</v>
      </c>
      <c r="N39" s="23">
        <v>44942</v>
      </c>
      <c r="O39" s="9"/>
    </row>
    <row r="40" spans="1:15" x14ac:dyDescent="0.35">
      <c r="A40" s="10" t="s">
        <v>110</v>
      </c>
      <c r="B40" s="10" t="s">
        <v>5</v>
      </c>
      <c r="C40" s="10" t="s">
        <v>24</v>
      </c>
      <c r="D40" s="10" t="s">
        <v>25</v>
      </c>
      <c r="E40" s="10" t="s">
        <v>113</v>
      </c>
      <c r="F40" s="10" t="s">
        <v>27</v>
      </c>
      <c r="G40" s="12">
        <v>72471544</v>
      </c>
      <c r="H40" s="31">
        <v>5443238</v>
      </c>
      <c r="I40" s="31" t="s">
        <v>114</v>
      </c>
      <c r="J40" s="10" t="s">
        <v>35</v>
      </c>
      <c r="K40" s="10" t="s">
        <v>30</v>
      </c>
      <c r="L40" s="10" t="s">
        <v>31</v>
      </c>
      <c r="M40" s="38" t="s">
        <v>32</v>
      </c>
      <c r="N40" s="23">
        <v>44562</v>
      </c>
      <c r="O40" s="9"/>
    </row>
    <row r="41" spans="1:15" ht="15" customHeight="1" x14ac:dyDescent="0.35">
      <c r="A41" s="13" t="s">
        <v>110</v>
      </c>
      <c r="B41" s="13" t="s">
        <v>5</v>
      </c>
      <c r="C41" s="13" t="s">
        <v>24</v>
      </c>
      <c r="D41" s="13" t="s">
        <v>25</v>
      </c>
      <c r="E41" s="13" t="s">
        <v>115</v>
      </c>
      <c r="F41" s="13" t="s">
        <v>27</v>
      </c>
      <c r="G41" s="16">
        <v>69518866</v>
      </c>
      <c r="H41" s="20">
        <v>8701209</v>
      </c>
      <c r="I41" s="13" t="s">
        <v>116</v>
      </c>
      <c r="J41" s="13" t="s">
        <v>35</v>
      </c>
      <c r="K41" s="13" t="s">
        <v>30</v>
      </c>
      <c r="L41" s="13" t="s">
        <v>31</v>
      </c>
      <c r="M41" s="21" t="s">
        <v>32</v>
      </c>
      <c r="N41" s="22">
        <v>45748</v>
      </c>
      <c r="O41" s="9"/>
    </row>
    <row r="42" spans="1:15" ht="15" customHeight="1" x14ac:dyDescent="0.35">
      <c r="A42" s="10" t="s">
        <v>117</v>
      </c>
      <c r="B42" s="10" t="s">
        <v>5</v>
      </c>
      <c r="C42" s="10" t="s">
        <v>24</v>
      </c>
      <c r="D42" s="10" t="s">
        <v>25</v>
      </c>
      <c r="E42" s="10" t="s">
        <v>118</v>
      </c>
      <c r="F42" s="10" t="s">
        <v>27</v>
      </c>
      <c r="G42" s="27">
        <v>29539995</v>
      </c>
      <c r="H42" s="19">
        <v>4086045</v>
      </c>
      <c r="I42" s="10" t="s">
        <v>119</v>
      </c>
      <c r="J42" s="10" t="s">
        <v>35</v>
      </c>
      <c r="K42" s="10" t="s">
        <v>30</v>
      </c>
      <c r="L42" s="27" t="s">
        <v>31</v>
      </c>
      <c r="M42" s="38" t="s">
        <v>32</v>
      </c>
      <c r="N42" s="23">
        <v>45153</v>
      </c>
      <c r="O42" s="9"/>
    </row>
    <row r="43" spans="1:15" ht="15" customHeight="1" x14ac:dyDescent="0.35">
      <c r="A43" s="10" t="s">
        <v>117</v>
      </c>
      <c r="B43" s="10" t="s">
        <v>5</v>
      </c>
      <c r="C43" s="10" t="s">
        <v>24</v>
      </c>
      <c r="D43" s="10" t="s">
        <v>25</v>
      </c>
      <c r="E43" s="10" t="s">
        <v>120</v>
      </c>
      <c r="F43" s="10" t="s">
        <v>27</v>
      </c>
      <c r="G43" s="12">
        <v>14728000</v>
      </c>
      <c r="H43" s="19">
        <v>7833474</v>
      </c>
      <c r="I43" s="10" t="s">
        <v>121</v>
      </c>
      <c r="J43" s="10" t="s">
        <v>29</v>
      </c>
      <c r="K43" s="10" t="s">
        <v>30</v>
      </c>
      <c r="L43" s="10" t="s">
        <v>31</v>
      </c>
      <c r="M43" s="38" t="s">
        <v>32</v>
      </c>
      <c r="N43" s="23">
        <v>44942</v>
      </c>
      <c r="O43" s="9"/>
    </row>
    <row r="44" spans="1:15" ht="15" customHeight="1" x14ac:dyDescent="0.35">
      <c r="A44" s="13" t="s">
        <v>117</v>
      </c>
      <c r="B44" s="13" t="s">
        <v>5</v>
      </c>
      <c r="C44" s="13" t="s">
        <v>24</v>
      </c>
      <c r="D44" s="13" t="s">
        <v>25</v>
      </c>
      <c r="E44" s="13" t="s">
        <v>122</v>
      </c>
      <c r="F44" s="13" t="s">
        <v>27</v>
      </c>
      <c r="G44" s="16">
        <v>3788429</v>
      </c>
      <c r="H44" s="20">
        <v>2893695</v>
      </c>
      <c r="I44" s="13" t="s">
        <v>123</v>
      </c>
      <c r="J44" s="13" t="s">
        <v>35</v>
      </c>
      <c r="K44" s="13" t="s">
        <v>30</v>
      </c>
      <c r="L44" s="13" t="s">
        <v>31</v>
      </c>
      <c r="M44" s="21" t="s">
        <v>32</v>
      </c>
      <c r="N44" s="22">
        <v>45153</v>
      </c>
      <c r="O44" s="9"/>
    </row>
    <row r="45" spans="1:15" ht="15" customHeight="1" x14ac:dyDescent="0.35">
      <c r="A45" s="10" t="s">
        <v>124</v>
      </c>
      <c r="B45" s="10" t="s">
        <v>8</v>
      </c>
      <c r="C45" s="10" t="s">
        <v>125</v>
      </c>
      <c r="D45" s="10" t="s">
        <v>25</v>
      </c>
      <c r="E45" s="10" t="s">
        <v>126</v>
      </c>
      <c r="F45" s="10" t="s">
        <v>127</v>
      </c>
      <c r="G45" s="12">
        <v>50518524</v>
      </c>
      <c r="H45" s="19">
        <v>8773179</v>
      </c>
      <c r="I45" s="10" t="s">
        <v>128</v>
      </c>
      <c r="J45" s="10" t="s">
        <v>29</v>
      </c>
      <c r="K45" s="10" t="s">
        <v>30</v>
      </c>
      <c r="L45" s="10" t="s">
        <v>129</v>
      </c>
      <c r="M45" s="38" t="s">
        <v>32</v>
      </c>
      <c r="N45" s="23">
        <v>44932</v>
      </c>
      <c r="O45" s="9"/>
    </row>
    <row r="46" spans="1:15" ht="15" customHeight="1" x14ac:dyDescent="0.35">
      <c r="A46" s="10" t="s">
        <v>124</v>
      </c>
      <c r="B46" s="10" t="s">
        <v>8</v>
      </c>
      <c r="C46" s="10" t="s">
        <v>125</v>
      </c>
      <c r="D46" s="10" t="s">
        <v>25</v>
      </c>
      <c r="E46" s="10" t="s">
        <v>130</v>
      </c>
      <c r="F46" s="10" t="s">
        <v>127</v>
      </c>
      <c r="G46" s="12">
        <v>31628043</v>
      </c>
      <c r="H46" s="19">
        <v>55721</v>
      </c>
      <c r="I46" s="10" t="s">
        <v>131</v>
      </c>
      <c r="J46" s="10" t="s">
        <v>35</v>
      </c>
      <c r="K46" s="10" t="s">
        <v>30</v>
      </c>
      <c r="L46" s="10" t="s">
        <v>129</v>
      </c>
      <c r="M46" s="38" t="s">
        <v>32</v>
      </c>
      <c r="N46" s="23">
        <v>43108</v>
      </c>
      <c r="O46" s="9"/>
    </row>
    <row r="47" spans="1:15" ht="15" customHeight="1" x14ac:dyDescent="0.35">
      <c r="A47" s="13" t="s">
        <v>132</v>
      </c>
      <c r="B47" s="13" t="s">
        <v>8</v>
      </c>
      <c r="C47" s="13" t="s">
        <v>125</v>
      </c>
      <c r="D47" s="13" t="s">
        <v>25</v>
      </c>
      <c r="E47" s="29" t="s">
        <v>133</v>
      </c>
      <c r="F47" s="13" t="s">
        <v>127</v>
      </c>
      <c r="G47" s="16">
        <v>53129340</v>
      </c>
      <c r="H47" s="20">
        <v>8434938</v>
      </c>
      <c r="I47" s="20" t="s">
        <v>134</v>
      </c>
      <c r="J47" s="13" t="s">
        <v>29</v>
      </c>
      <c r="K47" s="13" t="s">
        <v>30</v>
      </c>
      <c r="L47" s="29" t="s">
        <v>129</v>
      </c>
      <c r="M47" s="21" t="s">
        <v>32</v>
      </c>
      <c r="N47" s="22" t="s">
        <v>135</v>
      </c>
      <c r="O47" s="9"/>
    </row>
    <row r="48" spans="1:15" ht="15" customHeight="1" x14ac:dyDescent="0.35">
      <c r="A48" s="10" t="s">
        <v>132</v>
      </c>
      <c r="B48" s="10" t="s">
        <v>8</v>
      </c>
      <c r="C48" s="10" t="s">
        <v>125</v>
      </c>
      <c r="D48" s="10" t="s">
        <v>25</v>
      </c>
      <c r="E48" s="27" t="s">
        <v>136</v>
      </c>
      <c r="F48" s="10" t="s">
        <v>127</v>
      </c>
      <c r="G48" s="12">
        <v>30894968</v>
      </c>
      <c r="H48" s="19">
        <v>7995475</v>
      </c>
      <c r="I48" s="19" t="s">
        <v>137</v>
      </c>
      <c r="J48" s="10" t="s">
        <v>35</v>
      </c>
      <c r="K48" s="10" t="s">
        <v>30</v>
      </c>
      <c r="L48" s="27" t="s">
        <v>129</v>
      </c>
      <c r="M48" s="38" t="s">
        <v>32</v>
      </c>
      <c r="N48" s="23">
        <v>45661</v>
      </c>
      <c r="O48" s="9"/>
    </row>
    <row r="49" spans="1:15" ht="15" customHeight="1" x14ac:dyDescent="0.35">
      <c r="A49" s="10" t="s">
        <v>138</v>
      </c>
      <c r="B49" s="10" t="s">
        <v>8</v>
      </c>
      <c r="C49" s="10" t="s">
        <v>125</v>
      </c>
      <c r="D49" s="10" t="s">
        <v>25</v>
      </c>
      <c r="E49" s="27" t="s">
        <v>139</v>
      </c>
      <c r="F49" s="10" t="s">
        <v>127</v>
      </c>
      <c r="G49" s="12">
        <v>36483545</v>
      </c>
      <c r="H49" s="19">
        <v>5134369</v>
      </c>
      <c r="I49" s="10" t="s">
        <v>140</v>
      </c>
      <c r="J49" s="10" t="s">
        <v>29</v>
      </c>
      <c r="K49" s="9" t="s">
        <v>30</v>
      </c>
      <c r="L49" s="27" t="s">
        <v>141</v>
      </c>
      <c r="M49" s="38" t="s">
        <v>32</v>
      </c>
      <c r="N49" s="23">
        <v>44569</v>
      </c>
      <c r="O49" s="9"/>
    </row>
    <row r="50" spans="1:15" ht="15" customHeight="1" x14ac:dyDescent="0.35">
      <c r="A50" s="13" t="s">
        <v>138</v>
      </c>
      <c r="B50" s="13" t="s">
        <v>8</v>
      </c>
      <c r="C50" s="13" t="s">
        <v>125</v>
      </c>
      <c r="D50" s="13" t="s">
        <v>25</v>
      </c>
      <c r="E50" s="13" t="s">
        <v>142</v>
      </c>
      <c r="F50" s="13" t="s">
        <v>127</v>
      </c>
      <c r="G50" s="16">
        <v>57275151</v>
      </c>
      <c r="H50" s="20" t="s">
        <v>44</v>
      </c>
      <c r="I50" s="20" t="s">
        <v>44</v>
      </c>
      <c r="J50" s="13" t="s">
        <v>35</v>
      </c>
      <c r="K50" s="48" t="s">
        <v>30</v>
      </c>
      <c r="L50" s="29" t="s">
        <v>141</v>
      </c>
      <c r="M50" s="21" t="s">
        <v>32</v>
      </c>
      <c r="N50" s="22">
        <v>45694</v>
      </c>
      <c r="O50" s="9"/>
    </row>
    <row r="51" spans="1:15" s="4" customFormat="1" ht="15" customHeight="1" x14ac:dyDescent="0.35">
      <c r="A51" s="10" t="s">
        <v>143</v>
      </c>
      <c r="B51" s="10" t="s">
        <v>8</v>
      </c>
      <c r="C51" s="10" t="s">
        <v>125</v>
      </c>
      <c r="D51" s="10" t="s">
        <v>25</v>
      </c>
      <c r="E51" s="10" t="s">
        <v>144</v>
      </c>
      <c r="F51" s="10" t="s">
        <v>127</v>
      </c>
      <c r="G51" s="12">
        <v>5606788</v>
      </c>
      <c r="H51" s="19">
        <v>8012358</v>
      </c>
      <c r="I51" s="19" t="s">
        <v>145</v>
      </c>
      <c r="J51" s="10" t="s">
        <v>29</v>
      </c>
      <c r="K51" s="9" t="s">
        <v>30</v>
      </c>
      <c r="L51" s="27" t="s">
        <v>129</v>
      </c>
      <c r="M51" s="38" t="s">
        <v>32</v>
      </c>
      <c r="N51" s="23">
        <v>44932</v>
      </c>
      <c r="O51" s="9"/>
    </row>
    <row r="52" spans="1:15" x14ac:dyDescent="0.35">
      <c r="A52" s="10" t="s">
        <v>143</v>
      </c>
      <c r="B52" s="10" t="s">
        <v>8</v>
      </c>
      <c r="C52" s="10" t="s">
        <v>125</v>
      </c>
      <c r="D52" s="10" t="s">
        <v>25</v>
      </c>
      <c r="E52" s="10" t="s">
        <v>146</v>
      </c>
      <c r="F52" s="10" t="s">
        <v>127</v>
      </c>
      <c r="G52" s="12">
        <v>62909498</v>
      </c>
      <c r="H52" s="19">
        <v>730021</v>
      </c>
      <c r="I52" s="10" t="s">
        <v>147</v>
      </c>
      <c r="J52" s="10" t="s">
        <v>35</v>
      </c>
      <c r="K52" s="9" t="s">
        <v>30</v>
      </c>
      <c r="L52" s="10" t="s">
        <v>129</v>
      </c>
      <c r="M52" s="38" t="s">
        <v>32</v>
      </c>
      <c r="N52" s="23">
        <v>44932</v>
      </c>
      <c r="O52" s="9"/>
    </row>
    <row r="53" spans="1:15" x14ac:dyDescent="0.35">
      <c r="A53" s="13" t="s">
        <v>143</v>
      </c>
      <c r="B53" s="13" t="s">
        <v>8</v>
      </c>
      <c r="C53" s="13" t="s">
        <v>125</v>
      </c>
      <c r="D53" s="13" t="s">
        <v>25</v>
      </c>
      <c r="E53" s="13" t="s">
        <v>148</v>
      </c>
      <c r="F53" s="13" t="s">
        <v>127</v>
      </c>
      <c r="G53" s="16">
        <v>61516747</v>
      </c>
      <c r="H53" s="20">
        <v>1257360</v>
      </c>
      <c r="I53" s="13" t="s">
        <v>149</v>
      </c>
      <c r="J53" s="13" t="s">
        <v>35</v>
      </c>
      <c r="K53" s="48" t="s">
        <v>30</v>
      </c>
      <c r="L53" s="13" t="s">
        <v>129</v>
      </c>
      <c r="M53" s="21" t="s">
        <v>32</v>
      </c>
      <c r="N53" s="22">
        <v>45301</v>
      </c>
      <c r="O53" s="9"/>
    </row>
    <row r="54" spans="1:15" x14ac:dyDescent="0.35">
      <c r="A54" s="10" t="s">
        <v>150</v>
      </c>
      <c r="B54" s="10" t="s">
        <v>8</v>
      </c>
      <c r="C54" s="10" t="s">
        <v>125</v>
      </c>
      <c r="D54" s="10" t="s">
        <v>25</v>
      </c>
      <c r="E54" s="10" t="s">
        <v>151</v>
      </c>
      <c r="F54" s="10" t="s">
        <v>127</v>
      </c>
      <c r="G54" s="12">
        <v>3674186</v>
      </c>
      <c r="H54" s="19">
        <v>2092929</v>
      </c>
      <c r="I54" s="10" t="s">
        <v>152</v>
      </c>
      <c r="J54" s="10" t="s">
        <v>29</v>
      </c>
      <c r="K54" s="9" t="s">
        <v>30</v>
      </c>
      <c r="L54" s="10" t="s">
        <v>129</v>
      </c>
      <c r="M54" s="38" t="s">
        <v>32</v>
      </c>
      <c r="N54" s="23">
        <v>44447</v>
      </c>
      <c r="O54" s="9"/>
    </row>
    <row r="55" spans="1:15" x14ac:dyDescent="0.35">
      <c r="A55" s="10" t="s">
        <v>150</v>
      </c>
      <c r="B55" s="10" t="s">
        <v>8</v>
      </c>
      <c r="C55" s="10" t="s">
        <v>125</v>
      </c>
      <c r="D55" s="10" t="s">
        <v>25</v>
      </c>
      <c r="E55" s="10" t="s">
        <v>153</v>
      </c>
      <c r="F55" s="10" t="s">
        <v>127</v>
      </c>
      <c r="G55" s="12">
        <v>62102575</v>
      </c>
      <c r="H55" s="19">
        <v>9071577</v>
      </c>
      <c r="I55" s="10" t="s">
        <v>154</v>
      </c>
      <c r="J55" s="10" t="s">
        <v>35</v>
      </c>
      <c r="K55" s="10" t="s">
        <v>30</v>
      </c>
      <c r="L55" s="10" t="s">
        <v>129</v>
      </c>
      <c r="M55" s="38" t="s">
        <v>32</v>
      </c>
      <c r="N55" s="23">
        <v>44563</v>
      </c>
      <c r="O55" s="9"/>
    </row>
    <row r="56" spans="1:15" ht="15" customHeight="1" x14ac:dyDescent="0.35">
      <c r="A56" s="13" t="s">
        <v>150</v>
      </c>
      <c r="B56" s="13" t="s">
        <v>8</v>
      </c>
      <c r="C56" s="13" t="s">
        <v>125</v>
      </c>
      <c r="D56" s="13" t="s">
        <v>25</v>
      </c>
      <c r="E56" s="13" t="s">
        <v>155</v>
      </c>
      <c r="F56" s="13" t="s">
        <v>127</v>
      </c>
      <c r="G56" s="16">
        <v>69367744</v>
      </c>
      <c r="H56" s="20">
        <v>3600932</v>
      </c>
      <c r="I56" s="20" t="s">
        <v>156</v>
      </c>
      <c r="J56" s="13" t="s">
        <v>35</v>
      </c>
      <c r="K56" s="48" t="s">
        <v>30</v>
      </c>
      <c r="L56" s="13" t="s">
        <v>129</v>
      </c>
      <c r="M56" s="21" t="s">
        <v>32</v>
      </c>
      <c r="N56" s="22">
        <v>45693</v>
      </c>
      <c r="O56" s="9"/>
    </row>
    <row r="57" spans="1:15" ht="15" customHeight="1" x14ac:dyDescent="0.35">
      <c r="A57" s="10" t="s">
        <v>157</v>
      </c>
      <c r="B57" s="10" t="s">
        <v>8</v>
      </c>
      <c r="C57" s="10" t="s">
        <v>125</v>
      </c>
      <c r="D57" s="10" t="s">
        <v>25</v>
      </c>
      <c r="E57" s="10" t="s">
        <v>158</v>
      </c>
      <c r="F57" s="10" t="s">
        <v>127</v>
      </c>
      <c r="G57" s="12">
        <v>31441302</v>
      </c>
      <c r="H57" s="19">
        <v>5335888</v>
      </c>
      <c r="I57" s="10" t="s">
        <v>159</v>
      </c>
      <c r="J57" s="10" t="s">
        <v>29</v>
      </c>
      <c r="K57" s="9" t="s">
        <v>30</v>
      </c>
      <c r="L57" s="10" t="s">
        <v>141</v>
      </c>
      <c r="M57" s="38" t="s">
        <v>32</v>
      </c>
      <c r="N57" s="23">
        <v>44569</v>
      </c>
      <c r="O57" s="9"/>
    </row>
    <row r="58" spans="1:15" ht="15" customHeight="1" x14ac:dyDescent="0.35">
      <c r="A58" s="13" t="s">
        <v>157</v>
      </c>
      <c r="B58" s="13" t="s">
        <v>8</v>
      </c>
      <c r="C58" s="13" t="s">
        <v>125</v>
      </c>
      <c r="D58" s="13" t="s">
        <v>25</v>
      </c>
      <c r="E58" s="13" t="s">
        <v>160</v>
      </c>
      <c r="F58" s="13" t="s">
        <v>127</v>
      </c>
      <c r="G58" s="16">
        <v>46874722</v>
      </c>
      <c r="H58" s="20" t="s">
        <v>44</v>
      </c>
      <c r="I58" s="16" t="s">
        <v>44</v>
      </c>
      <c r="J58" s="13" t="s">
        <v>35</v>
      </c>
      <c r="K58" s="48" t="s">
        <v>30</v>
      </c>
      <c r="L58" s="13" t="s">
        <v>141</v>
      </c>
      <c r="M58" s="21" t="s">
        <v>32</v>
      </c>
      <c r="N58" s="22">
        <v>45694</v>
      </c>
      <c r="O58" s="9"/>
    </row>
    <row r="59" spans="1:15" ht="15" customHeight="1" x14ac:dyDescent="0.35">
      <c r="A59" s="10" t="s">
        <v>157</v>
      </c>
      <c r="B59" s="10" t="s">
        <v>8</v>
      </c>
      <c r="C59" s="10" t="s">
        <v>125</v>
      </c>
      <c r="D59" s="10" t="s">
        <v>25</v>
      </c>
      <c r="E59" s="10" t="s">
        <v>161</v>
      </c>
      <c r="F59" s="10" t="s">
        <v>127</v>
      </c>
      <c r="G59" s="12">
        <v>44172548</v>
      </c>
      <c r="H59" s="19">
        <v>9147101</v>
      </c>
      <c r="I59" s="10" t="s">
        <v>162</v>
      </c>
      <c r="J59" s="10" t="s">
        <v>35</v>
      </c>
      <c r="K59" s="10" t="s">
        <v>30</v>
      </c>
      <c r="L59" s="10" t="s">
        <v>141</v>
      </c>
      <c r="M59" s="38" t="s">
        <v>32</v>
      </c>
      <c r="N59" s="23">
        <v>44652</v>
      </c>
      <c r="O59" s="9"/>
    </row>
    <row r="60" spans="1:15" ht="15" customHeight="1" x14ac:dyDescent="0.35">
      <c r="A60" s="10" t="s">
        <v>163</v>
      </c>
      <c r="B60" s="10" t="s">
        <v>8</v>
      </c>
      <c r="C60" s="10" t="s">
        <v>125</v>
      </c>
      <c r="D60" s="10" t="s">
        <v>25</v>
      </c>
      <c r="E60" s="10" t="s">
        <v>164</v>
      </c>
      <c r="F60" s="10" t="s">
        <v>127</v>
      </c>
      <c r="G60" s="12">
        <v>29145592</v>
      </c>
      <c r="H60" s="19">
        <v>6246098</v>
      </c>
      <c r="I60" s="10" t="s">
        <v>165</v>
      </c>
      <c r="J60" s="10" t="s">
        <v>29</v>
      </c>
      <c r="K60" s="9" t="s">
        <v>30</v>
      </c>
      <c r="L60" s="10" t="s">
        <v>129</v>
      </c>
      <c r="M60" s="53" t="s">
        <v>32</v>
      </c>
      <c r="N60" s="23">
        <v>36529</v>
      </c>
      <c r="O60" s="9"/>
    </row>
    <row r="61" spans="1:15" ht="15" customHeight="1" x14ac:dyDescent="0.35">
      <c r="A61" s="13" t="s">
        <v>163</v>
      </c>
      <c r="B61" s="13" t="s">
        <v>8</v>
      </c>
      <c r="C61" s="13" t="s">
        <v>125</v>
      </c>
      <c r="D61" s="13" t="s">
        <v>25</v>
      </c>
      <c r="E61" s="13" t="s">
        <v>166</v>
      </c>
      <c r="F61" s="13" t="s">
        <v>127</v>
      </c>
      <c r="G61" s="16">
        <v>6015168</v>
      </c>
      <c r="H61" s="20">
        <v>495691</v>
      </c>
      <c r="I61" s="13" t="s">
        <v>167</v>
      </c>
      <c r="J61" s="13" t="s">
        <v>35</v>
      </c>
      <c r="K61" s="48" t="s">
        <v>30</v>
      </c>
      <c r="L61" s="13" t="s">
        <v>129</v>
      </c>
      <c r="M61" s="21" t="s">
        <v>32</v>
      </c>
      <c r="N61" s="22">
        <v>45323</v>
      </c>
      <c r="O61" s="9"/>
    </row>
    <row r="62" spans="1:15" ht="15" customHeight="1" x14ac:dyDescent="0.35">
      <c r="A62" s="10" t="s">
        <v>163</v>
      </c>
      <c r="B62" s="10" t="s">
        <v>8</v>
      </c>
      <c r="C62" s="10" t="s">
        <v>125</v>
      </c>
      <c r="D62" s="10" t="s">
        <v>25</v>
      </c>
      <c r="E62" s="10" t="s">
        <v>168</v>
      </c>
      <c r="F62" s="10" t="s">
        <v>127</v>
      </c>
      <c r="G62" s="12">
        <v>31989180</v>
      </c>
      <c r="H62" s="19">
        <v>3233518</v>
      </c>
      <c r="I62" s="19" t="s">
        <v>169</v>
      </c>
      <c r="J62" s="10" t="s">
        <v>35</v>
      </c>
      <c r="K62" s="10" t="s">
        <v>30</v>
      </c>
      <c r="L62" s="10" t="s">
        <v>129</v>
      </c>
      <c r="M62" s="38" t="s">
        <v>32</v>
      </c>
      <c r="N62" s="23">
        <v>44652</v>
      </c>
      <c r="O62" s="9"/>
    </row>
    <row r="63" spans="1:15" ht="15" customHeight="1" x14ac:dyDescent="0.35">
      <c r="A63" s="10" t="s">
        <v>170</v>
      </c>
      <c r="B63" s="10" t="s">
        <v>8</v>
      </c>
      <c r="C63" s="10" t="s">
        <v>125</v>
      </c>
      <c r="D63" s="10" t="s">
        <v>25</v>
      </c>
      <c r="E63" s="10" t="s">
        <v>171</v>
      </c>
      <c r="F63" s="10" t="s">
        <v>127</v>
      </c>
      <c r="G63" s="12">
        <v>42183161</v>
      </c>
      <c r="H63" s="19">
        <v>6491886</v>
      </c>
      <c r="I63" s="19" t="s">
        <v>172</v>
      </c>
      <c r="J63" s="10" t="s">
        <v>29</v>
      </c>
      <c r="K63" s="9" t="s">
        <v>30</v>
      </c>
      <c r="L63" s="10" t="s">
        <v>141</v>
      </c>
      <c r="M63" s="38" t="s">
        <v>32</v>
      </c>
      <c r="N63" s="23">
        <v>44807</v>
      </c>
      <c r="O63" s="9"/>
    </row>
    <row r="64" spans="1:15" ht="15" customHeight="1" x14ac:dyDescent="0.35">
      <c r="A64" s="13" t="s">
        <v>170</v>
      </c>
      <c r="B64" s="13" t="s">
        <v>8</v>
      </c>
      <c r="C64" s="13" t="s">
        <v>125</v>
      </c>
      <c r="D64" s="13" t="s">
        <v>25</v>
      </c>
      <c r="E64" s="13" t="s">
        <v>173</v>
      </c>
      <c r="F64" s="13" t="s">
        <v>127</v>
      </c>
      <c r="G64" s="16">
        <v>16566797</v>
      </c>
      <c r="H64" s="20">
        <v>3433132</v>
      </c>
      <c r="I64" s="20" t="s">
        <v>174</v>
      </c>
      <c r="J64" s="13" t="s">
        <v>35</v>
      </c>
      <c r="K64" s="48" t="s">
        <v>30</v>
      </c>
      <c r="L64" s="13" t="s">
        <v>141</v>
      </c>
      <c r="M64" s="21" t="s">
        <v>32</v>
      </c>
      <c r="N64" s="22">
        <v>45323</v>
      </c>
      <c r="O64" s="9"/>
    </row>
    <row r="65" spans="1:15" ht="15" customHeight="1" x14ac:dyDescent="0.35">
      <c r="A65" s="10" t="s">
        <v>170</v>
      </c>
      <c r="B65" s="10" t="s">
        <v>8</v>
      </c>
      <c r="C65" s="10" t="s">
        <v>125</v>
      </c>
      <c r="D65" s="10" t="s">
        <v>25</v>
      </c>
      <c r="E65" s="10" t="s">
        <v>175</v>
      </c>
      <c r="F65" s="10" t="s">
        <v>127</v>
      </c>
      <c r="G65" s="12">
        <v>49608976</v>
      </c>
      <c r="H65" s="19">
        <v>6269204</v>
      </c>
      <c r="I65" s="19" t="s">
        <v>176</v>
      </c>
      <c r="J65" s="10" t="s">
        <v>35</v>
      </c>
      <c r="K65" s="9" t="s">
        <v>30</v>
      </c>
      <c r="L65" s="10" t="s">
        <v>141</v>
      </c>
      <c r="M65" s="38" t="s">
        <v>32</v>
      </c>
      <c r="N65" s="23" t="s">
        <v>135</v>
      </c>
      <c r="O65" s="9"/>
    </row>
    <row r="66" spans="1:15" ht="15" customHeight="1" x14ac:dyDescent="0.35">
      <c r="A66" s="10" t="s">
        <v>177</v>
      </c>
      <c r="B66" s="10" t="s">
        <v>8</v>
      </c>
      <c r="C66" s="10" t="s">
        <v>125</v>
      </c>
      <c r="D66" s="10" t="s">
        <v>25</v>
      </c>
      <c r="E66" s="10" t="s">
        <v>178</v>
      </c>
      <c r="F66" s="10" t="s">
        <v>127</v>
      </c>
      <c r="G66" s="12">
        <v>57917737</v>
      </c>
      <c r="H66" s="19">
        <v>5333084</v>
      </c>
      <c r="I66" s="19" t="s">
        <v>179</v>
      </c>
      <c r="J66" s="10" t="s">
        <v>29</v>
      </c>
      <c r="K66" s="9" t="s">
        <v>30</v>
      </c>
      <c r="L66" s="10" t="s">
        <v>129</v>
      </c>
      <c r="M66" s="38" t="s">
        <v>32</v>
      </c>
      <c r="N66" s="23">
        <v>44807</v>
      </c>
      <c r="O66" s="9"/>
    </row>
    <row r="67" spans="1:15" ht="15" customHeight="1" x14ac:dyDescent="0.35">
      <c r="A67" s="13" t="s">
        <v>177</v>
      </c>
      <c r="B67" s="13" t="s">
        <v>8</v>
      </c>
      <c r="C67" s="13" t="s">
        <v>125</v>
      </c>
      <c r="D67" s="13" t="s">
        <v>25</v>
      </c>
      <c r="E67" s="13" t="s">
        <v>180</v>
      </c>
      <c r="F67" s="13" t="s">
        <v>127</v>
      </c>
      <c r="G67" s="16">
        <v>48769135</v>
      </c>
      <c r="H67" s="20" t="s">
        <v>44</v>
      </c>
      <c r="I67" s="13" t="s">
        <v>44</v>
      </c>
      <c r="J67" s="13" t="s">
        <v>35</v>
      </c>
      <c r="K67" s="48" t="s">
        <v>30</v>
      </c>
      <c r="L67" s="29" t="s">
        <v>129</v>
      </c>
      <c r="M67" s="21" t="s">
        <v>32</v>
      </c>
      <c r="N67" s="22">
        <v>45694</v>
      </c>
      <c r="O67" s="9"/>
    </row>
    <row r="68" spans="1:15" ht="15" customHeight="1" x14ac:dyDescent="0.35">
      <c r="A68" s="10" t="s">
        <v>177</v>
      </c>
      <c r="B68" s="10" t="s">
        <v>8</v>
      </c>
      <c r="C68" s="10" t="s">
        <v>125</v>
      </c>
      <c r="D68" s="10" t="s">
        <v>25</v>
      </c>
      <c r="E68" s="10" t="s">
        <v>181</v>
      </c>
      <c r="F68" s="10" t="s">
        <v>127</v>
      </c>
      <c r="G68" s="12">
        <v>33036852</v>
      </c>
      <c r="H68" s="19" t="s">
        <v>44</v>
      </c>
      <c r="I68" s="10" t="s">
        <v>44</v>
      </c>
      <c r="J68" s="10" t="s">
        <v>35</v>
      </c>
      <c r="K68" s="9" t="s">
        <v>30</v>
      </c>
      <c r="L68" s="27" t="s">
        <v>129</v>
      </c>
      <c r="M68" s="38" t="s">
        <v>32</v>
      </c>
      <c r="N68" s="23">
        <v>45666</v>
      </c>
      <c r="O68" s="9"/>
    </row>
    <row r="69" spans="1:15" x14ac:dyDescent="0.35">
      <c r="A69" s="10" t="s">
        <v>182</v>
      </c>
      <c r="B69" s="10" t="s">
        <v>8</v>
      </c>
      <c r="C69" s="10" t="s">
        <v>125</v>
      </c>
      <c r="D69" s="10" t="s">
        <v>25</v>
      </c>
      <c r="E69" s="10" t="s">
        <v>183</v>
      </c>
      <c r="F69" s="10" t="s">
        <v>127</v>
      </c>
      <c r="G69" s="12">
        <v>23305712</v>
      </c>
      <c r="H69" s="19">
        <v>9380483</v>
      </c>
      <c r="I69" s="10" t="s">
        <v>184</v>
      </c>
      <c r="J69" s="10" t="s">
        <v>29</v>
      </c>
      <c r="K69" s="9" t="s">
        <v>30</v>
      </c>
      <c r="L69" s="27" t="s">
        <v>141</v>
      </c>
      <c r="M69" s="38" t="s">
        <v>32</v>
      </c>
      <c r="N69" s="23">
        <v>45717</v>
      </c>
      <c r="O69" s="9"/>
    </row>
    <row r="70" spans="1:15" x14ac:dyDescent="0.35">
      <c r="A70" s="13" t="s">
        <v>182</v>
      </c>
      <c r="B70" s="13" t="s">
        <v>8</v>
      </c>
      <c r="C70" s="13" t="s">
        <v>125</v>
      </c>
      <c r="D70" s="13" t="s">
        <v>25</v>
      </c>
      <c r="E70" s="13" t="s">
        <v>185</v>
      </c>
      <c r="F70" s="13" t="s">
        <v>127</v>
      </c>
      <c r="G70" s="16">
        <v>61434759</v>
      </c>
      <c r="H70" s="20">
        <v>3512154</v>
      </c>
      <c r="I70" s="13" t="s">
        <v>186</v>
      </c>
      <c r="J70" s="13" t="s">
        <v>35</v>
      </c>
      <c r="K70" s="48" t="s">
        <v>30</v>
      </c>
      <c r="L70" s="29" t="s">
        <v>141</v>
      </c>
      <c r="M70" s="21" t="s">
        <v>32</v>
      </c>
      <c r="N70" s="22">
        <v>45717</v>
      </c>
      <c r="O70" s="9"/>
    </row>
    <row r="71" spans="1:15" x14ac:dyDescent="0.35">
      <c r="A71" s="10" t="s">
        <v>182</v>
      </c>
      <c r="B71" s="10" t="s">
        <v>8</v>
      </c>
      <c r="C71" s="10" t="s">
        <v>125</v>
      </c>
      <c r="D71" s="10" t="s">
        <v>25</v>
      </c>
      <c r="E71" s="10" t="s">
        <v>187</v>
      </c>
      <c r="F71" s="10" t="s">
        <v>127</v>
      </c>
      <c r="G71" s="12">
        <v>69570842</v>
      </c>
      <c r="H71" s="19" t="s">
        <v>44</v>
      </c>
      <c r="I71" s="10" t="s">
        <v>44</v>
      </c>
      <c r="J71" s="10" t="s">
        <v>35</v>
      </c>
      <c r="K71" s="10" t="s">
        <v>30</v>
      </c>
      <c r="L71" s="10" t="s">
        <v>141</v>
      </c>
      <c r="M71" s="38" t="s">
        <v>32</v>
      </c>
      <c r="N71" s="23">
        <v>45725</v>
      </c>
      <c r="O71" s="9"/>
    </row>
    <row r="72" spans="1:15" x14ac:dyDescent="0.35">
      <c r="A72" s="10" t="s">
        <v>188</v>
      </c>
      <c r="B72" s="10" t="s">
        <v>8</v>
      </c>
      <c r="C72" s="10" t="s">
        <v>125</v>
      </c>
      <c r="D72" s="10" t="s">
        <v>25</v>
      </c>
      <c r="E72" s="10" t="s">
        <v>189</v>
      </c>
      <c r="F72" s="10" t="s">
        <v>127</v>
      </c>
      <c r="G72" s="12">
        <v>40485876</v>
      </c>
      <c r="H72" s="19">
        <v>8998890</v>
      </c>
      <c r="I72" s="10" t="s">
        <v>190</v>
      </c>
      <c r="J72" s="10" t="s">
        <v>29</v>
      </c>
      <c r="K72" s="10" t="s">
        <v>30</v>
      </c>
      <c r="L72" s="10" t="s">
        <v>141</v>
      </c>
      <c r="M72" s="38" t="s">
        <v>32</v>
      </c>
      <c r="N72" s="23">
        <v>44569</v>
      </c>
      <c r="O72" s="9"/>
    </row>
    <row r="73" spans="1:15" x14ac:dyDescent="0.35">
      <c r="A73" s="13" t="s">
        <v>188</v>
      </c>
      <c r="B73" s="13" t="s">
        <v>8</v>
      </c>
      <c r="C73" s="13" t="s">
        <v>125</v>
      </c>
      <c r="D73" s="13" t="s">
        <v>25</v>
      </c>
      <c r="E73" s="13" t="s">
        <v>191</v>
      </c>
      <c r="F73" s="13" t="s">
        <v>127</v>
      </c>
      <c r="G73" s="16">
        <v>37071511</v>
      </c>
      <c r="H73" s="20">
        <v>696969</v>
      </c>
      <c r="I73" s="13" t="s">
        <v>192</v>
      </c>
      <c r="J73" s="13" t="s">
        <v>35</v>
      </c>
      <c r="K73" s="48" t="s">
        <v>30</v>
      </c>
      <c r="L73" s="13" t="s">
        <v>141</v>
      </c>
      <c r="M73" s="21" t="s">
        <v>32</v>
      </c>
      <c r="N73" s="22" t="s">
        <v>193</v>
      </c>
      <c r="O73" s="9"/>
    </row>
    <row r="74" spans="1:15" x14ac:dyDescent="0.35">
      <c r="A74" s="10" t="s">
        <v>194</v>
      </c>
      <c r="B74" s="10" t="s">
        <v>8</v>
      </c>
      <c r="C74" s="10" t="s">
        <v>125</v>
      </c>
      <c r="D74" s="10" t="s">
        <v>25</v>
      </c>
      <c r="E74" s="10" t="s">
        <v>195</v>
      </c>
      <c r="F74" s="10" t="s">
        <v>127</v>
      </c>
      <c r="G74" s="12">
        <v>55370557</v>
      </c>
      <c r="H74" s="19">
        <v>4895012</v>
      </c>
      <c r="I74" s="10" t="s">
        <v>196</v>
      </c>
      <c r="J74" s="10" t="s">
        <v>29</v>
      </c>
      <c r="K74" s="10" t="s">
        <v>30</v>
      </c>
      <c r="L74" s="10" t="s">
        <v>129</v>
      </c>
      <c r="M74" s="38" t="s">
        <v>32</v>
      </c>
      <c r="N74" s="23" t="s">
        <v>193</v>
      </c>
      <c r="O74" s="9"/>
    </row>
    <row r="75" spans="1:15" x14ac:dyDescent="0.35">
      <c r="A75" s="10" t="s">
        <v>194</v>
      </c>
      <c r="B75" s="10" t="s">
        <v>8</v>
      </c>
      <c r="C75" s="10" t="s">
        <v>125</v>
      </c>
      <c r="D75" s="10" t="s">
        <v>25</v>
      </c>
      <c r="E75" s="10" t="s">
        <v>197</v>
      </c>
      <c r="F75" s="10" t="s">
        <v>127</v>
      </c>
      <c r="G75" s="12">
        <v>61013757</v>
      </c>
      <c r="H75" s="19" t="s">
        <v>44</v>
      </c>
      <c r="I75" s="19" t="s">
        <v>44</v>
      </c>
      <c r="J75" s="10" t="s">
        <v>35</v>
      </c>
      <c r="K75" s="9" t="s">
        <v>30</v>
      </c>
      <c r="L75" s="27" t="s">
        <v>129</v>
      </c>
      <c r="M75" s="38" t="s">
        <v>32</v>
      </c>
      <c r="N75" s="23">
        <v>45694</v>
      </c>
      <c r="O75" s="9"/>
    </row>
    <row r="76" spans="1:15" x14ac:dyDescent="0.35">
      <c r="A76" s="13" t="s">
        <v>194</v>
      </c>
      <c r="B76" s="13" t="s">
        <v>8</v>
      </c>
      <c r="C76" s="13" t="s">
        <v>125</v>
      </c>
      <c r="D76" s="13" t="s">
        <v>25</v>
      </c>
      <c r="E76" s="13" t="s">
        <v>198</v>
      </c>
      <c r="F76" s="13" t="s">
        <v>127</v>
      </c>
      <c r="G76" s="16">
        <v>67775771</v>
      </c>
      <c r="H76" s="20">
        <v>6937099</v>
      </c>
      <c r="I76" s="13" t="s">
        <v>199</v>
      </c>
      <c r="J76" s="13" t="s">
        <v>35</v>
      </c>
      <c r="K76" s="48" t="s">
        <v>30</v>
      </c>
      <c r="L76" s="13" t="s">
        <v>129</v>
      </c>
      <c r="M76" s="28" t="s">
        <v>32</v>
      </c>
      <c r="N76" s="22">
        <v>45693</v>
      </c>
      <c r="O76" s="9"/>
    </row>
    <row r="77" spans="1:15" x14ac:dyDescent="0.35">
      <c r="A77" s="10" t="s">
        <v>200</v>
      </c>
      <c r="B77" s="10" t="s">
        <v>8</v>
      </c>
      <c r="C77" s="10" t="s">
        <v>125</v>
      </c>
      <c r="D77" s="10" t="s">
        <v>25</v>
      </c>
      <c r="E77" s="10" t="s">
        <v>201</v>
      </c>
      <c r="F77" s="10" t="s">
        <v>127</v>
      </c>
      <c r="G77" s="12">
        <v>35635636</v>
      </c>
      <c r="H77" s="19">
        <v>7824885</v>
      </c>
      <c r="I77" s="10" t="s">
        <v>202</v>
      </c>
      <c r="J77" s="10" t="s">
        <v>29</v>
      </c>
      <c r="K77" s="10" t="s">
        <v>30</v>
      </c>
      <c r="L77" s="10" t="s">
        <v>129</v>
      </c>
      <c r="M77" s="38" t="s">
        <v>32</v>
      </c>
      <c r="N77" s="23">
        <v>44569</v>
      </c>
      <c r="O77" s="9"/>
    </row>
    <row r="78" spans="1:15" x14ac:dyDescent="0.35">
      <c r="A78" s="10" t="s">
        <v>200</v>
      </c>
      <c r="B78" s="10" t="s">
        <v>8</v>
      </c>
      <c r="C78" s="10" t="s">
        <v>125</v>
      </c>
      <c r="D78" s="10" t="s">
        <v>25</v>
      </c>
      <c r="E78" s="10" t="s">
        <v>203</v>
      </c>
      <c r="F78" s="10" t="s">
        <v>127</v>
      </c>
      <c r="G78" s="12">
        <v>64057904</v>
      </c>
      <c r="H78" s="19">
        <v>5380352</v>
      </c>
      <c r="I78" s="10" t="s">
        <v>204</v>
      </c>
      <c r="J78" s="10" t="s">
        <v>35</v>
      </c>
      <c r="K78" s="10" t="s">
        <v>30</v>
      </c>
      <c r="L78" s="10" t="s">
        <v>129</v>
      </c>
      <c r="M78" s="38" t="s">
        <v>32</v>
      </c>
      <c r="N78" s="23">
        <v>45323</v>
      </c>
      <c r="O78" s="9"/>
    </row>
    <row r="79" spans="1:15" x14ac:dyDescent="0.35">
      <c r="A79" s="13" t="s">
        <v>200</v>
      </c>
      <c r="B79" s="13" t="s">
        <v>8</v>
      </c>
      <c r="C79" s="13" t="s">
        <v>125</v>
      </c>
      <c r="D79" s="13" t="s">
        <v>25</v>
      </c>
      <c r="E79" s="13" t="s">
        <v>205</v>
      </c>
      <c r="F79" s="13" t="s">
        <v>127</v>
      </c>
      <c r="G79" s="16">
        <v>40214217</v>
      </c>
      <c r="H79" s="20">
        <v>9812076</v>
      </c>
      <c r="I79" s="13" t="s">
        <v>206</v>
      </c>
      <c r="J79" s="13" t="s">
        <v>35</v>
      </c>
      <c r="K79" s="13" t="s">
        <v>30</v>
      </c>
      <c r="L79" s="13" t="s">
        <v>129</v>
      </c>
      <c r="M79" s="36" t="s">
        <v>32</v>
      </c>
      <c r="N79" s="22"/>
      <c r="O79" s="9"/>
    </row>
    <row r="80" spans="1:15" x14ac:dyDescent="0.35">
      <c r="A80" s="10" t="s">
        <v>207</v>
      </c>
      <c r="B80" s="10" t="s">
        <v>8</v>
      </c>
      <c r="C80" s="10" t="s">
        <v>125</v>
      </c>
      <c r="D80" s="10" t="s">
        <v>25</v>
      </c>
      <c r="E80" s="10" t="s">
        <v>208</v>
      </c>
      <c r="F80" s="10" t="s">
        <v>127</v>
      </c>
      <c r="G80" s="12">
        <v>60198960</v>
      </c>
      <c r="H80" s="19">
        <v>4223226</v>
      </c>
      <c r="I80" s="10" t="s">
        <v>209</v>
      </c>
      <c r="J80" s="10" t="s">
        <v>29</v>
      </c>
      <c r="K80" s="10" t="s">
        <v>30</v>
      </c>
      <c r="L80" s="10" t="s">
        <v>129</v>
      </c>
      <c r="M80" s="53" t="s">
        <v>32</v>
      </c>
      <c r="N80" s="23">
        <v>45693</v>
      </c>
      <c r="O80" s="9"/>
    </row>
    <row r="81" spans="1:15" x14ac:dyDescent="0.35">
      <c r="A81" s="10" t="s">
        <v>207</v>
      </c>
      <c r="B81" s="10" t="s">
        <v>8</v>
      </c>
      <c r="C81" s="10" t="s">
        <v>125</v>
      </c>
      <c r="D81" s="10" t="s">
        <v>25</v>
      </c>
      <c r="E81" s="10" t="s">
        <v>210</v>
      </c>
      <c r="F81" s="10" t="s">
        <v>127</v>
      </c>
      <c r="G81" s="12">
        <v>59619597</v>
      </c>
      <c r="H81" s="19" t="s">
        <v>44</v>
      </c>
      <c r="I81" s="10" t="s">
        <v>44</v>
      </c>
      <c r="J81" s="10" t="s">
        <v>35</v>
      </c>
      <c r="K81" s="10" t="s">
        <v>30</v>
      </c>
      <c r="L81" s="10" t="s">
        <v>129</v>
      </c>
      <c r="M81" s="53" t="s">
        <v>32</v>
      </c>
      <c r="N81" s="23">
        <v>45665</v>
      </c>
      <c r="O81" s="9"/>
    </row>
    <row r="82" spans="1:15" x14ac:dyDescent="0.35">
      <c r="A82" s="13" t="s">
        <v>211</v>
      </c>
      <c r="B82" s="13" t="s">
        <v>8</v>
      </c>
      <c r="C82" s="13" t="s">
        <v>125</v>
      </c>
      <c r="D82" s="13" t="s">
        <v>25</v>
      </c>
      <c r="E82" s="13" t="s">
        <v>212</v>
      </c>
      <c r="F82" s="13" t="s">
        <v>127</v>
      </c>
      <c r="G82" s="16">
        <v>40970148</v>
      </c>
      <c r="H82" s="20">
        <v>6016265</v>
      </c>
      <c r="I82" s="20" t="s">
        <v>213</v>
      </c>
      <c r="J82" s="13" t="s">
        <v>29</v>
      </c>
      <c r="K82" s="13" t="s">
        <v>30</v>
      </c>
      <c r="L82" s="13" t="s">
        <v>129</v>
      </c>
      <c r="M82" s="21" t="s">
        <v>32</v>
      </c>
      <c r="N82" s="22" t="s">
        <v>214</v>
      </c>
      <c r="O82" s="9"/>
    </row>
    <row r="83" spans="1:15" x14ac:dyDescent="0.35">
      <c r="A83" s="10" t="s">
        <v>211</v>
      </c>
      <c r="B83" s="10" t="s">
        <v>8</v>
      </c>
      <c r="C83" s="10" t="s">
        <v>125</v>
      </c>
      <c r="D83" s="10" t="s">
        <v>25</v>
      </c>
      <c r="E83" s="10" t="s">
        <v>215</v>
      </c>
      <c r="F83" s="10" t="s">
        <v>127</v>
      </c>
      <c r="G83" s="12">
        <v>3593480</v>
      </c>
      <c r="H83" s="19" t="s">
        <v>44</v>
      </c>
      <c r="I83" s="19" t="s">
        <v>44</v>
      </c>
      <c r="J83" s="10" t="s">
        <v>35</v>
      </c>
      <c r="K83" s="10" t="s">
        <v>30</v>
      </c>
      <c r="L83" s="10" t="s">
        <v>129</v>
      </c>
      <c r="M83" s="38" t="s">
        <v>32</v>
      </c>
      <c r="N83" s="23"/>
      <c r="O83" s="9"/>
    </row>
    <row r="84" spans="1:15" x14ac:dyDescent="0.35">
      <c r="A84" s="13" t="s">
        <v>211</v>
      </c>
      <c r="B84" s="13" t="s">
        <v>8</v>
      </c>
      <c r="C84" s="13" t="s">
        <v>125</v>
      </c>
      <c r="D84" s="13" t="s">
        <v>25</v>
      </c>
      <c r="E84" s="13" t="s">
        <v>216</v>
      </c>
      <c r="F84" s="13" t="s">
        <v>127</v>
      </c>
      <c r="G84" s="16">
        <v>56234461</v>
      </c>
      <c r="H84" s="20">
        <v>3116831</v>
      </c>
      <c r="I84" s="13" t="s">
        <v>217</v>
      </c>
      <c r="J84" s="13" t="s">
        <v>35</v>
      </c>
      <c r="K84" s="13" t="s">
        <v>30</v>
      </c>
      <c r="L84" s="13" t="s">
        <v>129</v>
      </c>
      <c r="M84" s="21" t="s">
        <v>32</v>
      </c>
      <c r="N84" s="22">
        <v>45293</v>
      </c>
      <c r="O84" s="9"/>
    </row>
    <row r="85" spans="1:15" x14ac:dyDescent="0.35">
      <c r="A85" s="10" t="s">
        <v>218</v>
      </c>
      <c r="B85" s="10" t="s">
        <v>8</v>
      </c>
      <c r="C85" s="10" t="s">
        <v>125</v>
      </c>
      <c r="D85" s="10" t="s">
        <v>25</v>
      </c>
      <c r="E85" s="10" t="s">
        <v>219</v>
      </c>
      <c r="F85" s="10" t="s">
        <v>127</v>
      </c>
      <c r="G85" s="12">
        <v>56589468</v>
      </c>
      <c r="H85" s="19">
        <v>6249261</v>
      </c>
      <c r="I85" s="10" t="s">
        <v>220</v>
      </c>
      <c r="J85" s="10" t="s">
        <v>29</v>
      </c>
      <c r="K85" s="10" t="s">
        <v>30</v>
      </c>
      <c r="L85" s="10" t="s">
        <v>129</v>
      </c>
      <c r="M85" s="38" t="s">
        <v>32</v>
      </c>
      <c r="N85" s="23">
        <v>43108</v>
      </c>
      <c r="O85" s="9"/>
    </row>
    <row r="86" spans="1:15" x14ac:dyDescent="0.35">
      <c r="A86" s="10" t="s">
        <v>218</v>
      </c>
      <c r="B86" s="10" t="s">
        <v>8</v>
      </c>
      <c r="C86" s="10" t="s">
        <v>125</v>
      </c>
      <c r="D86" s="10" t="s">
        <v>25</v>
      </c>
      <c r="E86" s="10" t="s">
        <v>221</v>
      </c>
      <c r="F86" s="10" t="s">
        <v>127</v>
      </c>
      <c r="G86" s="12">
        <v>34438667</v>
      </c>
      <c r="H86" s="19">
        <v>3640098</v>
      </c>
      <c r="I86" s="10" t="s">
        <v>222</v>
      </c>
      <c r="J86" s="10" t="s">
        <v>35</v>
      </c>
      <c r="K86" s="10" t="s">
        <v>30</v>
      </c>
      <c r="L86" s="10" t="s">
        <v>129</v>
      </c>
      <c r="M86" s="38" t="s">
        <v>32</v>
      </c>
      <c r="N86" s="23">
        <v>43498</v>
      </c>
      <c r="O86" s="9"/>
    </row>
    <row r="87" spans="1:15" x14ac:dyDescent="0.35">
      <c r="A87" s="13" t="s">
        <v>218</v>
      </c>
      <c r="B87" s="13" t="s">
        <v>8</v>
      </c>
      <c r="C87" s="13" t="s">
        <v>125</v>
      </c>
      <c r="D87" s="13" t="s">
        <v>25</v>
      </c>
      <c r="E87" s="13" t="s">
        <v>223</v>
      </c>
      <c r="F87" s="13" t="s">
        <v>127</v>
      </c>
      <c r="G87" s="16">
        <v>2209537</v>
      </c>
      <c r="H87" s="20">
        <v>1274082</v>
      </c>
      <c r="I87" s="20" t="s">
        <v>224</v>
      </c>
      <c r="J87" s="13" t="s">
        <v>35</v>
      </c>
      <c r="K87" s="13" t="s">
        <v>30</v>
      </c>
      <c r="L87" s="13" t="s">
        <v>129</v>
      </c>
      <c r="M87" s="21" t="s">
        <v>32</v>
      </c>
      <c r="N87" s="22">
        <v>43108</v>
      </c>
      <c r="O87" s="9"/>
    </row>
    <row r="88" spans="1:15" x14ac:dyDescent="0.35">
      <c r="A88" s="10" t="s">
        <v>225</v>
      </c>
      <c r="B88" s="10" t="s">
        <v>8</v>
      </c>
      <c r="C88" s="10" t="s">
        <v>125</v>
      </c>
      <c r="D88" s="10" t="s">
        <v>25</v>
      </c>
      <c r="E88" s="10" t="s">
        <v>226</v>
      </c>
      <c r="F88" s="10" t="s">
        <v>127</v>
      </c>
      <c r="G88" s="12">
        <v>48558518</v>
      </c>
      <c r="H88" s="19">
        <v>3885374</v>
      </c>
      <c r="I88" s="10" t="s">
        <v>227</v>
      </c>
      <c r="J88" s="10" t="s">
        <v>29</v>
      </c>
      <c r="K88" s="10" t="s">
        <v>30</v>
      </c>
      <c r="L88" s="10" t="s">
        <v>129</v>
      </c>
      <c r="M88" s="38" t="s">
        <v>32</v>
      </c>
      <c r="N88" s="23">
        <v>45693</v>
      </c>
      <c r="O88" s="9"/>
    </row>
    <row r="89" spans="1:15" x14ac:dyDescent="0.35">
      <c r="A89" s="13" t="s">
        <v>225</v>
      </c>
      <c r="B89" s="13" t="s">
        <v>8</v>
      </c>
      <c r="C89" s="13" t="s">
        <v>125</v>
      </c>
      <c r="D89" s="13" t="s">
        <v>25</v>
      </c>
      <c r="E89" s="13" t="s">
        <v>228</v>
      </c>
      <c r="F89" s="13" t="s">
        <v>127</v>
      </c>
      <c r="G89" s="16">
        <v>64401048</v>
      </c>
      <c r="H89" s="20" t="s">
        <v>44</v>
      </c>
      <c r="I89" s="20" t="s">
        <v>44</v>
      </c>
      <c r="J89" s="13" t="s">
        <v>35</v>
      </c>
      <c r="K89" s="13" t="s">
        <v>30</v>
      </c>
      <c r="L89" s="13" t="s">
        <v>129</v>
      </c>
      <c r="M89" s="21" t="s">
        <v>32</v>
      </c>
      <c r="N89" s="22"/>
      <c r="O89" s="9"/>
    </row>
    <row r="90" spans="1:15" x14ac:dyDescent="0.35">
      <c r="A90" s="10" t="s">
        <v>225</v>
      </c>
      <c r="B90" s="10" t="s">
        <v>8</v>
      </c>
      <c r="C90" s="10" t="s">
        <v>125</v>
      </c>
      <c r="D90" s="10" t="s">
        <v>25</v>
      </c>
      <c r="E90" s="10" t="s">
        <v>229</v>
      </c>
      <c r="F90" s="10" t="s">
        <v>127</v>
      </c>
      <c r="G90" s="12">
        <v>3750858</v>
      </c>
      <c r="H90" s="19">
        <v>5781823</v>
      </c>
      <c r="I90" s="10" t="s">
        <v>230</v>
      </c>
      <c r="J90" s="10" t="s">
        <v>35</v>
      </c>
      <c r="K90" s="10" t="s">
        <v>30</v>
      </c>
      <c r="L90" s="10" t="s">
        <v>129</v>
      </c>
      <c r="M90" s="53" t="s">
        <v>32</v>
      </c>
      <c r="N90" s="23">
        <v>44198</v>
      </c>
      <c r="O90" s="9"/>
    </row>
    <row r="91" spans="1:15" x14ac:dyDescent="0.35">
      <c r="A91" s="10" t="s">
        <v>231</v>
      </c>
      <c r="B91" s="10" t="s">
        <v>8</v>
      </c>
      <c r="C91" s="10" t="s">
        <v>125</v>
      </c>
      <c r="D91" s="10" t="s">
        <v>25</v>
      </c>
      <c r="E91" s="10" t="s">
        <v>232</v>
      </c>
      <c r="F91" s="10" t="s">
        <v>127</v>
      </c>
      <c r="G91" s="12">
        <v>49917040</v>
      </c>
      <c r="H91" s="19" t="s">
        <v>44</v>
      </c>
      <c r="I91" s="10" t="s">
        <v>44</v>
      </c>
      <c r="J91" s="10" t="s">
        <v>29</v>
      </c>
      <c r="K91" s="10" t="s">
        <v>30</v>
      </c>
      <c r="L91" s="10" t="s">
        <v>233</v>
      </c>
      <c r="M91" s="53" t="s">
        <v>32</v>
      </c>
      <c r="N91" s="23"/>
      <c r="O91" s="9"/>
    </row>
    <row r="92" spans="1:15" x14ac:dyDescent="0.35">
      <c r="A92" s="13" t="s">
        <v>231</v>
      </c>
      <c r="B92" s="13" t="s">
        <v>8</v>
      </c>
      <c r="C92" s="13" t="s">
        <v>125</v>
      </c>
      <c r="D92" s="13" t="s">
        <v>25</v>
      </c>
      <c r="E92" s="13" t="s">
        <v>234</v>
      </c>
      <c r="F92" s="13" t="s">
        <v>127</v>
      </c>
      <c r="G92" s="16">
        <v>64401412</v>
      </c>
      <c r="H92" s="20" t="s">
        <v>44</v>
      </c>
      <c r="I92" s="13" t="s">
        <v>44</v>
      </c>
      <c r="J92" s="13" t="s">
        <v>35</v>
      </c>
      <c r="K92" s="13" t="s">
        <v>30</v>
      </c>
      <c r="L92" s="13" t="s">
        <v>233</v>
      </c>
      <c r="M92" s="36" t="s">
        <v>32</v>
      </c>
      <c r="N92" s="22">
        <v>45664</v>
      </c>
      <c r="O92" s="9"/>
    </row>
    <row r="93" spans="1:15" x14ac:dyDescent="0.35">
      <c r="A93" s="13" t="s">
        <v>231</v>
      </c>
      <c r="B93" s="13" t="s">
        <v>8</v>
      </c>
      <c r="C93" s="13" t="s">
        <v>125</v>
      </c>
      <c r="D93" s="13" t="s">
        <v>25</v>
      </c>
      <c r="E93" s="13" t="s">
        <v>235</v>
      </c>
      <c r="F93" s="13" t="s">
        <v>127</v>
      </c>
      <c r="G93" s="16">
        <v>40841137</v>
      </c>
      <c r="H93" s="20" t="s">
        <v>44</v>
      </c>
      <c r="I93" s="13" t="s">
        <v>44</v>
      </c>
      <c r="J93" s="13" t="s">
        <v>35</v>
      </c>
      <c r="K93" s="13" t="s">
        <v>30</v>
      </c>
      <c r="L93" s="13" t="s">
        <v>233</v>
      </c>
      <c r="M93" s="21" t="s">
        <v>32</v>
      </c>
      <c r="N93" s="22"/>
      <c r="O93" s="48"/>
    </row>
    <row r="94" spans="1:15" x14ac:dyDescent="0.35">
      <c r="A94" s="10" t="s">
        <v>236</v>
      </c>
      <c r="B94" s="10" t="s">
        <v>8</v>
      </c>
      <c r="C94" s="10" t="s">
        <v>125</v>
      </c>
      <c r="D94" s="10" t="s">
        <v>25</v>
      </c>
      <c r="E94" s="10" t="s">
        <v>237</v>
      </c>
      <c r="F94" s="10" t="s">
        <v>127</v>
      </c>
      <c r="G94" s="12">
        <v>36874542</v>
      </c>
      <c r="H94" s="19">
        <v>3238079</v>
      </c>
      <c r="I94" s="10" t="s">
        <v>238</v>
      </c>
      <c r="J94" s="10" t="s">
        <v>29</v>
      </c>
      <c r="K94" s="10" t="s">
        <v>30</v>
      </c>
      <c r="L94" s="10" t="s">
        <v>141</v>
      </c>
      <c r="M94" s="38" t="s">
        <v>32</v>
      </c>
      <c r="N94" s="23">
        <v>44866</v>
      </c>
      <c r="O94" s="9"/>
    </row>
    <row r="95" spans="1:15" x14ac:dyDescent="0.35">
      <c r="A95" s="13" t="s">
        <v>236</v>
      </c>
      <c r="B95" s="13" t="s">
        <v>8</v>
      </c>
      <c r="C95" s="13" t="s">
        <v>125</v>
      </c>
      <c r="D95" s="13" t="s">
        <v>25</v>
      </c>
      <c r="E95" s="13" t="s">
        <v>239</v>
      </c>
      <c r="F95" s="13" t="s">
        <v>127</v>
      </c>
      <c r="G95" s="16">
        <v>18963717</v>
      </c>
      <c r="H95" s="20">
        <v>6182567</v>
      </c>
      <c r="I95" s="13" t="s">
        <v>240</v>
      </c>
      <c r="J95" s="13" t="s">
        <v>35</v>
      </c>
      <c r="K95" s="13" t="s">
        <v>30</v>
      </c>
      <c r="L95" s="13" t="s">
        <v>141</v>
      </c>
      <c r="M95" s="21" t="s">
        <v>32</v>
      </c>
      <c r="N95" s="22">
        <v>43289</v>
      </c>
      <c r="O95" s="9" t="s">
        <v>241</v>
      </c>
    </row>
    <row r="96" spans="1:15" x14ac:dyDescent="0.35">
      <c r="A96" s="10" t="s">
        <v>236</v>
      </c>
      <c r="B96" s="10" t="s">
        <v>8</v>
      </c>
      <c r="C96" s="10" t="s">
        <v>125</v>
      </c>
      <c r="D96" s="10" t="s">
        <v>25</v>
      </c>
      <c r="E96" s="10" t="s">
        <v>242</v>
      </c>
      <c r="F96" s="10" t="s">
        <v>127</v>
      </c>
      <c r="G96" s="12">
        <v>4888751</v>
      </c>
      <c r="H96" s="19">
        <v>3197683</v>
      </c>
      <c r="I96" s="10" t="s">
        <v>243</v>
      </c>
      <c r="J96" s="10" t="s">
        <v>35</v>
      </c>
      <c r="K96" s="10" t="s">
        <v>30</v>
      </c>
      <c r="L96" s="10" t="s">
        <v>141</v>
      </c>
      <c r="M96" s="38" t="s">
        <v>32</v>
      </c>
      <c r="N96" s="23">
        <v>43498</v>
      </c>
      <c r="O96" s="9"/>
    </row>
    <row r="97" spans="1:15" x14ac:dyDescent="0.35">
      <c r="A97" s="13" t="s">
        <v>244</v>
      </c>
      <c r="B97" s="13" t="s">
        <v>8</v>
      </c>
      <c r="C97" s="13" t="s">
        <v>125</v>
      </c>
      <c r="D97" s="13" t="s">
        <v>25</v>
      </c>
      <c r="E97" s="13" t="s">
        <v>245</v>
      </c>
      <c r="F97" s="13" t="s">
        <v>127</v>
      </c>
      <c r="G97" s="16">
        <v>39804457</v>
      </c>
      <c r="H97" s="20">
        <v>5387011</v>
      </c>
      <c r="I97" s="13" t="s">
        <v>246</v>
      </c>
      <c r="J97" s="13" t="s">
        <v>29</v>
      </c>
      <c r="K97" s="13" t="s">
        <v>30</v>
      </c>
      <c r="L97" s="13" t="s">
        <v>141</v>
      </c>
      <c r="M97" s="21" t="s">
        <v>32</v>
      </c>
      <c r="N97" s="22" t="s">
        <v>247</v>
      </c>
      <c r="O97" s="9"/>
    </row>
    <row r="98" spans="1:15" x14ac:dyDescent="0.35">
      <c r="A98" s="10" t="s">
        <v>244</v>
      </c>
      <c r="B98" s="10" t="s">
        <v>8</v>
      </c>
      <c r="C98" s="10" t="s">
        <v>125</v>
      </c>
      <c r="D98" s="10" t="s">
        <v>25</v>
      </c>
      <c r="E98" s="10" t="s">
        <v>248</v>
      </c>
      <c r="F98" s="10" t="s">
        <v>127</v>
      </c>
      <c r="G98" s="12">
        <v>6088462</v>
      </c>
      <c r="H98" s="19">
        <v>9199104</v>
      </c>
      <c r="I98" s="19" t="s">
        <v>249</v>
      </c>
      <c r="J98" s="10" t="s">
        <v>35</v>
      </c>
      <c r="K98" s="10" t="s">
        <v>30</v>
      </c>
      <c r="L98" s="10" t="s">
        <v>141</v>
      </c>
      <c r="M98" s="38" t="s">
        <v>32</v>
      </c>
      <c r="N98" s="23">
        <v>45293</v>
      </c>
      <c r="O98" s="9"/>
    </row>
    <row r="99" spans="1:15" s="37" customFormat="1" x14ac:dyDescent="0.35">
      <c r="A99" s="10" t="s">
        <v>244</v>
      </c>
      <c r="B99" s="10" t="s">
        <v>8</v>
      </c>
      <c r="C99" s="10" t="s">
        <v>125</v>
      </c>
      <c r="D99" s="10" t="s">
        <v>25</v>
      </c>
      <c r="E99" s="10" t="s">
        <v>250</v>
      </c>
      <c r="F99" s="10" t="s">
        <v>127</v>
      </c>
      <c r="G99" s="12">
        <v>51688819</v>
      </c>
      <c r="H99" s="19">
        <v>9959947</v>
      </c>
      <c r="I99" s="10" t="s">
        <v>251</v>
      </c>
      <c r="J99" s="10" t="s">
        <v>35</v>
      </c>
      <c r="K99" s="10" t="s">
        <v>30</v>
      </c>
      <c r="L99" s="10" t="s">
        <v>141</v>
      </c>
      <c r="M99" s="38" t="s">
        <v>32</v>
      </c>
      <c r="N99" s="23">
        <v>45293</v>
      </c>
      <c r="O99" s="10"/>
    </row>
    <row r="100" spans="1:15" s="4" customFormat="1" x14ac:dyDescent="0.35">
      <c r="A100" s="13" t="s">
        <v>252</v>
      </c>
      <c r="B100" s="13" t="s">
        <v>8</v>
      </c>
      <c r="C100" s="13" t="s">
        <v>125</v>
      </c>
      <c r="D100" s="13" t="s">
        <v>25</v>
      </c>
      <c r="E100" s="13" t="s">
        <v>253</v>
      </c>
      <c r="F100" s="13" t="s">
        <v>127</v>
      </c>
      <c r="G100" s="16">
        <v>61173484</v>
      </c>
      <c r="H100" s="20">
        <v>1517501</v>
      </c>
      <c r="I100" s="13" t="s">
        <v>254</v>
      </c>
      <c r="J100" s="13" t="s">
        <v>29</v>
      </c>
      <c r="K100" s="13" t="s">
        <v>30</v>
      </c>
      <c r="L100" s="13" t="s">
        <v>129</v>
      </c>
      <c r="M100" s="21" t="s">
        <v>32</v>
      </c>
      <c r="N100" s="22"/>
      <c r="O100" s="9"/>
    </row>
    <row r="101" spans="1:15" x14ac:dyDescent="0.35">
      <c r="A101" s="10" t="s">
        <v>255</v>
      </c>
      <c r="B101" s="10" t="s">
        <v>7</v>
      </c>
      <c r="C101" s="10" t="s">
        <v>256</v>
      </c>
      <c r="D101" s="10" t="s">
        <v>25</v>
      </c>
      <c r="E101" s="10" t="s">
        <v>257</v>
      </c>
      <c r="F101" s="10" t="s">
        <v>127</v>
      </c>
      <c r="G101" s="12">
        <v>32570811</v>
      </c>
      <c r="H101" s="19">
        <v>8925275</v>
      </c>
      <c r="I101" s="10" t="s">
        <v>258</v>
      </c>
      <c r="J101" s="10" t="s">
        <v>29</v>
      </c>
      <c r="K101" s="10" t="s">
        <v>30</v>
      </c>
      <c r="L101" s="10" t="s">
        <v>259</v>
      </c>
      <c r="M101" s="38" t="s">
        <v>32</v>
      </c>
      <c r="N101" s="23" t="s">
        <v>135</v>
      </c>
      <c r="O101" s="9"/>
    </row>
    <row r="102" spans="1:15" x14ac:dyDescent="0.35">
      <c r="A102" s="13" t="s">
        <v>255</v>
      </c>
      <c r="B102" s="13" t="s">
        <v>7</v>
      </c>
      <c r="C102" s="13" t="s">
        <v>256</v>
      </c>
      <c r="D102" s="13" t="s">
        <v>25</v>
      </c>
      <c r="E102" s="13" t="s">
        <v>260</v>
      </c>
      <c r="F102" s="13" t="s">
        <v>127</v>
      </c>
      <c r="G102" s="16">
        <v>34519081</v>
      </c>
      <c r="H102" s="20">
        <v>5217438</v>
      </c>
      <c r="I102" s="20" t="s">
        <v>261</v>
      </c>
      <c r="J102" s="13" t="s">
        <v>35</v>
      </c>
      <c r="K102" s="13" t="s">
        <v>30</v>
      </c>
      <c r="L102" s="13" t="s">
        <v>259</v>
      </c>
      <c r="M102" s="21" t="s">
        <v>32</v>
      </c>
      <c r="N102" s="22" t="s">
        <v>135</v>
      </c>
      <c r="O102" s="9"/>
    </row>
    <row r="103" spans="1:15" x14ac:dyDescent="0.35">
      <c r="A103" s="10" t="s">
        <v>262</v>
      </c>
      <c r="B103" s="10" t="s">
        <v>7</v>
      </c>
      <c r="C103" s="10" t="s">
        <v>256</v>
      </c>
      <c r="D103" s="10" t="s">
        <v>25</v>
      </c>
      <c r="E103" s="10" t="s">
        <v>263</v>
      </c>
      <c r="F103" s="10" t="s">
        <v>127</v>
      </c>
      <c r="G103" s="12">
        <v>3344322</v>
      </c>
      <c r="H103" s="19">
        <v>2323698</v>
      </c>
      <c r="I103" s="10" t="s">
        <v>264</v>
      </c>
      <c r="J103" s="10" t="s">
        <v>29</v>
      </c>
      <c r="K103" s="10" t="s">
        <v>30</v>
      </c>
      <c r="L103" s="10" t="s">
        <v>259</v>
      </c>
      <c r="M103" s="50" t="s">
        <v>32</v>
      </c>
      <c r="N103" s="23" t="s">
        <v>265</v>
      </c>
      <c r="O103" s="9"/>
    </row>
    <row r="104" spans="1:15" x14ac:dyDescent="0.35">
      <c r="A104" s="13" t="s">
        <v>262</v>
      </c>
      <c r="B104" s="13" t="s">
        <v>7</v>
      </c>
      <c r="C104" s="13" t="s">
        <v>256</v>
      </c>
      <c r="D104" s="13" t="s">
        <v>25</v>
      </c>
      <c r="E104" s="13" t="s">
        <v>266</v>
      </c>
      <c r="F104" s="13" t="s">
        <v>127</v>
      </c>
      <c r="G104" s="16">
        <v>33142027</v>
      </c>
      <c r="H104" s="20">
        <v>6660589</v>
      </c>
      <c r="I104" s="13" t="s">
        <v>267</v>
      </c>
      <c r="J104" s="13" t="s">
        <v>35</v>
      </c>
      <c r="K104" s="13" t="s">
        <v>30</v>
      </c>
      <c r="L104" s="13" t="s">
        <v>259</v>
      </c>
      <c r="M104" s="21" t="s">
        <v>32</v>
      </c>
      <c r="N104" s="22">
        <v>45171</v>
      </c>
      <c r="O104" s="9"/>
    </row>
    <row r="105" spans="1:15" x14ac:dyDescent="0.35">
      <c r="A105" s="10" t="s">
        <v>262</v>
      </c>
      <c r="B105" s="10" t="s">
        <v>7</v>
      </c>
      <c r="C105" s="10" t="s">
        <v>256</v>
      </c>
      <c r="D105" s="10" t="s">
        <v>25</v>
      </c>
      <c r="E105" s="10" t="s">
        <v>268</v>
      </c>
      <c r="F105" s="10" t="s">
        <v>127</v>
      </c>
      <c r="G105" s="12">
        <v>68116946</v>
      </c>
      <c r="H105" s="19">
        <v>8981275</v>
      </c>
      <c r="I105" s="10" t="s">
        <v>269</v>
      </c>
      <c r="J105" s="10" t="s">
        <v>35</v>
      </c>
      <c r="K105" s="10" t="s">
        <v>30</v>
      </c>
      <c r="L105" s="10" t="s">
        <v>259</v>
      </c>
      <c r="M105" s="38" t="s">
        <v>32</v>
      </c>
      <c r="N105" s="23">
        <v>45748</v>
      </c>
      <c r="O105" s="9"/>
    </row>
    <row r="106" spans="1:15" x14ac:dyDescent="0.35">
      <c r="A106" s="13" t="s">
        <v>270</v>
      </c>
      <c r="B106" s="13" t="s">
        <v>7</v>
      </c>
      <c r="C106" s="13" t="s">
        <v>256</v>
      </c>
      <c r="D106" s="13" t="s">
        <v>25</v>
      </c>
      <c r="E106" s="13" t="s">
        <v>271</v>
      </c>
      <c r="F106" s="13" t="s">
        <v>127</v>
      </c>
      <c r="G106" s="16">
        <v>9326152</v>
      </c>
      <c r="H106" s="20">
        <v>9398907</v>
      </c>
      <c r="I106" s="13" t="s">
        <v>272</v>
      </c>
      <c r="J106" s="13" t="s">
        <v>29</v>
      </c>
      <c r="K106" s="13" t="s">
        <v>30</v>
      </c>
      <c r="L106" s="13" t="s">
        <v>259</v>
      </c>
      <c r="M106" s="21" t="s">
        <v>32</v>
      </c>
      <c r="N106" s="22">
        <v>44565</v>
      </c>
      <c r="O106" s="9"/>
    </row>
    <row r="107" spans="1:15" x14ac:dyDescent="0.35">
      <c r="A107" s="10" t="s">
        <v>270</v>
      </c>
      <c r="B107" s="10" t="s">
        <v>7</v>
      </c>
      <c r="C107" s="10" t="s">
        <v>256</v>
      </c>
      <c r="D107" s="10" t="s">
        <v>25</v>
      </c>
      <c r="E107" s="10" t="s">
        <v>273</v>
      </c>
      <c r="F107" s="10"/>
      <c r="G107" s="12">
        <v>51997145</v>
      </c>
      <c r="H107" s="19" t="s">
        <v>44</v>
      </c>
      <c r="I107" s="19" t="s">
        <v>44</v>
      </c>
      <c r="J107" s="10" t="s">
        <v>35</v>
      </c>
      <c r="K107" s="10" t="s">
        <v>30</v>
      </c>
      <c r="L107" s="10" t="s">
        <v>259</v>
      </c>
      <c r="M107" s="38" t="s">
        <v>32</v>
      </c>
      <c r="N107" s="23">
        <v>45538</v>
      </c>
      <c r="O107" s="9"/>
    </row>
    <row r="108" spans="1:15" x14ac:dyDescent="0.35">
      <c r="A108" s="10" t="s">
        <v>274</v>
      </c>
      <c r="B108" s="10" t="s">
        <v>7</v>
      </c>
      <c r="C108" s="10" t="s">
        <v>256</v>
      </c>
      <c r="D108" s="10" t="s">
        <v>25</v>
      </c>
      <c r="E108" s="10" t="s">
        <v>275</v>
      </c>
      <c r="F108" s="10" t="s">
        <v>127</v>
      </c>
      <c r="G108" s="12">
        <v>46875655</v>
      </c>
      <c r="H108" s="19" t="s">
        <v>44</v>
      </c>
      <c r="I108" s="10" t="s">
        <v>44</v>
      </c>
      <c r="J108" s="10" t="s">
        <v>29</v>
      </c>
      <c r="K108" s="10" t="s">
        <v>30</v>
      </c>
      <c r="L108" s="10" t="s">
        <v>259</v>
      </c>
      <c r="M108" s="38" t="s">
        <v>32</v>
      </c>
      <c r="N108" s="23">
        <v>45810</v>
      </c>
      <c r="O108" s="9"/>
    </row>
    <row r="109" spans="1:15" x14ac:dyDescent="0.35">
      <c r="A109" s="13" t="s">
        <v>274</v>
      </c>
      <c r="B109" s="13" t="s">
        <v>7</v>
      </c>
      <c r="C109" s="13" t="s">
        <v>256</v>
      </c>
      <c r="D109" s="13" t="s">
        <v>25</v>
      </c>
      <c r="E109" s="13" t="s">
        <v>276</v>
      </c>
      <c r="F109" s="13" t="s">
        <v>127</v>
      </c>
      <c r="G109" s="16">
        <v>3247000</v>
      </c>
      <c r="H109" s="20">
        <v>6516103</v>
      </c>
      <c r="I109" s="20" t="s">
        <v>277</v>
      </c>
      <c r="J109" s="13" t="s">
        <v>35</v>
      </c>
      <c r="K109" s="13" t="s">
        <v>30</v>
      </c>
      <c r="L109" s="13" t="s">
        <v>259</v>
      </c>
      <c r="M109" s="21" t="s">
        <v>32</v>
      </c>
      <c r="N109" s="22">
        <v>45323</v>
      </c>
      <c r="O109" s="9"/>
    </row>
    <row r="110" spans="1:15" x14ac:dyDescent="0.35">
      <c r="A110" s="10" t="s">
        <v>274</v>
      </c>
      <c r="B110" s="10" t="s">
        <v>7</v>
      </c>
      <c r="C110" s="10" t="s">
        <v>256</v>
      </c>
      <c r="D110" s="10" t="s">
        <v>25</v>
      </c>
      <c r="E110" s="10" t="s">
        <v>278</v>
      </c>
      <c r="F110" s="10" t="s">
        <v>127</v>
      </c>
      <c r="G110" s="12">
        <v>63952347</v>
      </c>
      <c r="H110" s="19">
        <v>9360398</v>
      </c>
      <c r="I110" s="10" t="s">
        <v>279</v>
      </c>
      <c r="J110" s="10" t="s">
        <v>35</v>
      </c>
      <c r="K110" s="10" t="s">
        <v>30</v>
      </c>
      <c r="L110" s="10" t="s">
        <v>259</v>
      </c>
      <c r="M110" s="38" t="s">
        <v>32</v>
      </c>
      <c r="N110" s="23">
        <v>45659</v>
      </c>
      <c r="O110" s="9"/>
    </row>
    <row r="111" spans="1:15" x14ac:dyDescent="0.35">
      <c r="A111" s="10" t="s">
        <v>280</v>
      </c>
      <c r="B111" s="10" t="s">
        <v>7</v>
      </c>
      <c r="C111" s="10" t="s">
        <v>256</v>
      </c>
      <c r="D111" s="10" t="s">
        <v>25</v>
      </c>
      <c r="E111" s="10" t="s">
        <v>281</v>
      </c>
      <c r="F111" s="10" t="s">
        <v>127</v>
      </c>
      <c r="G111" s="12">
        <v>30906113</v>
      </c>
      <c r="H111" s="19">
        <v>3263847</v>
      </c>
      <c r="I111" s="10" t="s">
        <v>282</v>
      </c>
      <c r="J111" s="10" t="s">
        <v>29</v>
      </c>
      <c r="K111" s="10" t="s">
        <v>30</v>
      </c>
      <c r="L111" s="10" t="s">
        <v>259</v>
      </c>
      <c r="M111" s="38" t="s">
        <v>32</v>
      </c>
      <c r="N111" s="23">
        <v>44202</v>
      </c>
      <c r="O111" s="9"/>
    </row>
    <row r="112" spans="1:15" x14ac:dyDescent="0.35">
      <c r="A112" s="13" t="s">
        <v>280</v>
      </c>
      <c r="B112" s="13" t="s">
        <v>7</v>
      </c>
      <c r="C112" s="13" t="s">
        <v>256</v>
      </c>
      <c r="D112" s="13" t="s">
        <v>25</v>
      </c>
      <c r="E112" s="13" t="s">
        <v>283</v>
      </c>
      <c r="F112" s="13" t="s">
        <v>127</v>
      </c>
      <c r="G112" s="16">
        <v>5726263</v>
      </c>
      <c r="H112" s="20">
        <v>5726263</v>
      </c>
      <c r="I112" s="20" t="s">
        <v>284</v>
      </c>
      <c r="J112" s="13" t="s">
        <v>35</v>
      </c>
      <c r="K112" s="13" t="s">
        <v>30</v>
      </c>
      <c r="L112" s="13" t="s">
        <v>259</v>
      </c>
      <c r="M112" s="21" t="s">
        <v>32</v>
      </c>
      <c r="N112" s="22">
        <v>44572</v>
      </c>
      <c r="O112" s="9"/>
    </row>
    <row r="113" spans="1:15" x14ac:dyDescent="0.35">
      <c r="A113" s="10" t="s">
        <v>280</v>
      </c>
      <c r="B113" s="10" t="s">
        <v>7</v>
      </c>
      <c r="C113" s="10" t="s">
        <v>256</v>
      </c>
      <c r="D113" s="10" t="s">
        <v>25</v>
      </c>
      <c r="E113" s="10" t="s">
        <v>285</v>
      </c>
      <c r="F113" s="10" t="s">
        <v>127</v>
      </c>
      <c r="G113" s="12">
        <v>56903832</v>
      </c>
      <c r="H113" s="19" t="s">
        <v>44</v>
      </c>
      <c r="I113" s="19" t="s">
        <v>45</v>
      </c>
      <c r="J113" s="10" t="s">
        <v>35</v>
      </c>
      <c r="K113" s="10" t="s">
        <v>30</v>
      </c>
      <c r="L113" s="10" t="s">
        <v>259</v>
      </c>
      <c r="M113" s="38" t="s">
        <v>32</v>
      </c>
      <c r="N113" s="23">
        <v>45810</v>
      </c>
      <c r="O113" s="9"/>
    </row>
    <row r="114" spans="1:15" x14ac:dyDescent="0.35">
      <c r="A114" s="13" t="s">
        <v>286</v>
      </c>
      <c r="B114" s="13" t="s">
        <v>7</v>
      </c>
      <c r="C114" s="13" t="s">
        <v>256</v>
      </c>
      <c r="D114" s="13" t="s">
        <v>25</v>
      </c>
      <c r="E114" s="29" t="s">
        <v>287</v>
      </c>
      <c r="F114" s="13" t="s">
        <v>127</v>
      </c>
      <c r="G114" s="16">
        <v>7518648</v>
      </c>
      <c r="H114" s="20">
        <v>4703808</v>
      </c>
      <c r="I114" s="13" t="s">
        <v>288</v>
      </c>
      <c r="J114" s="13" t="s">
        <v>29</v>
      </c>
      <c r="K114" s="13" t="s">
        <v>30</v>
      </c>
      <c r="L114" s="29" t="s">
        <v>287</v>
      </c>
      <c r="M114" s="21" t="s">
        <v>32</v>
      </c>
      <c r="N114" s="22" t="s">
        <v>289</v>
      </c>
      <c r="O114" s="9"/>
    </row>
    <row r="115" spans="1:15" x14ac:dyDescent="0.35">
      <c r="A115" s="10" t="s">
        <v>286</v>
      </c>
      <c r="B115" s="10" t="s">
        <v>7</v>
      </c>
      <c r="C115" s="10" t="s">
        <v>256</v>
      </c>
      <c r="D115" s="10" t="s">
        <v>25</v>
      </c>
      <c r="E115" s="10" t="s">
        <v>290</v>
      </c>
      <c r="F115" s="10" t="s">
        <v>127</v>
      </c>
      <c r="G115" s="12">
        <v>39942776</v>
      </c>
      <c r="H115" s="19">
        <v>5383599</v>
      </c>
      <c r="I115" s="10" t="s">
        <v>291</v>
      </c>
      <c r="J115" s="10" t="s">
        <v>35</v>
      </c>
      <c r="K115" s="10" t="s">
        <v>30</v>
      </c>
      <c r="L115" s="10" t="s">
        <v>287</v>
      </c>
      <c r="M115" s="50" t="s">
        <v>32</v>
      </c>
      <c r="N115" s="23">
        <v>45566</v>
      </c>
      <c r="O115" s="9"/>
    </row>
    <row r="116" spans="1:15" x14ac:dyDescent="0.35">
      <c r="A116" s="10" t="s">
        <v>286</v>
      </c>
      <c r="B116" s="10" t="s">
        <v>7</v>
      </c>
      <c r="C116" s="10" t="s">
        <v>256</v>
      </c>
      <c r="D116" s="10" t="s">
        <v>25</v>
      </c>
      <c r="E116" s="10" t="s">
        <v>292</v>
      </c>
      <c r="F116" s="10" t="s">
        <v>127</v>
      </c>
      <c r="G116" s="12">
        <v>36906852</v>
      </c>
      <c r="H116" s="19">
        <v>2015352</v>
      </c>
      <c r="I116" s="10" t="s">
        <v>293</v>
      </c>
      <c r="J116" s="10" t="s">
        <v>35</v>
      </c>
      <c r="K116" s="10" t="s">
        <v>30</v>
      </c>
      <c r="L116" s="10" t="s">
        <v>287</v>
      </c>
      <c r="M116" s="38" t="s">
        <v>32</v>
      </c>
      <c r="N116" s="23">
        <v>38749</v>
      </c>
      <c r="O116" s="9"/>
    </row>
    <row r="117" spans="1:15" x14ac:dyDescent="0.35">
      <c r="A117" s="13" t="s">
        <v>294</v>
      </c>
      <c r="B117" s="13" t="s">
        <v>7</v>
      </c>
      <c r="C117" s="13" t="s">
        <v>256</v>
      </c>
      <c r="D117" s="13" t="s">
        <v>25</v>
      </c>
      <c r="E117" s="13" t="s">
        <v>295</v>
      </c>
      <c r="F117" s="13" t="s">
        <v>127</v>
      </c>
      <c r="G117" s="16">
        <v>43193648</v>
      </c>
      <c r="H117" s="20" t="s">
        <v>44</v>
      </c>
      <c r="I117" s="20" t="s">
        <v>44</v>
      </c>
      <c r="J117" s="13" t="s">
        <v>29</v>
      </c>
      <c r="K117" s="13" t="s">
        <v>30</v>
      </c>
      <c r="L117" s="13" t="s">
        <v>129</v>
      </c>
      <c r="M117" s="21" t="s">
        <v>32</v>
      </c>
      <c r="N117" s="22">
        <v>45870</v>
      </c>
      <c r="O117" s="9"/>
    </row>
    <row r="118" spans="1:15" x14ac:dyDescent="0.35">
      <c r="A118" s="10" t="s">
        <v>294</v>
      </c>
      <c r="B118" s="10" t="s">
        <v>7</v>
      </c>
      <c r="C118" s="10" t="s">
        <v>256</v>
      </c>
      <c r="D118" s="10" t="s">
        <v>25</v>
      </c>
      <c r="E118" s="10" t="s">
        <v>296</v>
      </c>
      <c r="F118" s="10" t="s">
        <v>127</v>
      </c>
      <c r="G118" s="12">
        <v>43464667</v>
      </c>
      <c r="H118" s="19">
        <v>5117860</v>
      </c>
      <c r="I118" s="10" t="s">
        <v>297</v>
      </c>
      <c r="J118" s="10" t="s">
        <v>35</v>
      </c>
      <c r="K118" s="10" t="s">
        <v>30</v>
      </c>
      <c r="L118" s="10" t="s">
        <v>129</v>
      </c>
      <c r="M118" s="53" t="s">
        <v>32</v>
      </c>
      <c r="N118" s="23" t="s">
        <v>298</v>
      </c>
      <c r="O118" s="9"/>
    </row>
    <row r="119" spans="1:15" x14ac:dyDescent="0.35">
      <c r="A119" s="10" t="s">
        <v>294</v>
      </c>
      <c r="B119" s="10" t="s">
        <v>7</v>
      </c>
      <c r="C119" s="10" t="s">
        <v>256</v>
      </c>
      <c r="D119" s="10" t="s">
        <v>25</v>
      </c>
      <c r="E119" s="10" t="s">
        <v>299</v>
      </c>
      <c r="F119" s="10" t="s">
        <v>127</v>
      </c>
      <c r="G119" s="12">
        <v>56664959</v>
      </c>
      <c r="H119" s="19">
        <v>8652817</v>
      </c>
      <c r="I119" s="10" t="s">
        <v>300</v>
      </c>
      <c r="J119" s="10" t="s">
        <v>35</v>
      </c>
      <c r="K119" s="10" t="s">
        <v>30</v>
      </c>
      <c r="L119" s="10" t="s">
        <v>129</v>
      </c>
      <c r="M119" s="53" t="s">
        <v>32</v>
      </c>
      <c r="N119" s="23" t="s">
        <v>301</v>
      </c>
      <c r="O119" s="9"/>
    </row>
    <row r="120" spans="1:15" x14ac:dyDescent="0.35">
      <c r="A120" s="13" t="s">
        <v>302</v>
      </c>
      <c r="B120" s="13" t="s">
        <v>7</v>
      </c>
      <c r="C120" s="13" t="s">
        <v>256</v>
      </c>
      <c r="D120" s="13" t="s">
        <v>25</v>
      </c>
      <c r="E120" s="13" t="s">
        <v>303</v>
      </c>
      <c r="F120" s="13" t="s">
        <v>127</v>
      </c>
      <c r="G120" s="16">
        <v>40968133</v>
      </c>
      <c r="H120" s="20">
        <v>8031737</v>
      </c>
      <c r="I120" s="13" t="s">
        <v>304</v>
      </c>
      <c r="J120" s="13" t="s">
        <v>29</v>
      </c>
      <c r="K120" s="13" t="s">
        <v>30</v>
      </c>
      <c r="L120" s="13" t="s">
        <v>259</v>
      </c>
      <c r="M120" s="36" t="s">
        <v>32</v>
      </c>
      <c r="N120" s="22">
        <v>45261</v>
      </c>
      <c r="O120" s="9"/>
    </row>
    <row r="121" spans="1:15" x14ac:dyDescent="0.35">
      <c r="A121" s="10" t="s">
        <v>302</v>
      </c>
      <c r="B121" s="10" t="s">
        <v>7</v>
      </c>
      <c r="C121" s="10" t="s">
        <v>256</v>
      </c>
      <c r="D121" s="10" t="s">
        <v>25</v>
      </c>
      <c r="E121" s="10" t="s">
        <v>305</v>
      </c>
      <c r="F121" s="10" t="s">
        <v>127</v>
      </c>
      <c r="G121" s="12">
        <v>11423902</v>
      </c>
      <c r="H121" s="19">
        <v>7181047</v>
      </c>
      <c r="I121" s="10" t="s">
        <v>306</v>
      </c>
      <c r="J121" s="10" t="s">
        <v>35</v>
      </c>
      <c r="K121" s="10" t="s">
        <v>30</v>
      </c>
      <c r="L121" s="10" t="s">
        <v>307</v>
      </c>
      <c r="M121" s="53" t="s">
        <v>32</v>
      </c>
      <c r="N121" s="23">
        <v>45323</v>
      </c>
      <c r="O121" s="9"/>
    </row>
    <row r="122" spans="1:15" x14ac:dyDescent="0.35">
      <c r="A122" s="10" t="s">
        <v>302</v>
      </c>
      <c r="B122" s="10" t="s">
        <v>7</v>
      </c>
      <c r="C122" s="10" t="s">
        <v>256</v>
      </c>
      <c r="D122" s="10" t="s">
        <v>25</v>
      </c>
      <c r="E122" s="10" t="s">
        <v>308</v>
      </c>
      <c r="F122" s="10" t="s">
        <v>127</v>
      </c>
      <c r="G122" s="12">
        <v>15078115</v>
      </c>
      <c r="H122" s="19">
        <v>2278353</v>
      </c>
      <c r="I122" s="10" t="s">
        <v>309</v>
      </c>
      <c r="J122" s="10" t="s">
        <v>35</v>
      </c>
      <c r="K122" s="10" t="s">
        <v>30</v>
      </c>
      <c r="L122" s="10" t="s">
        <v>307</v>
      </c>
      <c r="M122" s="53" t="s">
        <v>32</v>
      </c>
      <c r="N122" s="23">
        <v>45323</v>
      </c>
      <c r="O122" s="9"/>
    </row>
    <row r="123" spans="1:15" x14ac:dyDescent="0.35">
      <c r="A123" s="13" t="s">
        <v>310</v>
      </c>
      <c r="B123" s="13" t="s">
        <v>7</v>
      </c>
      <c r="C123" s="13" t="s">
        <v>256</v>
      </c>
      <c r="D123" s="13" t="s">
        <v>25</v>
      </c>
      <c r="E123" s="13" t="s">
        <v>311</v>
      </c>
      <c r="F123" s="13" t="s">
        <v>127</v>
      </c>
      <c r="G123" s="16">
        <v>29603663</v>
      </c>
      <c r="H123" s="20">
        <v>8894468</v>
      </c>
      <c r="I123" s="20" t="s">
        <v>312</v>
      </c>
      <c r="J123" s="13" t="s">
        <v>29</v>
      </c>
      <c r="K123" s="13" t="s">
        <v>30</v>
      </c>
      <c r="L123" s="13" t="s">
        <v>259</v>
      </c>
      <c r="M123" s="21" t="s">
        <v>32</v>
      </c>
      <c r="N123" s="22">
        <v>44228</v>
      </c>
      <c r="O123" s="9"/>
    </row>
    <row r="124" spans="1:15" x14ac:dyDescent="0.35">
      <c r="A124" s="10" t="s">
        <v>310</v>
      </c>
      <c r="B124" s="10" t="s">
        <v>7</v>
      </c>
      <c r="C124" s="10" t="s">
        <v>256</v>
      </c>
      <c r="D124" s="10" t="s">
        <v>25</v>
      </c>
      <c r="E124" s="10" t="s">
        <v>313</v>
      </c>
      <c r="F124" s="10" t="s">
        <v>127</v>
      </c>
      <c r="G124" s="12">
        <v>31974753</v>
      </c>
      <c r="H124" s="19">
        <v>1631653</v>
      </c>
      <c r="I124" s="10" t="s">
        <v>314</v>
      </c>
      <c r="J124" s="10" t="s">
        <v>35</v>
      </c>
      <c r="K124" s="10" t="s">
        <v>30</v>
      </c>
      <c r="L124" s="10" t="s">
        <v>259</v>
      </c>
      <c r="M124" s="38" t="s">
        <v>32</v>
      </c>
      <c r="N124" s="23">
        <v>44774</v>
      </c>
      <c r="O124" s="9"/>
    </row>
    <row r="125" spans="1:15" x14ac:dyDescent="0.35">
      <c r="A125" s="10" t="s">
        <v>310</v>
      </c>
      <c r="B125" s="10" t="s">
        <v>7</v>
      </c>
      <c r="C125" s="10" t="s">
        <v>256</v>
      </c>
      <c r="D125" s="10" t="s">
        <v>25</v>
      </c>
      <c r="E125" s="10" t="s">
        <v>315</v>
      </c>
      <c r="F125" s="10" t="s">
        <v>127</v>
      </c>
      <c r="G125" s="12">
        <v>59701108</v>
      </c>
      <c r="H125" s="19">
        <v>1298320</v>
      </c>
      <c r="I125" s="10" t="s">
        <v>316</v>
      </c>
      <c r="J125" s="10" t="s">
        <v>35</v>
      </c>
      <c r="K125" s="10" t="s">
        <v>30</v>
      </c>
      <c r="L125" s="27" t="s">
        <v>259</v>
      </c>
      <c r="M125" s="38" t="s">
        <v>32</v>
      </c>
      <c r="N125" s="23">
        <v>45323</v>
      </c>
      <c r="O125" s="9"/>
    </row>
    <row r="126" spans="1:15" x14ac:dyDescent="0.35">
      <c r="A126" s="13" t="s">
        <v>317</v>
      </c>
      <c r="B126" s="13" t="s">
        <v>7</v>
      </c>
      <c r="C126" s="13" t="s">
        <v>256</v>
      </c>
      <c r="D126" s="13" t="s">
        <v>25</v>
      </c>
      <c r="E126" s="13" t="s">
        <v>318</v>
      </c>
      <c r="F126" s="13" t="s">
        <v>127</v>
      </c>
      <c r="G126" s="16">
        <v>4197710</v>
      </c>
      <c r="H126" s="20">
        <v>104611</v>
      </c>
      <c r="I126" s="13" t="s">
        <v>319</v>
      </c>
      <c r="J126" s="13" t="s">
        <v>29</v>
      </c>
      <c r="K126" s="13" t="s">
        <v>30</v>
      </c>
      <c r="L126" s="13" t="s">
        <v>287</v>
      </c>
      <c r="M126" s="36" t="s">
        <v>32</v>
      </c>
      <c r="N126" s="22" t="s">
        <v>320</v>
      </c>
      <c r="O126" s="9"/>
    </row>
    <row r="127" spans="1:15" x14ac:dyDescent="0.35">
      <c r="A127" s="10" t="s">
        <v>317</v>
      </c>
      <c r="B127" s="10" t="s">
        <v>7</v>
      </c>
      <c r="C127" s="10" t="s">
        <v>256</v>
      </c>
      <c r="D127" s="10" t="s">
        <v>25</v>
      </c>
      <c r="E127" s="10" t="s">
        <v>321</v>
      </c>
      <c r="F127" s="10" t="s">
        <v>127</v>
      </c>
      <c r="G127" s="12">
        <v>3646415</v>
      </c>
      <c r="H127" s="19">
        <v>7745943</v>
      </c>
      <c r="I127" s="10" t="s">
        <v>322</v>
      </c>
      <c r="J127" s="10" t="s">
        <v>35</v>
      </c>
      <c r="K127" s="10" t="s">
        <v>30</v>
      </c>
      <c r="L127" s="10" t="s">
        <v>287</v>
      </c>
      <c r="M127" s="53" t="s">
        <v>32</v>
      </c>
      <c r="N127" s="23">
        <v>43313</v>
      </c>
      <c r="O127" s="9"/>
    </row>
    <row r="128" spans="1:15" x14ac:dyDescent="0.35">
      <c r="A128" s="10" t="s">
        <v>317</v>
      </c>
      <c r="B128" s="10" t="s">
        <v>7</v>
      </c>
      <c r="C128" s="10" t="s">
        <v>256</v>
      </c>
      <c r="D128" s="10" t="s">
        <v>25</v>
      </c>
      <c r="E128" s="10" t="s">
        <v>323</v>
      </c>
      <c r="F128" s="10" t="s">
        <v>127</v>
      </c>
      <c r="G128" s="12">
        <v>27518294</v>
      </c>
      <c r="H128" s="19">
        <v>2462995</v>
      </c>
      <c r="I128" s="10" t="s">
        <v>324</v>
      </c>
      <c r="J128" s="10" t="s">
        <v>35</v>
      </c>
      <c r="K128" s="10" t="s">
        <v>30</v>
      </c>
      <c r="L128" s="10" t="s">
        <v>287</v>
      </c>
      <c r="M128" s="53" t="s">
        <v>32</v>
      </c>
      <c r="N128" s="23">
        <v>43313</v>
      </c>
      <c r="O128" s="9"/>
    </row>
    <row r="129" spans="1:15" x14ac:dyDescent="0.35">
      <c r="A129" s="13" t="s">
        <v>325</v>
      </c>
      <c r="B129" s="13" t="s">
        <v>7</v>
      </c>
      <c r="C129" s="13" t="s">
        <v>256</v>
      </c>
      <c r="D129" s="13" t="s">
        <v>25</v>
      </c>
      <c r="E129" s="13" t="s">
        <v>326</v>
      </c>
      <c r="F129" s="13" t="s">
        <v>127</v>
      </c>
      <c r="G129" s="16">
        <v>42018625</v>
      </c>
      <c r="H129" s="57">
        <v>7275600</v>
      </c>
      <c r="I129" s="57" t="s">
        <v>327</v>
      </c>
      <c r="J129" s="13" t="s">
        <v>29</v>
      </c>
      <c r="K129" s="13" t="s">
        <v>30</v>
      </c>
      <c r="L129" s="13" t="s">
        <v>259</v>
      </c>
      <c r="M129" s="21" t="s">
        <v>32</v>
      </c>
      <c r="N129" s="22">
        <v>45352</v>
      </c>
      <c r="O129" s="9"/>
    </row>
    <row r="130" spans="1:15" x14ac:dyDescent="0.35">
      <c r="A130" s="10" t="s">
        <v>325</v>
      </c>
      <c r="B130" s="10" t="s">
        <v>7</v>
      </c>
      <c r="C130" s="10" t="s">
        <v>256</v>
      </c>
      <c r="D130" s="10" t="s">
        <v>25</v>
      </c>
      <c r="E130" s="10" t="s">
        <v>328</v>
      </c>
      <c r="F130" s="10" t="s">
        <v>127</v>
      </c>
      <c r="G130" s="12">
        <v>26487149</v>
      </c>
      <c r="H130" s="19">
        <v>9645350</v>
      </c>
      <c r="I130" s="10" t="s">
        <v>329</v>
      </c>
      <c r="J130" s="10" t="s">
        <v>35</v>
      </c>
      <c r="K130" s="10" t="s">
        <v>30</v>
      </c>
      <c r="L130" s="10" t="s">
        <v>259</v>
      </c>
      <c r="M130" s="38" t="s">
        <v>32</v>
      </c>
      <c r="N130" s="23">
        <v>45748</v>
      </c>
      <c r="O130" s="9"/>
    </row>
    <row r="131" spans="1:15" x14ac:dyDescent="0.35">
      <c r="A131" s="10" t="s">
        <v>325</v>
      </c>
      <c r="B131" s="10" t="s">
        <v>7</v>
      </c>
      <c r="C131" s="10" t="s">
        <v>256</v>
      </c>
      <c r="D131" s="10" t="s">
        <v>25</v>
      </c>
      <c r="E131" s="10" t="s">
        <v>330</v>
      </c>
      <c r="F131" s="10" t="s">
        <v>127</v>
      </c>
      <c r="G131" s="12">
        <v>65375965</v>
      </c>
      <c r="H131" s="19">
        <v>5891174</v>
      </c>
      <c r="I131" s="10" t="s">
        <v>331</v>
      </c>
      <c r="J131" s="10" t="s">
        <v>35</v>
      </c>
      <c r="K131" s="10" t="s">
        <v>30</v>
      </c>
      <c r="L131" s="10" t="s">
        <v>259</v>
      </c>
      <c r="M131" s="38" t="s">
        <v>32</v>
      </c>
      <c r="N131" s="23" t="s">
        <v>332</v>
      </c>
      <c r="O131" s="9"/>
    </row>
    <row r="132" spans="1:15" x14ac:dyDescent="0.35">
      <c r="A132" s="13" t="s">
        <v>333</v>
      </c>
      <c r="B132" s="13" t="s">
        <v>7</v>
      </c>
      <c r="C132" s="13" t="s">
        <v>256</v>
      </c>
      <c r="D132" s="13" t="s">
        <v>25</v>
      </c>
      <c r="E132" s="13" t="s">
        <v>334</v>
      </c>
      <c r="F132" s="13" t="s">
        <v>127</v>
      </c>
      <c r="G132" s="16">
        <v>38165834</v>
      </c>
      <c r="H132" s="20">
        <v>407088</v>
      </c>
      <c r="I132" s="13" t="s">
        <v>335</v>
      </c>
      <c r="J132" s="13" t="s">
        <v>29</v>
      </c>
      <c r="K132" s="13" t="s">
        <v>30</v>
      </c>
      <c r="L132" s="13" t="s">
        <v>259</v>
      </c>
      <c r="M132" s="21" t="s">
        <v>32</v>
      </c>
      <c r="N132" s="22">
        <v>45352</v>
      </c>
      <c r="O132" s="9"/>
    </row>
    <row r="133" spans="1:15" x14ac:dyDescent="0.35">
      <c r="A133" s="10" t="s">
        <v>333</v>
      </c>
      <c r="B133" s="10" t="s">
        <v>7</v>
      </c>
      <c r="C133" s="10" t="s">
        <v>256</v>
      </c>
      <c r="D133" s="10" t="s">
        <v>25</v>
      </c>
      <c r="E133" s="10" t="s">
        <v>336</v>
      </c>
      <c r="F133" s="10" t="s">
        <v>127</v>
      </c>
      <c r="G133" s="12">
        <v>54171767</v>
      </c>
      <c r="H133" s="19">
        <v>2881047</v>
      </c>
      <c r="I133" s="10" t="s">
        <v>337</v>
      </c>
      <c r="J133" s="10" t="s">
        <v>35</v>
      </c>
      <c r="K133" s="10" t="s">
        <v>30</v>
      </c>
      <c r="L133" s="10" t="s">
        <v>259</v>
      </c>
      <c r="M133" s="50" t="s">
        <v>32</v>
      </c>
      <c r="N133" s="23">
        <v>45385</v>
      </c>
      <c r="O133" s="9"/>
    </row>
    <row r="134" spans="1:15" x14ac:dyDescent="0.35">
      <c r="A134" s="10" t="s">
        <v>333</v>
      </c>
      <c r="B134" s="10" t="s">
        <v>7</v>
      </c>
      <c r="C134" s="10" t="s">
        <v>256</v>
      </c>
      <c r="D134" s="10" t="s">
        <v>25</v>
      </c>
      <c r="E134" s="10" t="s">
        <v>338</v>
      </c>
      <c r="F134" s="10" t="s">
        <v>127</v>
      </c>
      <c r="G134" s="12">
        <v>53718979</v>
      </c>
      <c r="H134" s="19">
        <v>4875074</v>
      </c>
      <c r="I134" s="10" t="s">
        <v>339</v>
      </c>
      <c r="J134" s="10" t="s">
        <v>35</v>
      </c>
      <c r="K134" s="10" t="s">
        <v>30</v>
      </c>
      <c r="L134" s="27" t="s">
        <v>259</v>
      </c>
      <c r="M134" s="50" t="s">
        <v>32</v>
      </c>
      <c r="N134" s="23">
        <v>43498</v>
      </c>
      <c r="O134" s="9"/>
    </row>
    <row r="135" spans="1:15" x14ac:dyDescent="0.35">
      <c r="A135" s="13" t="s">
        <v>340</v>
      </c>
      <c r="B135" s="13" t="s">
        <v>7</v>
      </c>
      <c r="C135" s="13" t="s">
        <v>256</v>
      </c>
      <c r="D135" s="13" t="s">
        <v>25</v>
      </c>
      <c r="E135" s="13" t="s">
        <v>341</v>
      </c>
      <c r="F135" s="13" t="s">
        <v>127</v>
      </c>
      <c r="G135" s="16">
        <v>34574138</v>
      </c>
      <c r="H135" s="20">
        <v>9362340</v>
      </c>
      <c r="I135" s="20" t="s">
        <v>342</v>
      </c>
      <c r="J135" s="13" t="s">
        <v>29</v>
      </c>
      <c r="K135" s="13" t="s">
        <v>30</v>
      </c>
      <c r="L135" s="29" t="s">
        <v>259</v>
      </c>
      <c r="M135" s="21" t="s">
        <v>32</v>
      </c>
      <c r="N135" s="22">
        <v>45352</v>
      </c>
      <c r="O135" s="9"/>
    </row>
    <row r="136" spans="1:15" x14ac:dyDescent="0.35">
      <c r="A136" s="10" t="s">
        <v>340</v>
      </c>
      <c r="B136" s="10" t="s">
        <v>7</v>
      </c>
      <c r="C136" s="10" t="s">
        <v>256</v>
      </c>
      <c r="D136" s="10" t="s">
        <v>25</v>
      </c>
      <c r="E136" s="10" t="s">
        <v>343</v>
      </c>
      <c r="F136" s="10" t="s">
        <v>127</v>
      </c>
      <c r="G136" s="12">
        <v>38582379</v>
      </c>
      <c r="H136" s="19" t="s">
        <v>44</v>
      </c>
      <c r="I136" s="19" t="s">
        <v>44</v>
      </c>
      <c r="J136" s="10" t="s">
        <v>35</v>
      </c>
      <c r="K136" s="10" t="s">
        <v>30</v>
      </c>
      <c r="L136" s="10" t="s">
        <v>259</v>
      </c>
      <c r="M136" s="38" t="s">
        <v>32</v>
      </c>
      <c r="N136" s="23">
        <v>45870</v>
      </c>
      <c r="O136" s="9"/>
    </row>
    <row r="137" spans="1:15" x14ac:dyDescent="0.35">
      <c r="A137" s="10" t="s">
        <v>340</v>
      </c>
      <c r="B137" s="10" t="s">
        <v>7</v>
      </c>
      <c r="C137" s="10" t="s">
        <v>256</v>
      </c>
      <c r="D137" s="10" t="s">
        <v>25</v>
      </c>
      <c r="E137" s="10" t="s">
        <v>344</v>
      </c>
      <c r="F137" s="10" t="s">
        <v>127</v>
      </c>
      <c r="G137" s="12">
        <v>24739176</v>
      </c>
      <c r="H137" s="19">
        <v>7650499</v>
      </c>
      <c r="I137" s="19" t="s">
        <v>345</v>
      </c>
      <c r="J137" s="10" t="s">
        <v>35</v>
      </c>
      <c r="K137" s="10" t="s">
        <v>30</v>
      </c>
      <c r="L137" s="27" t="s">
        <v>259</v>
      </c>
      <c r="M137" s="38" t="s">
        <v>32</v>
      </c>
      <c r="N137" s="23">
        <v>45323</v>
      </c>
      <c r="O137" s="9"/>
    </row>
    <row r="138" spans="1:15" x14ac:dyDescent="0.35">
      <c r="A138" s="13" t="s">
        <v>346</v>
      </c>
      <c r="B138" s="13" t="s">
        <v>7</v>
      </c>
      <c r="C138" s="13" t="s">
        <v>256</v>
      </c>
      <c r="D138" s="13" t="s">
        <v>25</v>
      </c>
      <c r="E138" s="13" t="s">
        <v>347</v>
      </c>
      <c r="F138" s="13" t="s">
        <v>127</v>
      </c>
      <c r="G138" s="16">
        <v>36463927</v>
      </c>
      <c r="H138" s="20">
        <v>6497669</v>
      </c>
      <c r="I138" s="20" t="s">
        <v>348</v>
      </c>
      <c r="J138" s="13" t="s">
        <v>29</v>
      </c>
      <c r="K138" s="13" t="s">
        <v>30</v>
      </c>
      <c r="L138" s="13" t="s">
        <v>287</v>
      </c>
      <c r="M138" s="21" t="s">
        <v>32</v>
      </c>
      <c r="N138" s="22">
        <v>44774</v>
      </c>
      <c r="O138" s="9"/>
    </row>
    <row r="139" spans="1:15" x14ac:dyDescent="0.35">
      <c r="A139" s="10" t="s">
        <v>346</v>
      </c>
      <c r="B139" s="10" t="s">
        <v>7</v>
      </c>
      <c r="C139" s="10" t="s">
        <v>256</v>
      </c>
      <c r="D139" s="10" t="s">
        <v>25</v>
      </c>
      <c r="E139" s="10" t="s">
        <v>349</v>
      </c>
      <c r="F139" s="10" t="s">
        <v>127</v>
      </c>
      <c r="G139" s="12">
        <v>27010856</v>
      </c>
      <c r="H139" s="19">
        <v>373076</v>
      </c>
      <c r="I139" s="10" t="s">
        <v>350</v>
      </c>
      <c r="J139" s="10" t="s">
        <v>35</v>
      </c>
      <c r="K139" s="10" t="s">
        <v>30</v>
      </c>
      <c r="L139" s="10" t="s">
        <v>287</v>
      </c>
      <c r="M139" s="50" t="s">
        <v>32</v>
      </c>
      <c r="N139" s="23">
        <v>44927</v>
      </c>
      <c r="O139" s="9"/>
    </row>
    <row r="140" spans="1:15" x14ac:dyDescent="0.35">
      <c r="A140" s="10" t="s">
        <v>346</v>
      </c>
      <c r="B140" s="10" t="s">
        <v>7</v>
      </c>
      <c r="C140" s="10" t="s">
        <v>256</v>
      </c>
      <c r="D140" s="10" t="s">
        <v>25</v>
      </c>
      <c r="E140" s="10" t="s">
        <v>351</v>
      </c>
      <c r="F140" s="10" t="s">
        <v>127</v>
      </c>
      <c r="G140" s="12">
        <v>5726766</v>
      </c>
      <c r="H140" s="19">
        <v>7965267</v>
      </c>
      <c r="I140" s="10" t="s">
        <v>352</v>
      </c>
      <c r="J140" s="10" t="s">
        <v>35</v>
      </c>
      <c r="K140" s="10" t="s">
        <v>30</v>
      </c>
      <c r="L140" s="10" t="s">
        <v>287</v>
      </c>
      <c r="M140" s="50" t="s">
        <v>32</v>
      </c>
      <c r="N140" s="23">
        <v>45352</v>
      </c>
      <c r="O140" s="9"/>
    </row>
    <row r="141" spans="1:15" x14ac:dyDescent="0.35">
      <c r="A141" s="13" t="s">
        <v>353</v>
      </c>
      <c r="B141" s="13" t="s">
        <v>7</v>
      </c>
      <c r="C141" s="13" t="s">
        <v>256</v>
      </c>
      <c r="D141" s="13" t="s">
        <v>25</v>
      </c>
      <c r="E141" s="13" t="s">
        <v>354</v>
      </c>
      <c r="F141" s="13" t="s">
        <v>127</v>
      </c>
      <c r="G141" s="30">
        <v>54085599</v>
      </c>
      <c r="H141" s="13">
        <v>2952014</v>
      </c>
      <c r="I141" s="13" t="s">
        <v>355</v>
      </c>
      <c r="J141" s="13" t="s">
        <v>29</v>
      </c>
      <c r="K141" s="13" t="s">
        <v>30</v>
      </c>
      <c r="L141" s="13" t="s">
        <v>356</v>
      </c>
      <c r="M141" s="28" t="s">
        <v>32</v>
      </c>
      <c r="N141" s="22">
        <v>43313</v>
      </c>
      <c r="O141" s="9"/>
    </row>
    <row r="142" spans="1:15" x14ac:dyDescent="0.35">
      <c r="A142" s="10" t="s">
        <v>353</v>
      </c>
      <c r="B142" s="10" t="s">
        <v>7</v>
      </c>
      <c r="C142" s="10" t="s">
        <v>256</v>
      </c>
      <c r="D142" s="10" t="s">
        <v>25</v>
      </c>
      <c r="E142" s="10" t="s">
        <v>357</v>
      </c>
      <c r="F142" s="10" t="s">
        <v>127</v>
      </c>
      <c r="G142" s="40">
        <v>59778723</v>
      </c>
      <c r="H142" s="10" t="s">
        <v>44</v>
      </c>
      <c r="I142" s="19" t="s">
        <v>44</v>
      </c>
      <c r="J142" s="10" t="s">
        <v>35</v>
      </c>
      <c r="K142" s="10" t="s">
        <v>30</v>
      </c>
      <c r="L142" s="10" t="s">
        <v>356</v>
      </c>
      <c r="M142" s="50" t="s">
        <v>32</v>
      </c>
      <c r="N142" s="23">
        <v>45538</v>
      </c>
      <c r="O142" s="9"/>
    </row>
    <row r="143" spans="1:15" x14ac:dyDescent="0.35">
      <c r="A143" s="10" t="s">
        <v>353</v>
      </c>
      <c r="B143" s="10" t="s">
        <v>7</v>
      </c>
      <c r="C143" s="10" t="s">
        <v>256</v>
      </c>
      <c r="D143" s="10" t="s">
        <v>25</v>
      </c>
      <c r="E143" s="10" t="s">
        <v>358</v>
      </c>
      <c r="F143" s="10" t="s">
        <v>127</v>
      </c>
      <c r="G143" s="12">
        <v>55575555</v>
      </c>
      <c r="H143" s="10">
        <v>1936492</v>
      </c>
      <c r="I143" s="10" t="s">
        <v>359</v>
      </c>
      <c r="J143" s="10" t="s">
        <v>35</v>
      </c>
      <c r="K143" s="10" t="s">
        <v>30</v>
      </c>
      <c r="L143" s="10" t="s">
        <v>356</v>
      </c>
      <c r="M143" s="50" t="s">
        <v>32</v>
      </c>
      <c r="N143" s="23">
        <v>45717</v>
      </c>
      <c r="O143" s="9"/>
    </row>
    <row r="144" spans="1:15" x14ac:dyDescent="0.35">
      <c r="A144" s="13" t="s">
        <v>360</v>
      </c>
      <c r="B144" s="13" t="s">
        <v>7</v>
      </c>
      <c r="C144" s="13" t="s">
        <v>256</v>
      </c>
      <c r="D144" s="13" t="s">
        <v>25</v>
      </c>
      <c r="E144" s="13" t="s">
        <v>361</v>
      </c>
      <c r="F144" s="13" t="s">
        <v>127</v>
      </c>
      <c r="G144" s="16">
        <v>19482201</v>
      </c>
      <c r="H144" s="20">
        <v>216416</v>
      </c>
      <c r="I144" s="13" t="s">
        <v>362</v>
      </c>
      <c r="J144" s="13" t="s">
        <v>29</v>
      </c>
      <c r="K144" s="13" t="s">
        <v>30</v>
      </c>
      <c r="L144" s="13" t="s">
        <v>259</v>
      </c>
      <c r="M144" s="36" t="s">
        <v>32</v>
      </c>
      <c r="N144" s="22" t="s">
        <v>193</v>
      </c>
      <c r="O144" s="9"/>
    </row>
    <row r="145" spans="1:15" x14ac:dyDescent="0.35">
      <c r="A145" s="10" t="s">
        <v>360</v>
      </c>
      <c r="B145" s="10" t="s">
        <v>7</v>
      </c>
      <c r="C145" s="10" t="s">
        <v>256</v>
      </c>
      <c r="D145" s="10" t="s">
        <v>25</v>
      </c>
      <c r="E145" s="10" t="s">
        <v>363</v>
      </c>
      <c r="F145" s="10" t="s">
        <v>127</v>
      </c>
      <c r="G145" s="12">
        <v>36416598</v>
      </c>
      <c r="H145" s="19">
        <v>2606890</v>
      </c>
      <c r="I145" s="10" t="s">
        <v>364</v>
      </c>
      <c r="J145" s="10" t="s">
        <v>35</v>
      </c>
      <c r="K145" s="10" t="s">
        <v>30</v>
      </c>
      <c r="L145" s="10" t="s">
        <v>259</v>
      </c>
      <c r="M145" s="53" t="s">
        <v>32</v>
      </c>
      <c r="N145" s="23">
        <v>45779</v>
      </c>
      <c r="O145" s="9"/>
    </row>
    <row r="146" spans="1:15" x14ac:dyDescent="0.35">
      <c r="A146" s="10" t="s">
        <v>360</v>
      </c>
      <c r="B146" s="10" t="s">
        <v>7</v>
      </c>
      <c r="C146" s="10" t="s">
        <v>256</v>
      </c>
      <c r="D146" s="10" t="s">
        <v>25</v>
      </c>
      <c r="E146" s="10" t="s">
        <v>365</v>
      </c>
      <c r="F146" s="10" t="s">
        <v>127</v>
      </c>
      <c r="G146" s="12">
        <v>62652449</v>
      </c>
      <c r="H146" s="19">
        <v>7814447</v>
      </c>
      <c r="I146" s="10" t="s">
        <v>366</v>
      </c>
      <c r="J146" s="10" t="s">
        <v>35</v>
      </c>
      <c r="K146" s="10" t="s">
        <v>30</v>
      </c>
      <c r="L146" s="10" t="s">
        <v>259</v>
      </c>
      <c r="M146" s="50" t="s">
        <v>32</v>
      </c>
      <c r="N146" s="23">
        <v>45323</v>
      </c>
      <c r="O146" s="9"/>
    </row>
    <row r="147" spans="1:15" x14ac:dyDescent="0.35">
      <c r="A147" s="10" t="s">
        <v>367</v>
      </c>
      <c r="B147" s="10" t="s">
        <v>7</v>
      </c>
      <c r="C147" s="10" t="s">
        <v>256</v>
      </c>
      <c r="D147" s="10" t="s">
        <v>25</v>
      </c>
      <c r="E147" s="10" t="s">
        <v>368</v>
      </c>
      <c r="F147" s="10" t="s">
        <v>127</v>
      </c>
      <c r="G147" s="12">
        <v>39987158</v>
      </c>
      <c r="H147" s="19">
        <v>1971339</v>
      </c>
      <c r="I147" s="10" t="s">
        <v>369</v>
      </c>
      <c r="J147" s="10" t="s">
        <v>29</v>
      </c>
      <c r="K147" s="10" t="s">
        <v>30</v>
      </c>
      <c r="L147" s="10" t="s">
        <v>259</v>
      </c>
      <c r="M147" s="50" t="s">
        <v>32</v>
      </c>
      <c r="N147" s="23">
        <v>45171</v>
      </c>
      <c r="O147" s="9"/>
    </row>
    <row r="148" spans="1:15" x14ac:dyDescent="0.35">
      <c r="A148" s="10" t="s">
        <v>367</v>
      </c>
      <c r="B148" s="10" t="s">
        <v>7</v>
      </c>
      <c r="C148" s="10" t="s">
        <v>256</v>
      </c>
      <c r="D148" s="10" t="s">
        <v>25</v>
      </c>
      <c r="E148" s="10" t="s">
        <v>370</v>
      </c>
      <c r="F148" s="10" t="s">
        <v>127</v>
      </c>
      <c r="G148" s="12">
        <v>3021869</v>
      </c>
      <c r="H148" s="19">
        <v>7218931</v>
      </c>
      <c r="I148" s="10" t="s">
        <v>371</v>
      </c>
      <c r="J148" s="10" t="s">
        <v>35</v>
      </c>
      <c r="K148" s="10" t="s">
        <v>30</v>
      </c>
      <c r="L148" s="10" t="s">
        <v>259</v>
      </c>
      <c r="M148" s="50" t="s">
        <v>32</v>
      </c>
      <c r="N148" s="23">
        <v>45078</v>
      </c>
      <c r="O148" s="9"/>
    </row>
    <row r="149" spans="1:15" x14ac:dyDescent="0.35">
      <c r="A149" s="13" t="s">
        <v>367</v>
      </c>
      <c r="B149" s="13" t="s">
        <v>7</v>
      </c>
      <c r="C149" s="13" t="s">
        <v>256</v>
      </c>
      <c r="D149" s="13" t="s">
        <v>25</v>
      </c>
      <c r="E149" s="13" t="s">
        <v>372</v>
      </c>
      <c r="F149" s="13" t="s">
        <v>127</v>
      </c>
      <c r="G149" s="16">
        <v>40157813</v>
      </c>
      <c r="H149" s="20" t="s">
        <v>44</v>
      </c>
      <c r="I149" s="13" t="s">
        <v>44</v>
      </c>
      <c r="J149" s="13" t="s">
        <v>35</v>
      </c>
      <c r="K149" s="13" t="s">
        <v>30</v>
      </c>
      <c r="L149" s="29" t="s">
        <v>259</v>
      </c>
      <c r="M149" s="28" t="s">
        <v>32</v>
      </c>
      <c r="N149" s="22">
        <v>45870</v>
      </c>
      <c r="O149" s="9"/>
    </row>
    <row r="150" spans="1:15" x14ac:dyDescent="0.35">
      <c r="A150" s="10" t="s">
        <v>373</v>
      </c>
      <c r="B150" s="10" t="s">
        <v>7</v>
      </c>
      <c r="C150" s="10" t="s">
        <v>256</v>
      </c>
      <c r="D150" s="10" t="s">
        <v>25</v>
      </c>
      <c r="E150" s="10" t="s">
        <v>374</v>
      </c>
      <c r="F150" s="10" t="s">
        <v>127</v>
      </c>
      <c r="G150" s="12">
        <v>57850333</v>
      </c>
      <c r="H150" s="19">
        <v>9044046</v>
      </c>
      <c r="I150" s="19" t="s">
        <v>375</v>
      </c>
      <c r="J150" s="10" t="s">
        <v>29</v>
      </c>
      <c r="K150" s="10" t="s">
        <v>30</v>
      </c>
      <c r="L150" s="10" t="s">
        <v>356</v>
      </c>
      <c r="M150" s="50" t="s">
        <v>32</v>
      </c>
      <c r="N150" s="23">
        <v>43313</v>
      </c>
      <c r="O150" s="9"/>
    </row>
    <row r="151" spans="1:15" x14ac:dyDescent="0.35">
      <c r="A151" s="10" t="s">
        <v>373</v>
      </c>
      <c r="B151" s="10" t="s">
        <v>7</v>
      </c>
      <c r="C151" s="10" t="s">
        <v>256</v>
      </c>
      <c r="D151" s="10" t="s">
        <v>25</v>
      </c>
      <c r="E151" s="10" t="s">
        <v>376</v>
      </c>
      <c r="F151" s="10" t="s">
        <v>127</v>
      </c>
      <c r="G151" s="12">
        <v>34951398</v>
      </c>
      <c r="H151" s="19">
        <v>3165812</v>
      </c>
      <c r="I151" s="10" t="s">
        <v>377</v>
      </c>
      <c r="J151" s="10" t="s">
        <v>35</v>
      </c>
      <c r="K151" s="10" t="s">
        <v>30</v>
      </c>
      <c r="L151" s="10" t="s">
        <v>356</v>
      </c>
      <c r="M151" s="50" t="s">
        <v>32</v>
      </c>
      <c r="N151" s="23">
        <v>45323</v>
      </c>
      <c r="O151" s="9"/>
    </row>
    <row r="152" spans="1:15" x14ac:dyDescent="0.35">
      <c r="A152" s="13" t="s">
        <v>373</v>
      </c>
      <c r="B152" s="13" t="s">
        <v>7</v>
      </c>
      <c r="C152" s="13" t="s">
        <v>256</v>
      </c>
      <c r="D152" s="13" t="s">
        <v>25</v>
      </c>
      <c r="E152" s="13" t="s">
        <v>378</v>
      </c>
      <c r="F152" s="13" t="s">
        <v>127</v>
      </c>
      <c r="G152" s="16">
        <v>1108225</v>
      </c>
      <c r="H152" s="20" t="s">
        <v>44</v>
      </c>
      <c r="I152" s="13" t="s">
        <v>44</v>
      </c>
      <c r="J152" s="13" t="s">
        <v>35</v>
      </c>
      <c r="K152" s="13" t="s">
        <v>30</v>
      </c>
      <c r="L152" s="13" t="s">
        <v>356</v>
      </c>
      <c r="M152" s="28" t="s">
        <v>32</v>
      </c>
      <c r="N152" s="22">
        <v>45538</v>
      </c>
      <c r="O152" s="48"/>
    </row>
    <row r="153" spans="1:15" x14ac:dyDescent="0.35">
      <c r="A153" s="10" t="s">
        <v>379</v>
      </c>
      <c r="B153" s="10" t="s">
        <v>7</v>
      </c>
      <c r="C153" s="10" t="s">
        <v>256</v>
      </c>
      <c r="D153" s="10" t="s">
        <v>25</v>
      </c>
      <c r="E153" s="10" t="s">
        <v>380</v>
      </c>
      <c r="F153" s="10" t="s">
        <v>127</v>
      </c>
      <c r="G153" s="12">
        <v>55656953</v>
      </c>
      <c r="H153" s="19">
        <v>3296519</v>
      </c>
      <c r="I153" s="10" t="s">
        <v>381</v>
      </c>
      <c r="J153" s="10" t="s">
        <v>35</v>
      </c>
      <c r="K153" s="10" t="s">
        <v>30</v>
      </c>
      <c r="L153" s="10" t="s">
        <v>307</v>
      </c>
      <c r="M153" s="50" t="s">
        <v>32</v>
      </c>
      <c r="N153" s="23" t="s">
        <v>382</v>
      </c>
      <c r="O153" s="9"/>
    </row>
    <row r="154" spans="1:15" x14ac:dyDescent="0.35">
      <c r="A154" s="13" t="s">
        <v>379</v>
      </c>
      <c r="B154" s="13" t="s">
        <v>7</v>
      </c>
      <c r="C154" s="13" t="s">
        <v>256</v>
      </c>
      <c r="D154" s="13" t="s">
        <v>25</v>
      </c>
      <c r="E154" s="13" t="s">
        <v>383</v>
      </c>
      <c r="F154" s="13" t="s">
        <v>127</v>
      </c>
      <c r="G154" s="16">
        <v>49440166</v>
      </c>
      <c r="H154" s="20" t="s">
        <v>44</v>
      </c>
      <c r="I154" s="20" t="s">
        <v>44</v>
      </c>
      <c r="J154" s="13" t="s">
        <v>29</v>
      </c>
      <c r="K154" s="13" t="s">
        <v>30</v>
      </c>
      <c r="L154" s="13" t="s">
        <v>307</v>
      </c>
      <c r="M154" s="21" t="s">
        <v>32</v>
      </c>
      <c r="N154" s="22"/>
      <c r="O154" s="9"/>
    </row>
    <row r="155" spans="1:15" x14ac:dyDescent="0.35">
      <c r="A155" s="10" t="s">
        <v>379</v>
      </c>
      <c r="B155" s="10" t="s">
        <v>7</v>
      </c>
      <c r="C155" s="10" t="s">
        <v>256</v>
      </c>
      <c r="D155" s="10" t="s">
        <v>25</v>
      </c>
      <c r="E155" s="10" t="s">
        <v>384</v>
      </c>
      <c r="F155" s="10" t="s">
        <v>127</v>
      </c>
      <c r="G155" s="12">
        <v>3765767</v>
      </c>
      <c r="H155" s="19" t="s">
        <v>44</v>
      </c>
      <c r="I155" s="10" t="s">
        <v>44</v>
      </c>
      <c r="J155" s="10" t="s">
        <v>35</v>
      </c>
      <c r="K155" s="10" t="s">
        <v>30</v>
      </c>
      <c r="L155" s="10" t="s">
        <v>307</v>
      </c>
      <c r="M155" s="38" t="s">
        <v>32</v>
      </c>
      <c r="N155" s="23"/>
      <c r="O155" s="9"/>
    </row>
    <row r="156" spans="1:15" x14ac:dyDescent="0.35">
      <c r="A156" s="10" t="s">
        <v>385</v>
      </c>
      <c r="B156" s="10" t="s">
        <v>7</v>
      </c>
      <c r="C156" s="10" t="s">
        <v>256</v>
      </c>
      <c r="D156" s="10" t="s">
        <v>25</v>
      </c>
      <c r="E156" s="10" t="s">
        <v>386</v>
      </c>
      <c r="F156" s="10" t="s">
        <v>127</v>
      </c>
      <c r="G156" s="12">
        <v>26196992</v>
      </c>
      <c r="H156" s="19" t="s">
        <v>44</v>
      </c>
      <c r="I156" s="10" t="s">
        <v>44</v>
      </c>
      <c r="J156" s="10" t="s">
        <v>29</v>
      </c>
      <c r="K156" s="10" t="s">
        <v>30</v>
      </c>
      <c r="L156" s="10" t="s">
        <v>387</v>
      </c>
      <c r="M156" s="50" t="s">
        <v>32</v>
      </c>
      <c r="N156" s="23"/>
      <c r="O156" s="9"/>
    </row>
    <row r="157" spans="1:15" x14ac:dyDescent="0.35">
      <c r="A157" s="13" t="s">
        <v>385</v>
      </c>
      <c r="B157" s="13" t="s">
        <v>7</v>
      </c>
      <c r="C157" s="13" t="s">
        <v>256</v>
      </c>
      <c r="D157" s="13" t="s">
        <v>25</v>
      </c>
      <c r="E157" s="13" t="s">
        <v>388</v>
      </c>
      <c r="F157" s="13" t="s">
        <v>127</v>
      </c>
      <c r="G157" s="16">
        <v>50254659</v>
      </c>
      <c r="H157" s="20" t="s">
        <v>44</v>
      </c>
      <c r="I157" s="13" t="s">
        <v>44</v>
      </c>
      <c r="J157" s="13" t="s">
        <v>35</v>
      </c>
      <c r="K157" s="13" t="s">
        <v>30</v>
      </c>
      <c r="L157" s="13" t="s">
        <v>387</v>
      </c>
      <c r="M157" s="21" t="s">
        <v>32</v>
      </c>
      <c r="N157" s="22"/>
      <c r="O157" s="9"/>
    </row>
    <row r="158" spans="1:15" x14ac:dyDescent="0.35">
      <c r="A158" s="10" t="s">
        <v>385</v>
      </c>
      <c r="B158" s="10" t="s">
        <v>7</v>
      </c>
      <c r="C158" s="10" t="s">
        <v>256</v>
      </c>
      <c r="D158" s="10" t="s">
        <v>25</v>
      </c>
      <c r="E158" s="10" t="s">
        <v>389</v>
      </c>
      <c r="F158" s="10" t="s">
        <v>127</v>
      </c>
      <c r="G158" s="12">
        <v>57711589</v>
      </c>
      <c r="H158" s="19" t="s">
        <v>44</v>
      </c>
      <c r="I158" s="10" t="s">
        <v>44</v>
      </c>
      <c r="J158" s="10" t="s">
        <v>35</v>
      </c>
      <c r="K158" s="10" t="s">
        <v>30</v>
      </c>
      <c r="L158" s="10" t="s">
        <v>387</v>
      </c>
      <c r="M158" s="50" t="s">
        <v>32</v>
      </c>
      <c r="N158" s="23"/>
      <c r="O158" s="9"/>
    </row>
    <row r="159" spans="1:15" x14ac:dyDescent="0.35">
      <c r="A159" s="13" t="s">
        <v>390</v>
      </c>
      <c r="B159" s="13" t="s">
        <v>7</v>
      </c>
      <c r="C159" s="13" t="s">
        <v>256</v>
      </c>
      <c r="D159" s="13" t="s">
        <v>25</v>
      </c>
      <c r="E159" s="13" t="s">
        <v>391</v>
      </c>
      <c r="F159" s="13" t="s">
        <v>127</v>
      </c>
      <c r="G159" s="16">
        <v>49272490</v>
      </c>
      <c r="H159" s="20" t="s">
        <v>44</v>
      </c>
      <c r="I159" s="20" t="s">
        <v>44</v>
      </c>
      <c r="J159" s="13" t="s">
        <v>29</v>
      </c>
      <c r="K159" s="13" t="s">
        <v>30</v>
      </c>
      <c r="L159" s="13" t="s">
        <v>392</v>
      </c>
      <c r="M159" s="21" t="s">
        <v>32</v>
      </c>
      <c r="N159" s="22"/>
      <c r="O159" s="9"/>
    </row>
    <row r="160" spans="1:15" x14ac:dyDescent="0.35">
      <c r="A160" s="10" t="s">
        <v>390</v>
      </c>
      <c r="B160" s="10" t="s">
        <v>7</v>
      </c>
      <c r="C160" s="10" t="s">
        <v>256</v>
      </c>
      <c r="D160" s="10" t="s">
        <v>25</v>
      </c>
      <c r="E160" s="10" t="s">
        <v>393</v>
      </c>
      <c r="F160" s="10" t="s">
        <v>127</v>
      </c>
      <c r="G160" s="12">
        <v>67682156</v>
      </c>
      <c r="H160" s="19" t="s">
        <v>44</v>
      </c>
      <c r="I160" s="19" t="s">
        <v>44</v>
      </c>
      <c r="J160" s="10" t="s">
        <v>35</v>
      </c>
      <c r="K160" s="10" t="s">
        <v>30</v>
      </c>
      <c r="L160" s="10" t="s">
        <v>392</v>
      </c>
      <c r="M160" s="38" t="s">
        <v>32</v>
      </c>
      <c r="N160" s="23"/>
      <c r="O160" s="9"/>
    </row>
    <row r="161" spans="1:15" x14ac:dyDescent="0.35">
      <c r="A161" s="13" t="s">
        <v>390</v>
      </c>
      <c r="B161" s="13" t="s">
        <v>7</v>
      </c>
      <c r="C161" s="13" t="s">
        <v>256</v>
      </c>
      <c r="D161" s="13" t="s">
        <v>25</v>
      </c>
      <c r="E161" s="13" t="s">
        <v>394</v>
      </c>
      <c r="F161" s="13" t="s">
        <v>127</v>
      </c>
      <c r="G161" s="16">
        <v>9488996</v>
      </c>
      <c r="H161" s="20" t="s">
        <v>44</v>
      </c>
      <c r="I161" s="13" t="s">
        <v>44</v>
      </c>
      <c r="J161" s="13" t="s">
        <v>35</v>
      </c>
      <c r="K161" s="13" t="s">
        <v>30</v>
      </c>
      <c r="L161" s="13" t="s">
        <v>392</v>
      </c>
      <c r="M161" s="28" t="s">
        <v>32</v>
      </c>
      <c r="N161" s="22"/>
      <c r="O161" s="9"/>
    </row>
    <row r="162" spans="1:15" x14ac:dyDescent="0.35">
      <c r="A162" s="10" t="s">
        <v>395</v>
      </c>
      <c r="B162" s="10" t="s">
        <v>7</v>
      </c>
      <c r="C162" s="10" t="s">
        <v>256</v>
      </c>
      <c r="D162" s="10" t="s">
        <v>25</v>
      </c>
      <c r="E162" s="10" t="s">
        <v>396</v>
      </c>
      <c r="F162" s="10" t="s">
        <v>127</v>
      </c>
      <c r="G162" s="12">
        <v>26564860</v>
      </c>
      <c r="H162" s="19" t="s">
        <v>44</v>
      </c>
      <c r="I162" s="10" t="s">
        <v>44</v>
      </c>
      <c r="J162" s="10" t="s">
        <v>29</v>
      </c>
      <c r="K162" s="10" t="s">
        <v>30</v>
      </c>
      <c r="L162" s="10" t="s">
        <v>397</v>
      </c>
      <c r="M162" s="38" t="s">
        <v>32</v>
      </c>
      <c r="N162" s="23"/>
      <c r="O162" s="9"/>
    </row>
    <row r="163" spans="1:15" x14ac:dyDescent="0.35">
      <c r="A163" s="10" t="s">
        <v>395</v>
      </c>
      <c r="B163" s="10" t="s">
        <v>7</v>
      </c>
      <c r="C163" s="10" t="s">
        <v>256</v>
      </c>
      <c r="D163" s="10" t="s">
        <v>25</v>
      </c>
      <c r="E163" s="10" t="s">
        <v>398</v>
      </c>
      <c r="F163" s="10" t="s">
        <v>127</v>
      </c>
      <c r="G163" s="12">
        <v>64154942</v>
      </c>
      <c r="H163" s="19" t="s">
        <v>44</v>
      </c>
      <c r="I163" s="10" t="s">
        <v>44</v>
      </c>
      <c r="J163" s="10" t="s">
        <v>35</v>
      </c>
      <c r="K163" s="10" t="s">
        <v>30</v>
      </c>
      <c r="L163" s="27" t="s">
        <v>397</v>
      </c>
      <c r="M163" s="38" t="s">
        <v>32</v>
      </c>
      <c r="N163" s="23"/>
      <c r="O163" s="9"/>
    </row>
    <row r="164" spans="1:15" x14ac:dyDescent="0.35">
      <c r="A164" s="13" t="s">
        <v>399</v>
      </c>
      <c r="B164" s="13" t="s">
        <v>7</v>
      </c>
      <c r="C164" s="13" t="s">
        <v>256</v>
      </c>
      <c r="D164" s="13" t="s">
        <v>25</v>
      </c>
      <c r="E164" s="13" t="s">
        <v>400</v>
      </c>
      <c r="F164" s="13" t="s">
        <v>127</v>
      </c>
      <c r="G164" s="16">
        <v>7019513</v>
      </c>
      <c r="H164" s="20">
        <v>847092</v>
      </c>
      <c r="I164" s="13" t="s">
        <v>401</v>
      </c>
      <c r="J164" s="13" t="s">
        <v>29</v>
      </c>
      <c r="K164" s="13" t="s">
        <v>30</v>
      </c>
      <c r="L164" s="13" t="s">
        <v>233</v>
      </c>
      <c r="M164" s="21" t="s">
        <v>32</v>
      </c>
      <c r="N164" s="22" t="s">
        <v>402</v>
      </c>
      <c r="O164" s="9"/>
    </row>
    <row r="165" spans="1:15" x14ac:dyDescent="0.35">
      <c r="A165" s="10" t="s">
        <v>403</v>
      </c>
      <c r="B165" s="10" t="s">
        <v>6</v>
      </c>
      <c r="C165" s="10" t="s">
        <v>404</v>
      </c>
      <c r="D165" s="10" t="s">
        <v>25</v>
      </c>
      <c r="E165" s="10" t="s">
        <v>405</v>
      </c>
      <c r="F165" s="10" t="s">
        <v>127</v>
      </c>
      <c r="G165" s="12">
        <v>17013941</v>
      </c>
      <c r="H165" s="19">
        <v>76009449</v>
      </c>
      <c r="I165" s="19" t="s">
        <v>406</v>
      </c>
      <c r="J165" s="10" t="s">
        <v>29</v>
      </c>
      <c r="K165" s="10" t="s">
        <v>30</v>
      </c>
      <c r="L165" s="10" t="s">
        <v>407</v>
      </c>
      <c r="M165" s="38" t="s">
        <v>32</v>
      </c>
      <c r="N165" s="23">
        <v>37818</v>
      </c>
      <c r="O165" s="9"/>
    </row>
    <row r="166" spans="1:15" x14ac:dyDescent="0.35">
      <c r="A166" s="13" t="s">
        <v>403</v>
      </c>
      <c r="B166" s="13" t="s">
        <v>6</v>
      </c>
      <c r="C166" s="13" t="s">
        <v>404</v>
      </c>
      <c r="D166" s="13" t="s">
        <v>25</v>
      </c>
      <c r="E166" s="13" t="s">
        <v>408</v>
      </c>
      <c r="F166" s="13" t="s">
        <v>127</v>
      </c>
      <c r="G166" s="16">
        <v>59109974</v>
      </c>
      <c r="H166" s="20">
        <v>4067072</v>
      </c>
      <c r="I166" s="13" t="s">
        <v>409</v>
      </c>
      <c r="J166" s="13" t="s">
        <v>35</v>
      </c>
      <c r="K166" s="13" t="s">
        <v>30</v>
      </c>
      <c r="L166" s="13" t="s">
        <v>31</v>
      </c>
      <c r="M166" s="28" t="s">
        <v>32</v>
      </c>
      <c r="N166" s="22">
        <v>45536</v>
      </c>
      <c r="O166" s="48"/>
    </row>
    <row r="167" spans="1:15" x14ac:dyDescent="0.35">
      <c r="A167" s="10" t="s">
        <v>410</v>
      </c>
      <c r="B167" s="10" t="s">
        <v>6</v>
      </c>
      <c r="C167" s="10" t="s">
        <v>404</v>
      </c>
      <c r="D167" s="10" t="s">
        <v>25</v>
      </c>
      <c r="E167" s="10" t="s">
        <v>411</v>
      </c>
      <c r="F167" s="10" t="s">
        <v>127</v>
      </c>
      <c r="G167" s="12">
        <v>18981032</v>
      </c>
      <c r="H167" s="19">
        <v>76011243</v>
      </c>
      <c r="I167" s="10" t="s">
        <v>412</v>
      </c>
      <c r="J167" s="10" t="s">
        <v>29</v>
      </c>
      <c r="K167" s="10" t="s">
        <v>30</v>
      </c>
      <c r="L167" s="10" t="s">
        <v>407</v>
      </c>
      <c r="M167" s="50" t="s">
        <v>32</v>
      </c>
      <c r="N167" s="23">
        <v>41092</v>
      </c>
      <c r="O167" s="9"/>
    </row>
    <row r="168" spans="1:15" x14ac:dyDescent="0.35">
      <c r="A168" s="10" t="s">
        <v>410</v>
      </c>
      <c r="B168" s="10" t="s">
        <v>6</v>
      </c>
      <c r="C168" s="10" t="s">
        <v>404</v>
      </c>
      <c r="D168" s="10" t="s">
        <v>25</v>
      </c>
      <c r="E168" s="10" t="s">
        <v>413</v>
      </c>
      <c r="F168" s="10" t="s">
        <v>127</v>
      </c>
      <c r="G168" s="12">
        <v>49559135</v>
      </c>
      <c r="H168" s="19">
        <v>1433055</v>
      </c>
      <c r="I168" s="10" t="s">
        <v>414</v>
      </c>
      <c r="J168" s="10" t="s">
        <v>35</v>
      </c>
      <c r="K168" s="10" t="s">
        <v>30</v>
      </c>
      <c r="L168" s="10" t="s">
        <v>31</v>
      </c>
      <c r="M168" s="50" t="s">
        <v>32</v>
      </c>
      <c r="N168" s="23">
        <v>45032</v>
      </c>
      <c r="O168" s="9"/>
    </row>
    <row r="169" spans="1:15" x14ac:dyDescent="0.35">
      <c r="A169" s="10" t="s">
        <v>415</v>
      </c>
      <c r="B169" s="10" t="s">
        <v>6</v>
      </c>
      <c r="C169" s="10" t="s">
        <v>404</v>
      </c>
      <c r="D169" s="10" t="s">
        <v>25</v>
      </c>
      <c r="E169" s="10" t="s">
        <v>416</v>
      </c>
      <c r="F169" s="10" t="s">
        <v>127</v>
      </c>
      <c r="G169" s="12" t="s">
        <v>417</v>
      </c>
      <c r="H169" s="19">
        <v>7616335</v>
      </c>
      <c r="I169" s="10" t="s">
        <v>418</v>
      </c>
      <c r="J169" s="10" t="s">
        <v>29</v>
      </c>
      <c r="K169" s="10" t="s">
        <v>30</v>
      </c>
      <c r="L169" s="10" t="s">
        <v>419</v>
      </c>
      <c r="M169" s="50" t="s">
        <v>32</v>
      </c>
      <c r="N169" s="23">
        <v>45779</v>
      </c>
      <c r="O169" s="9"/>
    </row>
    <row r="170" spans="1:15" x14ac:dyDescent="0.35">
      <c r="A170" s="10" t="s">
        <v>415</v>
      </c>
      <c r="B170" s="10" t="s">
        <v>6</v>
      </c>
      <c r="C170" s="10" t="s">
        <v>404</v>
      </c>
      <c r="D170" s="10" t="s">
        <v>25</v>
      </c>
      <c r="E170" s="10" t="s">
        <v>420</v>
      </c>
      <c r="F170" s="10" t="s">
        <v>127</v>
      </c>
      <c r="G170" s="12" t="s">
        <v>421</v>
      </c>
      <c r="H170" s="19" t="s">
        <v>44</v>
      </c>
      <c r="I170" s="10" t="s">
        <v>125</v>
      </c>
      <c r="J170" s="10" t="s">
        <v>35</v>
      </c>
      <c r="K170" s="10" t="s">
        <v>30</v>
      </c>
      <c r="L170" s="10" t="s">
        <v>419</v>
      </c>
      <c r="M170" s="50" t="s">
        <v>32</v>
      </c>
      <c r="N170" s="23">
        <v>45931</v>
      </c>
      <c r="O170" s="9"/>
    </row>
    <row r="171" spans="1:15" x14ac:dyDescent="0.35">
      <c r="A171" s="13" t="s">
        <v>415</v>
      </c>
      <c r="B171" s="13" t="s">
        <v>6</v>
      </c>
      <c r="C171" s="13" t="s">
        <v>404</v>
      </c>
      <c r="D171" s="13" t="s">
        <v>25</v>
      </c>
      <c r="E171" s="13" t="s">
        <v>422</v>
      </c>
      <c r="F171" s="13" t="s">
        <v>127</v>
      </c>
      <c r="G171" s="16" t="s">
        <v>423</v>
      </c>
      <c r="H171" s="20">
        <v>3149700</v>
      </c>
      <c r="I171" s="13" t="s">
        <v>424</v>
      </c>
      <c r="J171" s="13" t="s">
        <v>35</v>
      </c>
      <c r="K171" s="13" t="s">
        <v>30</v>
      </c>
      <c r="L171" s="13" t="s">
        <v>419</v>
      </c>
      <c r="M171" s="21" t="s">
        <v>32</v>
      </c>
      <c r="N171" s="22">
        <v>45597</v>
      </c>
      <c r="O171" s="9"/>
    </row>
    <row r="172" spans="1:15" x14ac:dyDescent="0.35">
      <c r="A172" s="10" t="s">
        <v>425</v>
      </c>
      <c r="B172" s="10" t="s">
        <v>6</v>
      </c>
      <c r="C172" s="10" t="s">
        <v>404</v>
      </c>
      <c r="D172" s="10" t="s">
        <v>25</v>
      </c>
      <c r="E172" s="10" t="s">
        <v>426</v>
      </c>
      <c r="F172" s="10" t="s">
        <v>127</v>
      </c>
      <c r="G172" s="12">
        <v>39055715</v>
      </c>
      <c r="H172" s="19">
        <v>7976568</v>
      </c>
      <c r="I172" s="19" t="s">
        <v>427</v>
      </c>
      <c r="J172" s="10" t="s">
        <v>29</v>
      </c>
      <c r="K172" s="10" t="s">
        <v>30</v>
      </c>
      <c r="L172" s="10" t="s">
        <v>419</v>
      </c>
      <c r="M172" s="38" t="s">
        <v>32</v>
      </c>
      <c r="N172" s="23">
        <v>45032</v>
      </c>
      <c r="O172" s="9"/>
    </row>
    <row r="173" spans="1:15" x14ac:dyDescent="0.35">
      <c r="A173" s="13" t="s">
        <v>425</v>
      </c>
      <c r="B173" s="13" t="s">
        <v>6</v>
      </c>
      <c r="C173" s="13" t="s">
        <v>404</v>
      </c>
      <c r="D173" s="13" t="s">
        <v>25</v>
      </c>
      <c r="E173" s="13" t="s">
        <v>428</v>
      </c>
      <c r="F173" s="13" t="s">
        <v>127</v>
      </c>
      <c r="G173" s="16">
        <v>19531220</v>
      </c>
      <c r="H173" s="20">
        <v>5827273</v>
      </c>
      <c r="I173" s="13" t="s">
        <v>429</v>
      </c>
      <c r="J173" s="13" t="s">
        <v>35</v>
      </c>
      <c r="K173" s="13" t="s">
        <v>30</v>
      </c>
      <c r="L173" s="13" t="s">
        <v>419</v>
      </c>
      <c r="M173" s="28" t="s">
        <v>32</v>
      </c>
      <c r="N173" s="22">
        <v>43444</v>
      </c>
      <c r="O173" s="9"/>
    </row>
    <row r="174" spans="1:15" x14ac:dyDescent="0.35">
      <c r="A174" s="10" t="s">
        <v>425</v>
      </c>
      <c r="B174" s="10" t="s">
        <v>6</v>
      </c>
      <c r="C174" s="10" t="s">
        <v>404</v>
      </c>
      <c r="D174" s="10" t="s">
        <v>25</v>
      </c>
      <c r="E174" s="10" t="s">
        <v>430</v>
      </c>
      <c r="F174" s="10" t="s">
        <v>127</v>
      </c>
      <c r="G174" s="12" t="s">
        <v>431</v>
      </c>
      <c r="H174" s="19" t="s">
        <v>44</v>
      </c>
      <c r="I174" s="10" t="s">
        <v>125</v>
      </c>
      <c r="J174" s="10" t="s">
        <v>35</v>
      </c>
      <c r="K174" s="10" t="s">
        <v>30</v>
      </c>
      <c r="L174" s="10" t="s">
        <v>419</v>
      </c>
      <c r="M174" s="38" t="s">
        <v>32</v>
      </c>
      <c r="N174" s="23">
        <v>45870</v>
      </c>
      <c r="O174" s="9"/>
    </row>
    <row r="175" spans="1:15" x14ac:dyDescent="0.35">
      <c r="A175" s="10" t="s">
        <v>432</v>
      </c>
      <c r="B175" s="10" t="s">
        <v>6</v>
      </c>
      <c r="C175" s="10" t="s">
        <v>404</v>
      </c>
      <c r="D175" s="10" t="s">
        <v>25</v>
      </c>
      <c r="E175" s="10" t="s">
        <v>433</v>
      </c>
      <c r="F175" s="10" t="s">
        <v>127</v>
      </c>
      <c r="G175" s="12">
        <v>27829085</v>
      </c>
      <c r="H175" s="19">
        <v>76011239</v>
      </c>
      <c r="I175" s="19" t="s">
        <v>434</v>
      </c>
      <c r="J175" s="10" t="s">
        <v>29</v>
      </c>
      <c r="K175" s="10" t="s">
        <v>30</v>
      </c>
      <c r="L175" s="10" t="s">
        <v>407</v>
      </c>
      <c r="M175" s="38" t="s">
        <v>32</v>
      </c>
      <c r="N175" s="23">
        <v>41092</v>
      </c>
      <c r="O175" s="9"/>
    </row>
    <row r="176" spans="1:15" x14ac:dyDescent="0.35">
      <c r="A176" s="13" t="s">
        <v>432</v>
      </c>
      <c r="B176" s="13" t="s">
        <v>6</v>
      </c>
      <c r="C176" s="13" t="s">
        <v>404</v>
      </c>
      <c r="D176" s="13" t="s">
        <v>25</v>
      </c>
      <c r="E176" s="13" t="s">
        <v>435</v>
      </c>
      <c r="F176" s="13" t="s">
        <v>127</v>
      </c>
      <c r="G176" s="16">
        <v>60985090</v>
      </c>
      <c r="H176" s="20">
        <v>3748906</v>
      </c>
      <c r="I176" s="20" t="s">
        <v>436</v>
      </c>
      <c r="J176" s="13" t="s">
        <v>35</v>
      </c>
      <c r="K176" s="13" t="s">
        <v>30</v>
      </c>
      <c r="L176" s="29" t="s">
        <v>31</v>
      </c>
      <c r="M176" s="21" t="s">
        <v>32</v>
      </c>
      <c r="N176" s="22">
        <v>44565</v>
      </c>
      <c r="O176" s="9"/>
    </row>
    <row r="177" spans="1:15" x14ac:dyDescent="0.35">
      <c r="A177" s="10" t="s">
        <v>432</v>
      </c>
      <c r="B177" s="10" t="s">
        <v>6</v>
      </c>
      <c r="C177" s="10" t="s">
        <v>404</v>
      </c>
      <c r="D177" s="10" t="s">
        <v>25</v>
      </c>
      <c r="E177" s="10" t="s">
        <v>437</v>
      </c>
      <c r="F177" s="10" t="s">
        <v>127</v>
      </c>
      <c r="G177" s="12">
        <v>47281443</v>
      </c>
      <c r="H177" s="19">
        <v>7160061</v>
      </c>
      <c r="I177" s="10" t="s">
        <v>438</v>
      </c>
      <c r="J177" s="10" t="s">
        <v>35</v>
      </c>
      <c r="K177" s="10" t="s">
        <v>30</v>
      </c>
      <c r="L177" s="27" t="s">
        <v>31</v>
      </c>
      <c r="M177" s="38" t="s">
        <v>32</v>
      </c>
      <c r="N177" s="23">
        <v>44774</v>
      </c>
      <c r="O177" s="9"/>
    </row>
    <row r="178" spans="1:15" x14ac:dyDescent="0.35">
      <c r="A178" s="10" t="s">
        <v>439</v>
      </c>
      <c r="B178" s="10" t="s">
        <v>6</v>
      </c>
      <c r="C178" s="10" t="s">
        <v>404</v>
      </c>
      <c r="D178" s="10" t="s">
        <v>25</v>
      </c>
      <c r="E178" s="10" t="s">
        <v>440</v>
      </c>
      <c r="F178" s="10" t="s">
        <v>127</v>
      </c>
      <c r="G178" s="12" t="s">
        <v>441</v>
      </c>
      <c r="H178" s="19" t="s">
        <v>44</v>
      </c>
      <c r="I178" s="10" t="s">
        <v>125</v>
      </c>
      <c r="J178" s="10" t="s">
        <v>29</v>
      </c>
      <c r="K178" s="10" t="s">
        <v>30</v>
      </c>
      <c r="L178" s="10" t="s">
        <v>419</v>
      </c>
      <c r="M178" s="38" t="s">
        <v>32</v>
      </c>
      <c r="N178" s="23">
        <v>45870</v>
      </c>
      <c r="O178" s="9"/>
    </row>
    <row r="179" spans="1:15" x14ac:dyDescent="0.35">
      <c r="A179" s="13" t="s">
        <v>439</v>
      </c>
      <c r="B179" s="13" t="s">
        <v>6</v>
      </c>
      <c r="C179" s="13" t="s">
        <v>404</v>
      </c>
      <c r="D179" s="13" t="s">
        <v>25</v>
      </c>
      <c r="E179" s="13" t="s">
        <v>442</v>
      </c>
      <c r="F179" s="13" t="s">
        <v>127</v>
      </c>
      <c r="G179" s="16" t="s">
        <v>443</v>
      </c>
      <c r="H179" s="20" t="s">
        <v>44</v>
      </c>
      <c r="I179" s="13" t="s">
        <v>125</v>
      </c>
      <c r="J179" s="13" t="s">
        <v>35</v>
      </c>
      <c r="K179" s="13" t="s">
        <v>30</v>
      </c>
      <c r="L179" s="13" t="s">
        <v>419</v>
      </c>
      <c r="M179" s="21" t="s">
        <v>32</v>
      </c>
      <c r="N179" s="22">
        <v>45870</v>
      </c>
      <c r="O179" s="9"/>
    </row>
    <row r="180" spans="1:15" x14ac:dyDescent="0.35">
      <c r="A180" s="10" t="s">
        <v>439</v>
      </c>
      <c r="B180" s="10" t="s">
        <v>6</v>
      </c>
      <c r="C180" s="10" t="s">
        <v>404</v>
      </c>
      <c r="D180" s="10" t="s">
        <v>25</v>
      </c>
      <c r="E180" s="10" t="s">
        <v>444</v>
      </c>
      <c r="F180" s="10" t="s">
        <v>127</v>
      </c>
      <c r="G180" s="12" t="s">
        <v>445</v>
      </c>
      <c r="H180" s="19" t="s">
        <v>44</v>
      </c>
      <c r="I180" s="10" t="s">
        <v>125</v>
      </c>
      <c r="J180" s="10" t="s">
        <v>35</v>
      </c>
      <c r="K180" s="10" t="s">
        <v>30</v>
      </c>
      <c r="L180" s="10" t="s">
        <v>419</v>
      </c>
      <c r="M180" s="38" t="s">
        <v>32</v>
      </c>
      <c r="N180" s="23">
        <v>45870</v>
      </c>
      <c r="O180" s="9"/>
    </row>
    <row r="181" spans="1:15" x14ac:dyDescent="0.35">
      <c r="A181" s="10" t="s">
        <v>446</v>
      </c>
      <c r="B181" s="10" t="s">
        <v>6</v>
      </c>
      <c r="C181" s="10" t="s">
        <v>404</v>
      </c>
      <c r="D181" s="10" t="s">
        <v>25</v>
      </c>
      <c r="E181" s="10" t="s">
        <v>447</v>
      </c>
      <c r="F181" s="10" t="s">
        <v>127</v>
      </c>
      <c r="G181" s="12">
        <v>997493</v>
      </c>
      <c r="H181" s="19">
        <v>76011254</v>
      </c>
      <c r="I181" s="10" t="s">
        <v>448</v>
      </c>
      <c r="J181" s="10" t="s">
        <v>29</v>
      </c>
      <c r="K181" s="10" t="s">
        <v>30</v>
      </c>
      <c r="L181" s="10" t="s">
        <v>407</v>
      </c>
      <c r="M181" s="38" t="s">
        <v>32</v>
      </c>
      <c r="N181" s="23">
        <v>41106</v>
      </c>
      <c r="O181" s="9"/>
    </row>
    <row r="182" spans="1:15" x14ac:dyDescent="0.35">
      <c r="A182" s="13" t="s">
        <v>446</v>
      </c>
      <c r="B182" s="13" t="s">
        <v>6</v>
      </c>
      <c r="C182" s="13" t="s">
        <v>404</v>
      </c>
      <c r="D182" s="13" t="s">
        <v>25</v>
      </c>
      <c r="E182" s="13" t="s">
        <v>449</v>
      </c>
      <c r="F182" s="13" t="s">
        <v>127</v>
      </c>
      <c r="G182" s="16">
        <v>18910421</v>
      </c>
      <c r="H182" s="20">
        <v>76011234</v>
      </c>
      <c r="I182" s="13" t="s">
        <v>450</v>
      </c>
      <c r="J182" s="13" t="s">
        <v>35</v>
      </c>
      <c r="K182" s="13" t="s">
        <v>30</v>
      </c>
      <c r="L182" s="13" t="s">
        <v>407</v>
      </c>
      <c r="M182" s="21" t="s">
        <v>32</v>
      </c>
      <c r="N182" s="22">
        <v>41092</v>
      </c>
      <c r="O182" s="9"/>
    </row>
    <row r="183" spans="1:15" x14ac:dyDescent="0.35">
      <c r="A183" s="10" t="s">
        <v>446</v>
      </c>
      <c r="B183" s="10" t="s">
        <v>6</v>
      </c>
      <c r="C183" s="10" t="s">
        <v>404</v>
      </c>
      <c r="D183" s="10" t="s">
        <v>25</v>
      </c>
      <c r="E183" s="10" t="s">
        <v>451</v>
      </c>
      <c r="F183" s="10" t="s">
        <v>127</v>
      </c>
      <c r="G183" s="12">
        <v>13263308</v>
      </c>
      <c r="H183" s="19">
        <v>76010593</v>
      </c>
      <c r="I183" s="10" t="s">
        <v>452</v>
      </c>
      <c r="J183" s="10" t="s">
        <v>35</v>
      </c>
      <c r="K183" s="10" t="s">
        <v>30</v>
      </c>
      <c r="L183" s="10" t="s">
        <v>407</v>
      </c>
      <c r="M183" s="38" t="s">
        <v>32</v>
      </c>
      <c r="N183" s="23">
        <v>39645</v>
      </c>
      <c r="O183" s="9"/>
    </row>
    <row r="184" spans="1:15" x14ac:dyDescent="0.35">
      <c r="A184" s="13" t="s">
        <v>453</v>
      </c>
      <c r="B184" s="13" t="s">
        <v>6</v>
      </c>
      <c r="C184" s="13" t="s">
        <v>404</v>
      </c>
      <c r="D184" s="13" t="s">
        <v>25</v>
      </c>
      <c r="E184" s="18" t="s">
        <v>454</v>
      </c>
      <c r="F184" s="13" t="s">
        <v>127</v>
      </c>
      <c r="G184" s="41">
        <v>43566168</v>
      </c>
      <c r="H184" s="20">
        <v>76011787</v>
      </c>
      <c r="I184" s="20" t="s">
        <v>455</v>
      </c>
      <c r="J184" s="13" t="s">
        <v>29</v>
      </c>
      <c r="K184" s="13" t="s">
        <v>30</v>
      </c>
      <c r="L184" s="13" t="s">
        <v>407</v>
      </c>
      <c r="M184" s="21" t="s">
        <v>32</v>
      </c>
      <c r="N184" s="22">
        <v>42217</v>
      </c>
      <c r="O184" s="9"/>
    </row>
    <row r="185" spans="1:15" x14ac:dyDescent="0.35">
      <c r="A185" s="10" t="s">
        <v>453</v>
      </c>
      <c r="B185" s="10" t="s">
        <v>6</v>
      </c>
      <c r="C185" s="10" t="s">
        <v>404</v>
      </c>
      <c r="D185" s="10" t="s">
        <v>25</v>
      </c>
      <c r="E185" s="15" t="s">
        <v>456</v>
      </c>
      <c r="F185" s="10" t="s">
        <v>127</v>
      </c>
      <c r="G185" s="39">
        <v>40563250</v>
      </c>
      <c r="H185" s="19">
        <v>76011347</v>
      </c>
      <c r="I185" s="19" t="s">
        <v>457</v>
      </c>
      <c r="J185" s="10" t="s">
        <v>35</v>
      </c>
      <c r="K185" s="10" t="s">
        <v>30</v>
      </c>
      <c r="L185" s="10" t="s">
        <v>407</v>
      </c>
      <c r="M185" s="38" t="s">
        <v>32</v>
      </c>
      <c r="N185" s="23">
        <v>41276</v>
      </c>
      <c r="O185" s="9"/>
    </row>
    <row r="186" spans="1:15" x14ac:dyDescent="0.35">
      <c r="A186" s="10" t="s">
        <v>458</v>
      </c>
      <c r="B186" s="10" t="s">
        <v>6</v>
      </c>
      <c r="C186" s="10" t="s">
        <v>404</v>
      </c>
      <c r="D186" s="10" t="s">
        <v>25</v>
      </c>
      <c r="E186" s="15" t="s">
        <v>459</v>
      </c>
      <c r="F186" s="10" t="s">
        <v>127</v>
      </c>
      <c r="G186" s="39">
        <v>7054903</v>
      </c>
      <c r="H186" s="19">
        <v>76000114</v>
      </c>
      <c r="I186" s="10" t="s">
        <v>460</v>
      </c>
      <c r="J186" s="10" t="s">
        <v>29</v>
      </c>
      <c r="K186" s="10" t="s">
        <v>30</v>
      </c>
      <c r="L186" s="10" t="s">
        <v>407</v>
      </c>
      <c r="M186" s="38" t="s">
        <v>32</v>
      </c>
      <c r="N186" s="23">
        <v>36255</v>
      </c>
      <c r="O186" s="9"/>
    </row>
    <row r="187" spans="1:15" x14ac:dyDescent="0.35">
      <c r="A187" s="13" t="s">
        <v>458</v>
      </c>
      <c r="B187" s="13" t="s">
        <v>6</v>
      </c>
      <c r="C187" s="18" t="s">
        <v>404</v>
      </c>
      <c r="D187" s="18" t="s">
        <v>25</v>
      </c>
      <c r="E187" s="14" t="s">
        <v>461</v>
      </c>
      <c r="F187" s="13" t="s">
        <v>127</v>
      </c>
      <c r="G187" s="42">
        <v>26337027</v>
      </c>
      <c r="H187" s="20">
        <v>76000118</v>
      </c>
      <c r="I187" s="13" t="s">
        <v>462</v>
      </c>
      <c r="J187" s="13" t="s">
        <v>35</v>
      </c>
      <c r="K187" s="13" t="s">
        <v>30</v>
      </c>
      <c r="L187" s="29" t="s">
        <v>407</v>
      </c>
      <c r="M187" s="21" t="s">
        <v>32</v>
      </c>
      <c r="N187" s="22">
        <v>37681</v>
      </c>
      <c r="O187" s="9"/>
    </row>
    <row r="188" spans="1:15" x14ac:dyDescent="0.35">
      <c r="A188" s="10" t="s">
        <v>463</v>
      </c>
      <c r="B188" s="10" t="s">
        <v>6</v>
      </c>
      <c r="C188" s="15" t="s">
        <v>404</v>
      </c>
      <c r="D188" s="15" t="s">
        <v>25</v>
      </c>
      <c r="E188" s="15" t="s">
        <v>464</v>
      </c>
      <c r="F188" s="10" t="s">
        <v>127</v>
      </c>
      <c r="G188" s="39" t="s">
        <v>465</v>
      </c>
      <c r="H188" s="26" t="s">
        <v>44</v>
      </c>
      <c r="I188" s="15" t="s">
        <v>125</v>
      </c>
      <c r="J188" s="52" t="s">
        <v>29</v>
      </c>
      <c r="K188" s="10" t="s">
        <v>30</v>
      </c>
      <c r="L188" s="15" t="s">
        <v>419</v>
      </c>
      <c r="M188" s="38" t="s">
        <v>32</v>
      </c>
      <c r="N188" s="23">
        <v>45779</v>
      </c>
      <c r="O188" s="9"/>
    </row>
    <row r="189" spans="1:15" x14ac:dyDescent="0.35">
      <c r="A189" s="10" t="s">
        <v>463</v>
      </c>
      <c r="B189" s="10" t="s">
        <v>6</v>
      </c>
      <c r="C189" s="10" t="s">
        <v>404</v>
      </c>
      <c r="D189" s="10" t="s">
        <v>25</v>
      </c>
      <c r="E189" s="10" t="s">
        <v>466</v>
      </c>
      <c r="F189" s="10" t="s">
        <v>127</v>
      </c>
      <c r="G189" s="12" t="s">
        <v>467</v>
      </c>
      <c r="H189" s="19" t="s">
        <v>44</v>
      </c>
      <c r="I189" s="10" t="s">
        <v>125</v>
      </c>
      <c r="J189" s="10" t="s">
        <v>35</v>
      </c>
      <c r="K189" s="10" t="s">
        <v>30</v>
      </c>
      <c r="L189" s="10" t="s">
        <v>419</v>
      </c>
      <c r="M189" s="38" t="s">
        <v>32</v>
      </c>
      <c r="N189" s="23">
        <v>45505</v>
      </c>
      <c r="O189" s="9"/>
    </row>
    <row r="190" spans="1:15" x14ac:dyDescent="0.35">
      <c r="A190" s="10" t="s">
        <v>468</v>
      </c>
      <c r="B190" s="10" t="s">
        <v>6</v>
      </c>
      <c r="C190" s="10" t="s">
        <v>404</v>
      </c>
      <c r="D190" s="10" t="s">
        <v>25</v>
      </c>
      <c r="E190" s="10" t="s">
        <v>469</v>
      </c>
      <c r="F190" s="10" t="s">
        <v>127</v>
      </c>
      <c r="G190" s="12">
        <v>19058890</v>
      </c>
      <c r="H190" s="19">
        <v>76000137</v>
      </c>
      <c r="I190" s="10" t="s">
        <v>470</v>
      </c>
      <c r="J190" s="10" t="s">
        <v>29</v>
      </c>
      <c r="K190" s="10" t="s">
        <v>30</v>
      </c>
      <c r="L190" s="10" t="s">
        <v>407</v>
      </c>
      <c r="M190" s="50" t="s">
        <v>32</v>
      </c>
      <c r="N190" s="23">
        <v>37681</v>
      </c>
      <c r="O190" s="9"/>
    </row>
    <row r="191" spans="1:15" x14ac:dyDescent="0.35">
      <c r="A191" s="10" t="s">
        <v>468</v>
      </c>
      <c r="B191" s="10" t="s">
        <v>6</v>
      </c>
      <c r="C191" s="10" t="s">
        <v>404</v>
      </c>
      <c r="D191" s="10" t="s">
        <v>25</v>
      </c>
      <c r="E191" s="10" t="s">
        <v>471</v>
      </c>
      <c r="F191" s="10" t="s">
        <v>127</v>
      </c>
      <c r="G191" s="12">
        <v>14794637</v>
      </c>
      <c r="H191" s="19">
        <v>4838325</v>
      </c>
      <c r="I191" s="10" t="s">
        <v>472</v>
      </c>
      <c r="J191" s="10" t="s">
        <v>35</v>
      </c>
      <c r="K191" s="10" t="s">
        <v>30</v>
      </c>
      <c r="L191" s="10" t="s">
        <v>31</v>
      </c>
      <c r="M191" s="50" t="s">
        <v>32</v>
      </c>
      <c r="N191" s="23">
        <v>44334</v>
      </c>
      <c r="O191" s="9"/>
    </row>
    <row r="192" spans="1:15" x14ac:dyDescent="0.35">
      <c r="A192" s="10" t="s">
        <v>473</v>
      </c>
      <c r="B192" s="10" t="s">
        <v>6</v>
      </c>
      <c r="C192" s="10" t="s">
        <v>404</v>
      </c>
      <c r="D192" s="10" t="s">
        <v>25</v>
      </c>
      <c r="E192" s="10" t="s">
        <v>474</v>
      </c>
      <c r="F192" s="10" t="s">
        <v>127</v>
      </c>
      <c r="G192" s="12">
        <v>4998831</v>
      </c>
      <c r="H192" s="19">
        <v>76001183</v>
      </c>
      <c r="I192" s="10" t="s">
        <v>475</v>
      </c>
      <c r="J192" s="10" t="s">
        <v>29</v>
      </c>
      <c r="K192" s="10" t="s">
        <v>30</v>
      </c>
      <c r="L192" s="10" t="s">
        <v>407</v>
      </c>
      <c r="M192" s="50" t="s">
        <v>32</v>
      </c>
      <c r="N192" s="23">
        <v>34366</v>
      </c>
      <c r="O192" s="9"/>
    </row>
    <row r="193" spans="1:15" x14ac:dyDescent="0.35">
      <c r="A193" s="13" t="s">
        <v>473</v>
      </c>
      <c r="B193" s="13" t="s">
        <v>6</v>
      </c>
      <c r="C193" s="13" t="s">
        <v>404</v>
      </c>
      <c r="D193" s="13" t="s">
        <v>25</v>
      </c>
      <c r="E193" s="13" t="s">
        <v>476</v>
      </c>
      <c r="F193" s="13" t="s">
        <v>127</v>
      </c>
      <c r="G193" s="16">
        <v>37835460</v>
      </c>
      <c r="H193" s="20">
        <v>76010823</v>
      </c>
      <c r="I193" s="13" t="s">
        <v>477</v>
      </c>
      <c r="J193" s="13" t="s">
        <v>35</v>
      </c>
      <c r="K193" s="13" t="s">
        <v>30</v>
      </c>
      <c r="L193" s="13" t="s">
        <v>407</v>
      </c>
      <c r="M193" s="28" t="s">
        <v>32</v>
      </c>
      <c r="N193" s="22">
        <v>44774</v>
      </c>
      <c r="O193" s="9"/>
    </row>
    <row r="194" spans="1:15" x14ac:dyDescent="0.35">
      <c r="A194" s="10" t="s">
        <v>473</v>
      </c>
      <c r="B194" s="10" t="s">
        <v>6</v>
      </c>
      <c r="C194" s="10" t="s">
        <v>404</v>
      </c>
      <c r="D194" s="10" t="s">
        <v>25</v>
      </c>
      <c r="E194" s="10" t="s">
        <v>478</v>
      </c>
      <c r="F194" s="10" t="s">
        <v>127</v>
      </c>
      <c r="G194" s="12">
        <v>52588410</v>
      </c>
      <c r="H194" s="12">
        <v>8831250</v>
      </c>
      <c r="I194" s="12" t="s">
        <v>479</v>
      </c>
      <c r="J194" s="10" t="s">
        <v>35</v>
      </c>
      <c r="K194" s="10" t="s">
        <v>30</v>
      </c>
      <c r="L194" s="27" t="s">
        <v>31</v>
      </c>
      <c r="M194" s="38" t="s">
        <v>32</v>
      </c>
      <c r="N194" s="23">
        <v>44228</v>
      </c>
      <c r="O194" s="9"/>
    </row>
    <row r="195" spans="1:15" x14ac:dyDescent="0.35">
      <c r="A195" s="10" t="s">
        <v>480</v>
      </c>
      <c r="B195" s="10" t="s">
        <v>6</v>
      </c>
      <c r="C195" s="10" t="s">
        <v>404</v>
      </c>
      <c r="D195" s="10" t="s">
        <v>25</v>
      </c>
      <c r="E195" s="10" t="s">
        <v>481</v>
      </c>
      <c r="F195" s="10" t="s">
        <v>127</v>
      </c>
      <c r="G195" s="12">
        <v>52286327</v>
      </c>
      <c r="H195" s="19">
        <v>3595997</v>
      </c>
      <c r="I195" s="10" t="s">
        <v>482</v>
      </c>
      <c r="J195" s="10" t="s">
        <v>29</v>
      </c>
      <c r="K195" s="10" t="s">
        <v>30</v>
      </c>
      <c r="L195" s="27" t="s">
        <v>31</v>
      </c>
      <c r="M195" s="50" t="s">
        <v>32</v>
      </c>
      <c r="N195" s="23">
        <v>44565</v>
      </c>
      <c r="O195" s="9"/>
    </row>
    <row r="196" spans="1:15" x14ac:dyDescent="0.35">
      <c r="A196" s="10" t="s">
        <v>480</v>
      </c>
      <c r="B196" s="10" t="s">
        <v>6</v>
      </c>
      <c r="C196" s="10" t="s">
        <v>404</v>
      </c>
      <c r="D196" s="10" t="s">
        <v>25</v>
      </c>
      <c r="E196" s="10" t="s">
        <v>483</v>
      </c>
      <c r="F196" s="10" t="s">
        <v>127</v>
      </c>
      <c r="G196" s="12">
        <v>67366378</v>
      </c>
      <c r="H196" s="19" t="s">
        <v>44</v>
      </c>
      <c r="I196" s="10" t="s">
        <v>125</v>
      </c>
      <c r="J196" s="10" t="s">
        <v>35</v>
      </c>
      <c r="K196" s="10" t="s">
        <v>30</v>
      </c>
      <c r="L196" s="10" t="s">
        <v>31</v>
      </c>
      <c r="M196" s="50" t="s">
        <v>32</v>
      </c>
      <c r="N196" s="23">
        <v>45915</v>
      </c>
      <c r="O196" s="9"/>
    </row>
    <row r="197" spans="1:15" x14ac:dyDescent="0.35">
      <c r="A197" s="10" t="s">
        <v>480</v>
      </c>
      <c r="B197" s="10" t="s">
        <v>6</v>
      </c>
      <c r="C197" s="10" t="s">
        <v>404</v>
      </c>
      <c r="D197" s="10" t="s">
        <v>25</v>
      </c>
      <c r="E197" s="10" t="s">
        <v>484</v>
      </c>
      <c r="F197" s="10" t="s">
        <v>127</v>
      </c>
      <c r="G197" s="12">
        <v>53782457</v>
      </c>
      <c r="H197" s="19">
        <v>4592402</v>
      </c>
      <c r="I197" s="10" t="s">
        <v>485</v>
      </c>
      <c r="J197" s="10" t="s">
        <v>35</v>
      </c>
      <c r="K197" s="10" t="s">
        <v>30</v>
      </c>
      <c r="L197" s="10" t="s">
        <v>31</v>
      </c>
      <c r="M197" s="50" t="s">
        <v>32</v>
      </c>
      <c r="N197" s="23">
        <v>45839</v>
      </c>
      <c r="O197" s="9"/>
    </row>
    <row r="198" spans="1:15" x14ac:dyDescent="0.35">
      <c r="A198" s="10" t="s">
        <v>486</v>
      </c>
      <c r="B198" s="10" t="s">
        <v>6</v>
      </c>
      <c r="C198" s="10" t="s">
        <v>404</v>
      </c>
      <c r="D198" s="10" t="s">
        <v>25</v>
      </c>
      <c r="E198" s="10" t="s">
        <v>487</v>
      </c>
      <c r="F198" s="10" t="s">
        <v>127</v>
      </c>
      <c r="G198" s="12">
        <v>11016690</v>
      </c>
      <c r="H198" s="19">
        <v>3162066</v>
      </c>
      <c r="I198" s="10" t="s">
        <v>488</v>
      </c>
      <c r="J198" s="10" t="s">
        <v>29</v>
      </c>
      <c r="K198" s="10" t="s">
        <v>30</v>
      </c>
      <c r="L198" s="10" t="s">
        <v>419</v>
      </c>
      <c r="M198" s="50" t="s">
        <v>32</v>
      </c>
      <c r="N198" s="23">
        <v>45717</v>
      </c>
      <c r="O198" s="9"/>
    </row>
    <row r="199" spans="1:15" x14ac:dyDescent="0.35">
      <c r="A199" s="13" t="s">
        <v>486</v>
      </c>
      <c r="B199" s="13" t="s">
        <v>6</v>
      </c>
      <c r="C199" s="13" t="s">
        <v>404</v>
      </c>
      <c r="D199" s="13" t="s">
        <v>25</v>
      </c>
      <c r="E199" s="13" t="s">
        <v>489</v>
      </c>
      <c r="F199" s="13" t="s">
        <v>127</v>
      </c>
      <c r="G199" s="16">
        <v>18680351</v>
      </c>
      <c r="H199" s="20">
        <v>2559152</v>
      </c>
      <c r="I199" s="13" t="s">
        <v>490</v>
      </c>
      <c r="J199" s="13" t="s">
        <v>35</v>
      </c>
      <c r="K199" s="13" t="s">
        <v>30</v>
      </c>
      <c r="L199" s="13" t="s">
        <v>419</v>
      </c>
      <c r="M199" s="21" t="s">
        <v>32</v>
      </c>
      <c r="N199" s="22">
        <v>43607</v>
      </c>
      <c r="O199" s="9"/>
    </row>
    <row r="200" spans="1:15" x14ac:dyDescent="0.35">
      <c r="A200" s="10" t="s">
        <v>491</v>
      </c>
      <c r="B200" s="10" t="s">
        <v>6</v>
      </c>
      <c r="C200" s="10" t="s">
        <v>404</v>
      </c>
      <c r="D200" s="10" t="s">
        <v>25</v>
      </c>
      <c r="E200" s="10" t="s">
        <v>492</v>
      </c>
      <c r="F200" s="10" t="s">
        <v>127</v>
      </c>
      <c r="G200" s="12">
        <v>11035076</v>
      </c>
      <c r="H200" s="19">
        <v>76011376</v>
      </c>
      <c r="I200" s="10" t="s">
        <v>493</v>
      </c>
      <c r="J200" s="10" t="s">
        <v>29</v>
      </c>
      <c r="K200" s="10" t="s">
        <v>30</v>
      </c>
      <c r="L200" s="10" t="s">
        <v>407</v>
      </c>
      <c r="M200" s="50" t="s">
        <v>32</v>
      </c>
      <c r="N200" s="23">
        <v>41397</v>
      </c>
      <c r="O200" s="9"/>
    </row>
    <row r="201" spans="1:15" x14ac:dyDescent="0.35">
      <c r="A201" s="10" t="s">
        <v>491</v>
      </c>
      <c r="B201" s="10" t="s">
        <v>6</v>
      </c>
      <c r="C201" s="10" t="s">
        <v>404</v>
      </c>
      <c r="D201" s="10" t="s">
        <v>25</v>
      </c>
      <c r="E201" s="10" t="s">
        <v>494</v>
      </c>
      <c r="F201" s="10" t="s">
        <v>127</v>
      </c>
      <c r="G201" s="12">
        <v>4622480</v>
      </c>
      <c r="H201" s="19">
        <v>76011345</v>
      </c>
      <c r="I201" s="19" t="s">
        <v>495</v>
      </c>
      <c r="J201" s="10" t="s">
        <v>35</v>
      </c>
      <c r="K201" s="10" t="s">
        <v>30</v>
      </c>
      <c r="L201" s="10" t="s">
        <v>407</v>
      </c>
      <c r="M201" s="38" t="s">
        <v>32</v>
      </c>
      <c r="N201" s="23">
        <v>41276</v>
      </c>
      <c r="O201" s="9"/>
    </row>
    <row r="202" spans="1:15" x14ac:dyDescent="0.35">
      <c r="A202" s="10" t="s">
        <v>491</v>
      </c>
      <c r="B202" s="10" t="s">
        <v>6</v>
      </c>
      <c r="C202" s="10" t="s">
        <v>404</v>
      </c>
      <c r="D202" s="10" t="s">
        <v>25</v>
      </c>
      <c r="E202" s="10" t="s">
        <v>496</v>
      </c>
      <c r="F202" s="10" t="s">
        <v>127</v>
      </c>
      <c r="G202" s="12">
        <v>23339698</v>
      </c>
      <c r="H202" s="19">
        <v>76009993</v>
      </c>
      <c r="I202" s="10" t="s">
        <v>497</v>
      </c>
      <c r="J202" s="10" t="s">
        <v>35</v>
      </c>
      <c r="K202" s="10" t="s">
        <v>30</v>
      </c>
      <c r="L202" s="10" t="s">
        <v>407</v>
      </c>
      <c r="M202" s="50" t="s">
        <v>32</v>
      </c>
      <c r="N202" s="23">
        <v>41276</v>
      </c>
      <c r="O202" s="9"/>
    </row>
    <row r="203" spans="1:15" x14ac:dyDescent="0.35">
      <c r="A203" s="10" t="s">
        <v>498</v>
      </c>
      <c r="B203" s="10" t="s">
        <v>6</v>
      </c>
      <c r="C203" s="10" t="s">
        <v>404</v>
      </c>
      <c r="D203" s="10" t="s">
        <v>25</v>
      </c>
      <c r="E203" s="10" t="s">
        <v>499</v>
      </c>
      <c r="F203" s="10" t="s">
        <v>127</v>
      </c>
      <c r="G203" s="12" t="s">
        <v>500</v>
      </c>
      <c r="H203" s="19" t="s">
        <v>44</v>
      </c>
      <c r="I203" s="10" t="s">
        <v>125</v>
      </c>
      <c r="J203" s="10" t="s">
        <v>29</v>
      </c>
      <c r="K203" s="32" t="s">
        <v>30</v>
      </c>
      <c r="L203" s="10" t="s">
        <v>419</v>
      </c>
      <c r="M203" s="50" t="s">
        <v>32</v>
      </c>
      <c r="N203" s="33">
        <v>45505</v>
      </c>
      <c r="O203" s="9"/>
    </row>
    <row r="204" spans="1:15" x14ac:dyDescent="0.35">
      <c r="A204" s="10" t="s">
        <v>498</v>
      </c>
      <c r="B204" s="10" t="s">
        <v>6</v>
      </c>
      <c r="C204" s="10" t="s">
        <v>404</v>
      </c>
      <c r="D204" s="10" t="s">
        <v>25</v>
      </c>
      <c r="E204" s="10" t="s">
        <v>501</v>
      </c>
      <c r="F204" s="10" t="s">
        <v>127</v>
      </c>
      <c r="G204" s="12">
        <v>55072052</v>
      </c>
      <c r="H204" s="19">
        <v>54575</v>
      </c>
      <c r="I204" s="10" t="s">
        <v>502</v>
      </c>
      <c r="J204" s="10" t="s">
        <v>35</v>
      </c>
      <c r="K204" s="32" t="s">
        <v>30</v>
      </c>
      <c r="L204" s="10" t="s">
        <v>419</v>
      </c>
      <c r="M204" s="50" t="s">
        <v>32</v>
      </c>
      <c r="N204" s="33">
        <v>45505</v>
      </c>
      <c r="O204" s="9"/>
    </row>
    <row r="205" spans="1:15" x14ac:dyDescent="0.35">
      <c r="A205" s="13" t="s">
        <v>498</v>
      </c>
      <c r="B205" s="13" t="s">
        <v>6</v>
      </c>
      <c r="C205" s="13" t="s">
        <v>404</v>
      </c>
      <c r="D205" s="13" t="s">
        <v>25</v>
      </c>
      <c r="E205" s="13" t="s">
        <v>503</v>
      </c>
      <c r="F205" s="13" t="s">
        <v>127</v>
      </c>
      <c r="G205" s="16" t="s">
        <v>504</v>
      </c>
      <c r="H205" s="20" t="s">
        <v>44</v>
      </c>
      <c r="I205" s="20" t="s">
        <v>125</v>
      </c>
      <c r="J205" s="13" t="s">
        <v>35</v>
      </c>
      <c r="K205" s="34" t="s">
        <v>30</v>
      </c>
      <c r="L205" s="29" t="s">
        <v>419</v>
      </c>
      <c r="M205" s="21" t="s">
        <v>32</v>
      </c>
      <c r="N205" s="35">
        <v>45505</v>
      </c>
      <c r="O205" s="9"/>
    </row>
    <row r="206" spans="1:15" x14ac:dyDescent="0.35">
      <c r="A206" s="10" t="s">
        <v>505</v>
      </c>
      <c r="B206" s="10" t="s">
        <v>6</v>
      </c>
      <c r="C206" s="10" t="s">
        <v>404</v>
      </c>
      <c r="D206" s="10" t="s">
        <v>25</v>
      </c>
      <c r="E206" s="10" t="s">
        <v>506</v>
      </c>
      <c r="F206" s="10" t="s">
        <v>127</v>
      </c>
      <c r="G206" s="12">
        <v>26863531</v>
      </c>
      <c r="H206" s="19">
        <v>7424454</v>
      </c>
      <c r="I206" s="10" t="s">
        <v>507</v>
      </c>
      <c r="J206" s="10" t="s">
        <v>29</v>
      </c>
      <c r="K206" s="32" t="s">
        <v>30</v>
      </c>
      <c r="L206" s="27" t="s">
        <v>31</v>
      </c>
      <c r="M206" s="38" t="s">
        <v>32</v>
      </c>
      <c r="N206" s="33">
        <v>39854</v>
      </c>
      <c r="O206" s="9"/>
    </row>
    <row r="207" spans="1:15" x14ac:dyDescent="0.35">
      <c r="A207" s="10" t="s">
        <v>505</v>
      </c>
      <c r="B207" s="10" t="s">
        <v>6</v>
      </c>
      <c r="C207" s="10" t="s">
        <v>404</v>
      </c>
      <c r="D207" s="10" t="s">
        <v>25</v>
      </c>
      <c r="E207" s="10" t="s">
        <v>508</v>
      </c>
      <c r="F207" s="10" t="s">
        <v>127</v>
      </c>
      <c r="G207" s="12">
        <v>66553833</v>
      </c>
      <c r="H207" s="19">
        <v>9467990</v>
      </c>
      <c r="I207" s="10" t="s">
        <v>509</v>
      </c>
      <c r="J207" s="10" t="s">
        <v>35</v>
      </c>
      <c r="K207" s="32" t="s">
        <v>30</v>
      </c>
      <c r="L207" s="27" t="s">
        <v>31</v>
      </c>
      <c r="M207" s="38" t="s">
        <v>32</v>
      </c>
      <c r="N207" s="33">
        <v>44202</v>
      </c>
      <c r="O207" s="9"/>
    </row>
    <row r="208" spans="1:15" x14ac:dyDescent="0.35">
      <c r="A208" s="13" t="s">
        <v>510</v>
      </c>
      <c r="B208" s="13" t="s">
        <v>6</v>
      </c>
      <c r="C208" s="13" t="s">
        <v>404</v>
      </c>
      <c r="D208" s="13" t="s">
        <v>25</v>
      </c>
      <c r="E208" s="13" t="s">
        <v>511</v>
      </c>
      <c r="F208" s="13" t="s">
        <v>127</v>
      </c>
      <c r="G208" s="16">
        <v>12774097</v>
      </c>
      <c r="H208" s="20">
        <v>76011248</v>
      </c>
      <c r="I208" s="13" t="s">
        <v>512</v>
      </c>
      <c r="J208" s="13" t="s">
        <v>29</v>
      </c>
      <c r="K208" s="34" t="s">
        <v>30</v>
      </c>
      <c r="L208" s="29" t="s">
        <v>407</v>
      </c>
      <c r="M208" s="21" t="s">
        <v>32</v>
      </c>
      <c r="N208" s="35">
        <v>41092</v>
      </c>
      <c r="O208" s="9"/>
    </row>
    <row r="209" spans="1:15" x14ac:dyDescent="0.35">
      <c r="A209" s="10" t="s">
        <v>510</v>
      </c>
      <c r="B209" s="10" t="s">
        <v>6</v>
      </c>
      <c r="C209" s="10" t="s">
        <v>404</v>
      </c>
      <c r="D209" s="10" t="s">
        <v>25</v>
      </c>
      <c r="E209" s="10" t="s">
        <v>513</v>
      </c>
      <c r="F209" s="10" t="s">
        <v>127</v>
      </c>
      <c r="G209" s="12">
        <v>659875</v>
      </c>
      <c r="H209" s="19">
        <v>76011237</v>
      </c>
      <c r="I209" s="10" t="s">
        <v>514</v>
      </c>
      <c r="J209" s="10" t="s">
        <v>35</v>
      </c>
      <c r="K209" s="32" t="s">
        <v>30</v>
      </c>
      <c r="L209" s="10" t="s">
        <v>407</v>
      </c>
      <c r="M209" s="38" t="s">
        <v>32</v>
      </c>
      <c r="N209" s="33">
        <v>41092</v>
      </c>
      <c r="O209" s="9"/>
    </row>
    <row r="210" spans="1:15" x14ac:dyDescent="0.35">
      <c r="A210" s="10" t="s">
        <v>515</v>
      </c>
      <c r="B210" s="10" t="s">
        <v>6</v>
      </c>
      <c r="C210" s="10" t="s">
        <v>404</v>
      </c>
      <c r="D210" s="10" t="s">
        <v>25</v>
      </c>
      <c r="E210" s="10" t="s">
        <v>516</v>
      </c>
      <c r="F210" s="10" t="s">
        <v>127</v>
      </c>
      <c r="G210" s="12">
        <v>6935936</v>
      </c>
      <c r="H210" s="19">
        <v>76011249</v>
      </c>
      <c r="I210" s="10" t="s">
        <v>517</v>
      </c>
      <c r="J210" s="10" t="s">
        <v>29</v>
      </c>
      <c r="K210" s="32" t="s">
        <v>30</v>
      </c>
      <c r="L210" s="10" t="s">
        <v>407</v>
      </c>
      <c r="M210" s="38" t="s">
        <v>32</v>
      </c>
      <c r="N210" s="23">
        <v>41092</v>
      </c>
      <c r="O210" s="9"/>
    </row>
    <row r="211" spans="1:15" x14ac:dyDescent="0.35">
      <c r="A211" s="13" t="s">
        <v>515</v>
      </c>
      <c r="B211" s="13" t="s">
        <v>6</v>
      </c>
      <c r="C211" s="13" t="s">
        <v>404</v>
      </c>
      <c r="D211" s="13" t="s">
        <v>25</v>
      </c>
      <c r="E211" s="13" t="s">
        <v>518</v>
      </c>
      <c r="F211" s="13" t="s">
        <v>127</v>
      </c>
      <c r="G211" s="16">
        <v>8443422</v>
      </c>
      <c r="H211" s="20">
        <v>76010148</v>
      </c>
      <c r="I211" s="13" t="s">
        <v>519</v>
      </c>
      <c r="J211" s="13" t="s">
        <v>35</v>
      </c>
      <c r="K211" s="13" t="s">
        <v>30</v>
      </c>
      <c r="L211" s="13" t="s">
        <v>407</v>
      </c>
      <c r="M211" s="21" t="s">
        <v>32</v>
      </c>
      <c r="N211" s="22">
        <v>38596</v>
      </c>
      <c r="O211" s="9"/>
    </row>
    <row r="212" spans="1:15" x14ac:dyDescent="0.35">
      <c r="A212" s="10" t="s">
        <v>520</v>
      </c>
      <c r="B212" s="10" t="s">
        <v>6</v>
      </c>
      <c r="C212" s="10" t="s">
        <v>404</v>
      </c>
      <c r="D212" s="10" t="s">
        <v>25</v>
      </c>
      <c r="E212" s="10" t="s">
        <v>521</v>
      </c>
      <c r="F212" s="10" t="s">
        <v>127</v>
      </c>
      <c r="G212" s="12">
        <v>18523347</v>
      </c>
      <c r="H212" s="19">
        <v>4742523</v>
      </c>
      <c r="I212" s="10" t="s">
        <v>522</v>
      </c>
      <c r="J212" s="10" t="s">
        <v>29</v>
      </c>
      <c r="K212" s="10" t="s">
        <v>30</v>
      </c>
      <c r="L212" s="10" t="s">
        <v>407</v>
      </c>
      <c r="M212" s="38" t="s">
        <v>32</v>
      </c>
      <c r="N212" s="23">
        <v>41519</v>
      </c>
      <c r="O212" s="9"/>
    </row>
    <row r="213" spans="1:15" x14ac:dyDescent="0.35">
      <c r="A213" s="10" t="s">
        <v>520</v>
      </c>
      <c r="B213" s="10" t="s">
        <v>6</v>
      </c>
      <c r="C213" s="10" t="s">
        <v>404</v>
      </c>
      <c r="D213" s="10" t="s">
        <v>25</v>
      </c>
      <c r="E213" s="10" t="s">
        <v>523</v>
      </c>
      <c r="F213" s="10" t="s">
        <v>127</v>
      </c>
      <c r="G213" s="12">
        <v>55039397</v>
      </c>
      <c r="H213" s="19" t="s">
        <v>44</v>
      </c>
      <c r="I213" s="10" t="s">
        <v>125</v>
      </c>
      <c r="J213" s="10" t="s">
        <v>35</v>
      </c>
      <c r="K213" s="10" t="s">
        <v>30</v>
      </c>
      <c r="L213" s="10" t="s">
        <v>31</v>
      </c>
      <c r="M213" s="38" t="s">
        <v>32</v>
      </c>
      <c r="N213" s="23">
        <v>45870</v>
      </c>
      <c r="O213" s="9"/>
    </row>
    <row r="214" spans="1:15" x14ac:dyDescent="0.35">
      <c r="A214" s="13" t="s">
        <v>524</v>
      </c>
      <c r="B214" s="13" t="s">
        <v>6</v>
      </c>
      <c r="C214" s="13" t="s">
        <v>404</v>
      </c>
      <c r="D214" s="13" t="s">
        <v>25</v>
      </c>
      <c r="E214" s="13" t="s">
        <v>525</v>
      </c>
      <c r="F214" s="13" t="s">
        <v>127</v>
      </c>
      <c r="G214" s="16">
        <v>11685546</v>
      </c>
      <c r="H214" s="20">
        <v>76011389</v>
      </c>
      <c r="I214" s="20" t="s">
        <v>526</v>
      </c>
      <c r="J214" s="13" t="s">
        <v>29</v>
      </c>
      <c r="K214" s="34" t="s">
        <v>30</v>
      </c>
      <c r="L214" s="13" t="s">
        <v>407</v>
      </c>
      <c r="M214" s="21" t="s">
        <v>32</v>
      </c>
      <c r="N214" s="22">
        <v>41428</v>
      </c>
      <c r="O214" s="9"/>
    </row>
    <row r="215" spans="1:15" x14ac:dyDescent="0.35">
      <c r="A215" s="10" t="s">
        <v>524</v>
      </c>
      <c r="B215" s="10" t="s">
        <v>6</v>
      </c>
      <c r="C215" s="10" t="s">
        <v>404</v>
      </c>
      <c r="D215" s="10" t="s">
        <v>25</v>
      </c>
      <c r="E215" s="10" t="s">
        <v>527</v>
      </c>
      <c r="F215" s="10" t="s">
        <v>127</v>
      </c>
      <c r="G215" s="12">
        <v>7250703</v>
      </c>
      <c r="H215" s="19">
        <v>76011398</v>
      </c>
      <c r="I215" s="10" t="s">
        <v>528</v>
      </c>
      <c r="J215" s="10" t="s">
        <v>35</v>
      </c>
      <c r="K215" s="32" t="s">
        <v>30</v>
      </c>
      <c r="L215" s="10" t="s">
        <v>407</v>
      </c>
      <c r="M215" s="38" t="s">
        <v>32</v>
      </c>
      <c r="N215" s="23">
        <v>41444</v>
      </c>
      <c r="O215" s="9"/>
    </row>
    <row r="216" spans="1:15" x14ac:dyDescent="0.35">
      <c r="A216" s="13" t="s">
        <v>529</v>
      </c>
      <c r="B216" s="13" t="s">
        <v>6</v>
      </c>
      <c r="C216" s="13" t="s">
        <v>404</v>
      </c>
      <c r="D216" s="13" t="s">
        <v>25</v>
      </c>
      <c r="E216" s="13" t="s">
        <v>530</v>
      </c>
      <c r="F216" s="13" t="s">
        <v>127</v>
      </c>
      <c r="G216" s="16">
        <v>49648691</v>
      </c>
      <c r="H216" s="20">
        <v>8844331</v>
      </c>
      <c r="I216" s="13" t="s">
        <v>531</v>
      </c>
      <c r="J216" s="13" t="s">
        <v>29</v>
      </c>
      <c r="K216" s="34" t="s">
        <v>30</v>
      </c>
      <c r="L216" s="13" t="s">
        <v>31</v>
      </c>
      <c r="M216" s="21" t="s">
        <v>32</v>
      </c>
      <c r="N216" s="22">
        <v>45170</v>
      </c>
      <c r="O216" s="9"/>
    </row>
    <row r="217" spans="1:15" x14ac:dyDescent="0.35">
      <c r="A217" s="10" t="s">
        <v>529</v>
      </c>
      <c r="B217" s="10" t="s">
        <v>6</v>
      </c>
      <c r="C217" s="10" t="s">
        <v>404</v>
      </c>
      <c r="D217" s="10" t="s">
        <v>25</v>
      </c>
      <c r="E217" s="10" t="s">
        <v>532</v>
      </c>
      <c r="F217" s="10" t="s">
        <v>127</v>
      </c>
      <c r="G217" s="12">
        <v>9017216</v>
      </c>
      <c r="H217" s="19">
        <v>9572143</v>
      </c>
      <c r="I217" s="12" t="s">
        <v>533</v>
      </c>
      <c r="J217" s="10" t="s">
        <v>35</v>
      </c>
      <c r="K217" s="10" t="s">
        <v>30</v>
      </c>
      <c r="L217" s="10" t="s">
        <v>31</v>
      </c>
      <c r="M217" s="38" t="s">
        <v>32</v>
      </c>
      <c r="N217" s="23">
        <v>44774</v>
      </c>
      <c r="O217" s="9"/>
    </row>
    <row r="218" spans="1:15" x14ac:dyDescent="0.35">
      <c r="A218" s="10" t="s">
        <v>529</v>
      </c>
      <c r="B218" s="10" t="s">
        <v>6</v>
      </c>
      <c r="C218" s="10" t="s">
        <v>404</v>
      </c>
      <c r="D218" s="10" t="s">
        <v>25</v>
      </c>
      <c r="E218" s="10" t="s">
        <v>534</v>
      </c>
      <c r="F218" s="10" t="s">
        <v>127</v>
      </c>
      <c r="G218" s="12">
        <v>43354781</v>
      </c>
      <c r="H218" s="19">
        <v>1396718</v>
      </c>
      <c r="I218" s="10" t="s">
        <v>535</v>
      </c>
      <c r="J218" s="10" t="s">
        <v>35</v>
      </c>
      <c r="K218" s="10" t="s">
        <v>30</v>
      </c>
      <c r="L218" s="10" t="s">
        <v>31</v>
      </c>
      <c r="M218" s="38" t="s">
        <v>32</v>
      </c>
      <c r="N218" s="23">
        <v>45032</v>
      </c>
      <c r="O218" s="9"/>
    </row>
    <row r="219" spans="1:15" x14ac:dyDescent="0.35">
      <c r="A219" s="13" t="s">
        <v>536</v>
      </c>
      <c r="B219" s="13" t="s">
        <v>6</v>
      </c>
      <c r="C219" s="13" t="s">
        <v>404</v>
      </c>
      <c r="D219" s="13" t="s">
        <v>25</v>
      </c>
      <c r="E219" s="13" t="s">
        <v>537</v>
      </c>
      <c r="F219" s="13" t="s">
        <v>127</v>
      </c>
      <c r="G219" s="16" t="s">
        <v>538</v>
      </c>
      <c r="H219" s="20" t="s">
        <v>44</v>
      </c>
      <c r="I219" s="13" t="s">
        <v>125</v>
      </c>
      <c r="J219" s="13" t="s">
        <v>29</v>
      </c>
      <c r="K219" s="13" t="s">
        <v>30</v>
      </c>
      <c r="L219" s="13" t="s">
        <v>419</v>
      </c>
      <c r="M219" s="21" t="s">
        <v>32</v>
      </c>
      <c r="N219" s="22">
        <v>45505</v>
      </c>
      <c r="O219" s="9"/>
    </row>
    <row r="220" spans="1:15" x14ac:dyDescent="0.35">
      <c r="A220" s="10" t="s">
        <v>536</v>
      </c>
      <c r="B220" s="10" t="s">
        <v>6</v>
      </c>
      <c r="C220" s="10" t="s">
        <v>404</v>
      </c>
      <c r="D220" s="10" t="s">
        <v>25</v>
      </c>
      <c r="E220" s="10" t="s">
        <v>539</v>
      </c>
      <c r="F220" s="10" t="s">
        <v>127</v>
      </c>
      <c r="G220" s="12" t="s">
        <v>540</v>
      </c>
      <c r="H220" s="19" t="s">
        <v>44</v>
      </c>
      <c r="I220" s="10" t="s">
        <v>125</v>
      </c>
      <c r="J220" s="10" t="s">
        <v>35</v>
      </c>
      <c r="K220" s="10" t="s">
        <v>30</v>
      </c>
      <c r="L220" s="10" t="s">
        <v>419</v>
      </c>
      <c r="M220" s="38" t="s">
        <v>32</v>
      </c>
      <c r="N220" s="23">
        <v>45505</v>
      </c>
      <c r="O220" s="9"/>
    </row>
    <row r="221" spans="1:15" x14ac:dyDescent="0.35">
      <c r="A221" s="10" t="s">
        <v>536</v>
      </c>
      <c r="B221" s="10" t="s">
        <v>6</v>
      </c>
      <c r="C221" s="10" t="s">
        <v>404</v>
      </c>
      <c r="D221" s="10" t="s">
        <v>25</v>
      </c>
      <c r="E221" s="10" t="s">
        <v>541</v>
      </c>
      <c r="F221" s="10" t="s">
        <v>127</v>
      </c>
      <c r="G221" s="12" t="s">
        <v>542</v>
      </c>
      <c r="H221" s="19" t="s">
        <v>44</v>
      </c>
      <c r="I221" s="10" t="s">
        <v>125</v>
      </c>
      <c r="J221" s="10" t="s">
        <v>35</v>
      </c>
      <c r="K221" s="10" t="s">
        <v>30</v>
      </c>
      <c r="L221" s="10" t="s">
        <v>419</v>
      </c>
      <c r="M221" s="38" t="s">
        <v>32</v>
      </c>
      <c r="N221" s="23">
        <v>45505</v>
      </c>
      <c r="O221" s="9"/>
    </row>
    <row r="222" spans="1:15" x14ac:dyDescent="0.35">
      <c r="A222" s="13" t="s">
        <v>543</v>
      </c>
      <c r="B222" s="13" t="s">
        <v>6</v>
      </c>
      <c r="C222" s="13" t="s">
        <v>404</v>
      </c>
      <c r="D222" s="13" t="s">
        <v>25</v>
      </c>
      <c r="E222" s="13" t="s">
        <v>544</v>
      </c>
      <c r="F222" s="13" t="s">
        <v>127</v>
      </c>
      <c r="G222" s="16" t="s">
        <v>545</v>
      </c>
      <c r="H222" s="20" t="s">
        <v>44</v>
      </c>
      <c r="I222" s="13" t="s">
        <v>125</v>
      </c>
      <c r="J222" s="13" t="s">
        <v>29</v>
      </c>
      <c r="K222" s="13" t="s">
        <v>30</v>
      </c>
      <c r="L222" s="29" t="s">
        <v>419</v>
      </c>
      <c r="M222" s="28" t="s">
        <v>32</v>
      </c>
      <c r="N222" s="22">
        <v>45505</v>
      </c>
      <c r="O222" s="9"/>
    </row>
    <row r="223" spans="1:15" x14ac:dyDescent="0.35">
      <c r="A223" s="10" t="s">
        <v>543</v>
      </c>
      <c r="B223" s="10" t="s">
        <v>6</v>
      </c>
      <c r="C223" s="10" t="s">
        <v>404</v>
      </c>
      <c r="D223" s="10" t="s">
        <v>25</v>
      </c>
      <c r="E223" s="10" t="s">
        <v>546</v>
      </c>
      <c r="F223" s="10" t="s">
        <v>127</v>
      </c>
      <c r="G223" s="12" t="s">
        <v>547</v>
      </c>
      <c r="H223" s="19" t="s">
        <v>44</v>
      </c>
      <c r="I223" s="19" t="s">
        <v>125</v>
      </c>
      <c r="J223" s="10" t="s">
        <v>35</v>
      </c>
      <c r="K223" s="10"/>
      <c r="L223" s="10" t="s">
        <v>419</v>
      </c>
      <c r="M223" s="38" t="s">
        <v>32</v>
      </c>
      <c r="N223" s="23">
        <v>45901</v>
      </c>
      <c r="O223" s="9"/>
    </row>
    <row r="224" spans="1:15" x14ac:dyDescent="0.35">
      <c r="A224" s="10" t="s">
        <v>543</v>
      </c>
      <c r="B224" s="10" t="s">
        <v>6</v>
      </c>
      <c r="C224" s="10" t="s">
        <v>404</v>
      </c>
      <c r="D224" s="10" t="s">
        <v>25</v>
      </c>
      <c r="E224" s="10" t="s">
        <v>548</v>
      </c>
      <c r="F224" s="10" t="s">
        <v>127</v>
      </c>
      <c r="G224" s="12" t="s">
        <v>549</v>
      </c>
      <c r="H224" s="19" t="s">
        <v>44</v>
      </c>
      <c r="I224" s="10" t="s">
        <v>125</v>
      </c>
      <c r="J224" s="10" t="s">
        <v>35</v>
      </c>
      <c r="K224" s="10"/>
      <c r="L224" s="10" t="s">
        <v>419</v>
      </c>
      <c r="M224" s="51" t="s">
        <v>32</v>
      </c>
      <c r="N224" s="23">
        <v>45901</v>
      </c>
      <c r="O224" s="9"/>
    </row>
    <row r="225" spans="1:15" x14ac:dyDescent="0.35">
      <c r="A225" s="13" t="s">
        <v>550</v>
      </c>
      <c r="B225" s="13" t="s">
        <v>6</v>
      </c>
      <c r="C225" s="13" t="s">
        <v>404</v>
      </c>
      <c r="D225" s="13" t="s">
        <v>25</v>
      </c>
      <c r="E225" s="13" t="s">
        <v>551</v>
      </c>
      <c r="F225" s="13" t="s">
        <v>127</v>
      </c>
      <c r="G225" s="16" t="s">
        <v>552</v>
      </c>
      <c r="H225" s="20" t="s">
        <v>44</v>
      </c>
      <c r="I225" s="13" t="s">
        <v>125</v>
      </c>
      <c r="J225" s="13" t="s">
        <v>553</v>
      </c>
      <c r="K225" s="13" t="s">
        <v>30</v>
      </c>
      <c r="L225" s="13" t="s">
        <v>419</v>
      </c>
      <c r="M225" s="36" t="s">
        <v>32</v>
      </c>
      <c r="N225" s="22">
        <v>45505</v>
      </c>
      <c r="O225" s="9"/>
    </row>
    <row r="226" spans="1:15" x14ac:dyDescent="0.35">
      <c r="A226" s="10" t="s">
        <v>554</v>
      </c>
      <c r="B226" s="10" t="s">
        <v>4</v>
      </c>
      <c r="C226" s="10" t="s">
        <v>555</v>
      </c>
      <c r="D226" s="10" t="s">
        <v>25</v>
      </c>
      <c r="E226" s="10" t="s">
        <v>556</v>
      </c>
      <c r="F226" s="10" t="s">
        <v>127</v>
      </c>
      <c r="G226" s="54">
        <v>54932631</v>
      </c>
      <c r="H226" s="55">
        <v>4317578</v>
      </c>
      <c r="I226" s="56" t="s">
        <v>557</v>
      </c>
      <c r="J226" s="10" t="s">
        <v>29</v>
      </c>
      <c r="K226" s="10" t="s">
        <v>30</v>
      </c>
      <c r="L226" s="10" t="s">
        <v>233</v>
      </c>
      <c r="M226" s="38" t="s">
        <v>32</v>
      </c>
      <c r="N226" s="23">
        <v>31572</v>
      </c>
      <c r="O226" s="9"/>
    </row>
    <row r="227" spans="1:15" x14ac:dyDescent="0.35">
      <c r="A227" s="10" t="s">
        <v>554</v>
      </c>
      <c r="B227" s="10" t="s">
        <v>4</v>
      </c>
      <c r="C227" s="10" t="s">
        <v>555</v>
      </c>
      <c r="D227" s="10" t="s">
        <v>25</v>
      </c>
      <c r="E227" s="10" t="s">
        <v>558</v>
      </c>
      <c r="F227" s="10" t="s">
        <v>127</v>
      </c>
      <c r="G227" s="12">
        <v>66939908</v>
      </c>
      <c r="H227" s="19">
        <v>6986965</v>
      </c>
      <c r="I227" s="10" t="s">
        <v>559</v>
      </c>
      <c r="J227" s="10" t="s">
        <v>35</v>
      </c>
      <c r="K227" s="10" t="s">
        <v>30</v>
      </c>
      <c r="L227" s="10" t="s">
        <v>233</v>
      </c>
      <c r="M227" s="38" t="s">
        <v>32</v>
      </c>
      <c r="N227" s="23"/>
      <c r="O227" s="9"/>
    </row>
    <row r="228" spans="1:15" x14ac:dyDescent="0.35">
      <c r="A228" s="13" t="s">
        <v>554</v>
      </c>
      <c r="B228" s="13" t="s">
        <v>4</v>
      </c>
      <c r="C228" s="13" t="s">
        <v>555</v>
      </c>
      <c r="D228" s="13" t="s">
        <v>25</v>
      </c>
      <c r="E228" s="13" t="s">
        <v>560</v>
      </c>
      <c r="F228" s="13" t="s">
        <v>127</v>
      </c>
      <c r="G228" s="16">
        <v>56914736</v>
      </c>
      <c r="H228" s="20">
        <v>555983</v>
      </c>
      <c r="I228" s="13" t="s">
        <v>561</v>
      </c>
      <c r="J228" s="13" t="s">
        <v>35</v>
      </c>
      <c r="K228" s="13" t="s">
        <v>30</v>
      </c>
      <c r="L228" s="13" t="s">
        <v>233</v>
      </c>
      <c r="M228" s="21" t="s">
        <v>32</v>
      </c>
      <c r="N228" s="22">
        <v>34425</v>
      </c>
      <c r="O228" s="9"/>
    </row>
    <row r="229" spans="1:15" x14ac:dyDescent="0.35">
      <c r="A229" s="10" t="s">
        <v>562</v>
      </c>
      <c r="B229" s="10" t="s">
        <v>4</v>
      </c>
      <c r="C229" s="10" t="s">
        <v>555</v>
      </c>
      <c r="D229" s="10" t="s">
        <v>25</v>
      </c>
      <c r="E229" s="10" t="s">
        <v>563</v>
      </c>
      <c r="F229" s="10" t="s">
        <v>127</v>
      </c>
      <c r="G229" s="12">
        <v>26714059</v>
      </c>
      <c r="H229" s="19">
        <v>4992931</v>
      </c>
      <c r="I229" s="19" t="s">
        <v>564</v>
      </c>
      <c r="J229" s="10" t="s">
        <v>29</v>
      </c>
      <c r="K229" s="10" t="s">
        <v>30</v>
      </c>
      <c r="L229" s="10" t="s">
        <v>233</v>
      </c>
      <c r="M229" s="38" t="s">
        <v>32</v>
      </c>
      <c r="N229" s="23">
        <v>45078</v>
      </c>
      <c r="O229" s="9"/>
    </row>
    <row r="230" spans="1:15" x14ac:dyDescent="0.35">
      <c r="A230" s="10" t="s">
        <v>562</v>
      </c>
      <c r="B230" s="10" t="s">
        <v>4</v>
      </c>
      <c r="C230" s="10" t="s">
        <v>555</v>
      </c>
      <c r="D230" s="10" t="s">
        <v>25</v>
      </c>
      <c r="E230" s="10" t="s">
        <v>565</v>
      </c>
      <c r="F230" s="10" t="s">
        <v>127</v>
      </c>
      <c r="G230" s="12">
        <v>66720668</v>
      </c>
      <c r="H230" s="19">
        <v>8220173</v>
      </c>
      <c r="I230" s="10" t="s">
        <v>566</v>
      </c>
      <c r="J230" s="10" t="s">
        <v>35</v>
      </c>
      <c r="K230" s="10" t="s">
        <v>30</v>
      </c>
      <c r="L230" s="10" t="s">
        <v>233</v>
      </c>
      <c r="M230" s="38" t="s">
        <v>32</v>
      </c>
      <c r="N230" s="23"/>
      <c r="O230" s="9"/>
    </row>
    <row r="231" spans="1:15" x14ac:dyDescent="0.35">
      <c r="A231" s="13" t="s">
        <v>562</v>
      </c>
      <c r="B231" s="13" t="s">
        <v>4</v>
      </c>
      <c r="C231" s="13" t="s">
        <v>555</v>
      </c>
      <c r="D231" s="13" t="s">
        <v>25</v>
      </c>
      <c r="E231" s="13" t="s">
        <v>567</v>
      </c>
      <c r="F231" s="13" t="s">
        <v>127</v>
      </c>
      <c r="G231" s="16">
        <v>52465311</v>
      </c>
      <c r="H231" s="20">
        <v>4761346</v>
      </c>
      <c r="I231" s="13" t="s">
        <v>568</v>
      </c>
      <c r="J231" s="13" t="s">
        <v>35</v>
      </c>
      <c r="K231" s="13" t="s">
        <v>30</v>
      </c>
      <c r="L231" s="13" t="s">
        <v>233</v>
      </c>
      <c r="M231" s="21" t="s">
        <v>32</v>
      </c>
      <c r="N231" s="22"/>
      <c r="O231" s="9"/>
    </row>
    <row r="232" spans="1:15" x14ac:dyDescent="0.35">
      <c r="A232" s="10" t="s">
        <v>569</v>
      </c>
      <c r="B232" s="10" t="s">
        <v>4</v>
      </c>
      <c r="C232" s="10" t="s">
        <v>555</v>
      </c>
      <c r="D232" s="10" t="s">
        <v>25</v>
      </c>
      <c r="E232" s="10" t="s">
        <v>570</v>
      </c>
      <c r="F232" s="10" t="s">
        <v>127</v>
      </c>
      <c r="G232" s="12">
        <v>4604026</v>
      </c>
      <c r="H232" s="19">
        <v>6601346</v>
      </c>
      <c r="I232" s="10" t="s">
        <v>571</v>
      </c>
      <c r="J232" s="10" t="s">
        <v>29</v>
      </c>
      <c r="K232" s="10" t="s">
        <v>30</v>
      </c>
      <c r="L232" s="10" t="s">
        <v>233</v>
      </c>
      <c r="M232" s="38" t="s">
        <v>32</v>
      </c>
      <c r="N232" s="23">
        <v>43954</v>
      </c>
      <c r="O232" s="9"/>
    </row>
    <row r="233" spans="1:15" x14ac:dyDescent="0.35">
      <c r="A233" s="10" t="s">
        <v>569</v>
      </c>
      <c r="B233" s="10" t="s">
        <v>4</v>
      </c>
      <c r="C233" s="10" t="s">
        <v>555</v>
      </c>
      <c r="D233" s="10" t="s">
        <v>25</v>
      </c>
      <c r="E233" s="10" t="s">
        <v>572</v>
      </c>
      <c r="F233" s="10" t="s">
        <v>127</v>
      </c>
      <c r="G233" s="12">
        <v>45915185</v>
      </c>
      <c r="H233" s="19">
        <v>5833923</v>
      </c>
      <c r="I233" s="10" t="s">
        <v>573</v>
      </c>
      <c r="J233" s="10" t="s">
        <v>35</v>
      </c>
      <c r="K233" s="10" t="s">
        <v>30</v>
      </c>
      <c r="L233" s="10" t="s">
        <v>233</v>
      </c>
      <c r="M233" s="38" t="s">
        <v>32</v>
      </c>
      <c r="N233" s="23">
        <v>45717</v>
      </c>
      <c r="O233" s="9"/>
    </row>
    <row r="234" spans="1:15" x14ac:dyDescent="0.35">
      <c r="A234" s="10" t="s">
        <v>569</v>
      </c>
      <c r="B234" s="10" t="s">
        <v>4</v>
      </c>
      <c r="C234" s="10" t="s">
        <v>555</v>
      </c>
      <c r="D234" s="10" t="s">
        <v>25</v>
      </c>
      <c r="E234" s="10" t="s">
        <v>574</v>
      </c>
      <c r="F234" s="10" t="s">
        <v>127</v>
      </c>
      <c r="G234" s="12">
        <v>53622720</v>
      </c>
      <c r="H234" s="19">
        <v>794574</v>
      </c>
      <c r="I234" s="10" t="s">
        <v>575</v>
      </c>
      <c r="J234" s="10" t="s">
        <v>35</v>
      </c>
      <c r="K234" s="10" t="s">
        <v>30</v>
      </c>
      <c r="L234" s="10" t="s">
        <v>233</v>
      </c>
      <c r="M234" s="50" t="s">
        <v>32</v>
      </c>
      <c r="N234" s="23">
        <v>44774</v>
      </c>
      <c r="O234" s="9"/>
    </row>
    <row r="235" spans="1:15" x14ac:dyDescent="0.35">
      <c r="A235" s="10" t="s">
        <v>576</v>
      </c>
      <c r="B235" s="10" t="s">
        <v>4</v>
      </c>
      <c r="C235" s="10" t="s">
        <v>555</v>
      </c>
      <c r="D235" s="10" t="s">
        <v>25</v>
      </c>
      <c r="E235" s="10" t="s">
        <v>577</v>
      </c>
      <c r="F235" s="10" t="s">
        <v>127</v>
      </c>
      <c r="G235" s="12">
        <v>2471508</v>
      </c>
      <c r="H235" s="19">
        <v>6339458</v>
      </c>
      <c r="I235" s="10" t="s">
        <v>578</v>
      </c>
      <c r="J235" s="10" t="s">
        <v>29</v>
      </c>
      <c r="K235" s="10" t="s">
        <v>30</v>
      </c>
      <c r="L235" s="10" t="s">
        <v>579</v>
      </c>
      <c r="M235" s="50" t="s">
        <v>32</v>
      </c>
      <c r="N235" s="23">
        <v>44774</v>
      </c>
      <c r="O235" s="9"/>
    </row>
    <row r="236" spans="1:15" x14ac:dyDescent="0.35">
      <c r="A236" s="10" t="s">
        <v>576</v>
      </c>
      <c r="B236" s="10" t="s">
        <v>4</v>
      </c>
      <c r="C236" s="10" t="s">
        <v>555</v>
      </c>
      <c r="D236" s="10" t="s">
        <v>25</v>
      </c>
      <c r="E236" s="10" t="s">
        <v>580</v>
      </c>
      <c r="F236" s="10" t="s">
        <v>127</v>
      </c>
      <c r="G236" s="12">
        <v>6956877</v>
      </c>
      <c r="H236" s="19">
        <v>4646247</v>
      </c>
      <c r="I236" s="10" t="s">
        <v>581</v>
      </c>
      <c r="J236" s="10" t="s">
        <v>35</v>
      </c>
      <c r="K236" s="10" t="s">
        <v>30</v>
      </c>
      <c r="L236" s="10" t="s">
        <v>579</v>
      </c>
      <c r="M236" s="50" t="s">
        <v>32</v>
      </c>
      <c r="N236" s="23">
        <v>44774</v>
      </c>
      <c r="O236" s="9"/>
    </row>
    <row r="237" spans="1:15" x14ac:dyDescent="0.35">
      <c r="A237" s="13" t="s">
        <v>576</v>
      </c>
      <c r="B237" s="13" t="s">
        <v>4</v>
      </c>
      <c r="C237" s="13" t="s">
        <v>555</v>
      </c>
      <c r="D237" s="13" t="s">
        <v>25</v>
      </c>
      <c r="E237" s="13" t="s">
        <v>582</v>
      </c>
      <c r="F237" s="13" t="s">
        <v>127</v>
      </c>
      <c r="G237" s="16">
        <v>56728266</v>
      </c>
      <c r="H237" s="20">
        <v>4703760</v>
      </c>
      <c r="I237" s="20" t="s">
        <v>583</v>
      </c>
      <c r="J237" s="13" t="s">
        <v>35</v>
      </c>
      <c r="K237" s="13" t="s">
        <v>30</v>
      </c>
      <c r="L237" s="13" t="s">
        <v>579</v>
      </c>
      <c r="M237" s="21" t="s">
        <v>32</v>
      </c>
      <c r="N237" s="22">
        <v>40946</v>
      </c>
      <c r="O237" s="9"/>
    </row>
    <row r="238" spans="1:15" x14ac:dyDescent="0.35">
      <c r="A238" s="10" t="s">
        <v>584</v>
      </c>
      <c r="B238" s="10" t="s">
        <v>4</v>
      </c>
      <c r="C238" s="10" t="s">
        <v>555</v>
      </c>
      <c r="D238" s="10" t="s">
        <v>25</v>
      </c>
      <c r="E238" s="10" t="s">
        <v>585</v>
      </c>
      <c r="F238" s="10" t="s">
        <v>127</v>
      </c>
      <c r="G238" s="12">
        <v>18284341</v>
      </c>
      <c r="H238" s="19">
        <v>7073083</v>
      </c>
      <c r="I238" s="10" t="s">
        <v>586</v>
      </c>
      <c r="J238" s="10" t="s">
        <v>29</v>
      </c>
      <c r="K238" s="10" t="s">
        <v>30</v>
      </c>
      <c r="L238" s="10" t="s">
        <v>579</v>
      </c>
      <c r="M238" s="51" t="s">
        <v>32</v>
      </c>
      <c r="N238" s="23" t="s">
        <v>135</v>
      </c>
      <c r="O238" s="9"/>
    </row>
    <row r="239" spans="1:15" x14ac:dyDescent="0.35">
      <c r="A239" s="10" t="s">
        <v>584</v>
      </c>
      <c r="B239" s="10" t="s">
        <v>4</v>
      </c>
      <c r="C239" s="10" t="s">
        <v>555</v>
      </c>
      <c r="D239" s="10" t="s">
        <v>25</v>
      </c>
      <c r="E239" s="10" t="s">
        <v>587</v>
      </c>
      <c r="F239" s="10" t="s">
        <v>127</v>
      </c>
      <c r="G239" s="12">
        <v>9517410</v>
      </c>
      <c r="H239" s="19">
        <v>3308087</v>
      </c>
      <c r="I239" s="10" t="s">
        <v>588</v>
      </c>
      <c r="J239" s="10" t="s">
        <v>35</v>
      </c>
      <c r="K239" s="10" t="s">
        <v>30</v>
      </c>
      <c r="L239" s="10" t="s">
        <v>579</v>
      </c>
      <c r="M239" s="38" t="s">
        <v>32</v>
      </c>
      <c r="N239" s="23">
        <v>44774</v>
      </c>
      <c r="O239" s="9"/>
    </row>
    <row r="240" spans="1:15" x14ac:dyDescent="0.35">
      <c r="A240" s="13" t="s">
        <v>584</v>
      </c>
      <c r="B240" s="13" t="s">
        <v>4</v>
      </c>
      <c r="C240" s="13" t="s">
        <v>555</v>
      </c>
      <c r="D240" s="13" t="s">
        <v>25</v>
      </c>
      <c r="E240" s="13" t="s">
        <v>589</v>
      </c>
      <c r="F240" s="13" t="s">
        <v>127</v>
      </c>
      <c r="G240" s="16">
        <v>39735802</v>
      </c>
      <c r="H240" s="20" t="s">
        <v>44</v>
      </c>
      <c r="I240" s="13" t="s">
        <v>125</v>
      </c>
      <c r="J240" s="13" t="s">
        <v>35</v>
      </c>
      <c r="K240" s="13" t="s">
        <v>30</v>
      </c>
      <c r="L240" s="13" t="s">
        <v>579</v>
      </c>
      <c r="M240" s="21" t="s">
        <v>32</v>
      </c>
      <c r="N240" s="22">
        <v>45839</v>
      </c>
      <c r="O240" s="9"/>
    </row>
    <row r="241" spans="1:15" x14ac:dyDescent="0.35">
      <c r="A241" s="10" t="s">
        <v>590</v>
      </c>
      <c r="B241" s="10" t="s">
        <v>4</v>
      </c>
      <c r="C241" s="10" t="s">
        <v>555</v>
      </c>
      <c r="D241" s="10" t="s">
        <v>25</v>
      </c>
      <c r="E241" s="10" t="s">
        <v>591</v>
      </c>
      <c r="F241" s="10" t="s">
        <v>127</v>
      </c>
      <c r="G241" s="12">
        <v>48526668</v>
      </c>
      <c r="H241" s="19">
        <v>9076250</v>
      </c>
      <c r="I241" s="10" t="s">
        <v>592</v>
      </c>
      <c r="J241" s="10" t="s">
        <v>29</v>
      </c>
      <c r="K241" s="10" t="s">
        <v>30</v>
      </c>
      <c r="L241" s="10" t="s">
        <v>233</v>
      </c>
      <c r="M241" s="38" t="s">
        <v>32</v>
      </c>
      <c r="N241" s="23">
        <v>44961</v>
      </c>
      <c r="O241" s="9"/>
    </row>
    <row r="242" spans="1:15" x14ac:dyDescent="0.35">
      <c r="A242" s="10" t="s">
        <v>590</v>
      </c>
      <c r="B242" s="10" t="s">
        <v>4</v>
      </c>
      <c r="C242" s="10" t="s">
        <v>555</v>
      </c>
      <c r="D242" s="10" t="s">
        <v>25</v>
      </c>
      <c r="E242" s="10" t="s">
        <v>593</v>
      </c>
      <c r="F242" s="10" t="s">
        <v>127</v>
      </c>
      <c r="G242" s="12">
        <v>45816454</v>
      </c>
      <c r="H242" s="19">
        <v>2526147</v>
      </c>
      <c r="I242" s="10" t="s">
        <v>594</v>
      </c>
      <c r="J242" s="10" t="s">
        <v>35</v>
      </c>
      <c r="K242" s="10" t="s">
        <v>30</v>
      </c>
      <c r="L242" s="10" t="s">
        <v>233</v>
      </c>
      <c r="M242" s="38" t="s">
        <v>32</v>
      </c>
      <c r="N242" s="23" t="s">
        <v>595</v>
      </c>
      <c r="O242" s="9"/>
    </row>
    <row r="243" spans="1:15" x14ac:dyDescent="0.35">
      <c r="A243" s="13" t="s">
        <v>590</v>
      </c>
      <c r="B243" s="13" t="s">
        <v>4</v>
      </c>
      <c r="C243" s="13" t="s">
        <v>555</v>
      </c>
      <c r="D243" s="13" t="s">
        <v>25</v>
      </c>
      <c r="E243" s="13" t="s">
        <v>596</v>
      </c>
      <c r="F243" s="13" t="s">
        <v>127</v>
      </c>
      <c r="G243" s="16">
        <v>38919071</v>
      </c>
      <c r="H243" s="20">
        <v>1486646</v>
      </c>
      <c r="I243" s="13" t="s">
        <v>597</v>
      </c>
      <c r="J243" s="13" t="s">
        <v>35</v>
      </c>
      <c r="K243" s="13" t="s">
        <v>30</v>
      </c>
      <c r="L243" s="13" t="s">
        <v>233</v>
      </c>
      <c r="M243" s="21" t="s">
        <v>32</v>
      </c>
      <c r="N243" s="22">
        <v>44593</v>
      </c>
      <c r="O243" s="9"/>
    </row>
    <row r="244" spans="1:15" x14ac:dyDescent="0.35">
      <c r="A244" s="10" t="s">
        <v>598</v>
      </c>
      <c r="B244" s="10" t="s">
        <v>4</v>
      </c>
      <c r="C244" s="10" t="s">
        <v>555</v>
      </c>
      <c r="D244" s="10" t="s">
        <v>25</v>
      </c>
      <c r="E244" s="10" t="s">
        <v>599</v>
      </c>
      <c r="F244" s="10" t="s">
        <v>127</v>
      </c>
      <c r="G244" s="12">
        <v>61659927</v>
      </c>
      <c r="H244" s="19" t="s">
        <v>44</v>
      </c>
      <c r="I244" s="10" t="s">
        <v>125</v>
      </c>
      <c r="J244" s="10" t="s">
        <v>29</v>
      </c>
      <c r="K244" s="10" t="s">
        <v>30</v>
      </c>
      <c r="L244" s="27" t="s">
        <v>233</v>
      </c>
      <c r="M244" s="38" t="s">
        <v>32</v>
      </c>
      <c r="N244" s="23">
        <v>45839</v>
      </c>
      <c r="O244" s="9"/>
    </row>
    <row r="245" spans="1:15" x14ac:dyDescent="0.35">
      <c r="A245" s="10" t="s">
        <v>598</v>
      </c>
      <c r="B245" s="10" t="s">
        <v>4</v>
      </c>
      <c r="C245" s="10" t="s">
        <v>555</v>
      </c>
      <c r="D245" s="10" t="s">
        <v>25</v>
      </c>
      <c r="E245" s="10" t="s">
        <v>600</v>
      </c>
      <c r="F245" s="10" t="s">
        <v>127</v>
      </c>
      <c r="G245" s="12">
        <v>47900097</v>
      </c>
      <c r="H245" s="19">
        <v>5682217</v>
      </c>
      <c r="I245" s="10" t="s">
        <v>601</v>
      </c>
      <c r="J245" s="10" t="s">
        <v>35</v>
      </c>
      <c r="K245" s="10" t="s">
        <v>30</v>
      </c>
      <c r="L245" s="10" t="s">
        <v>233</v>
      </c>
      <c r="M245" s="38" t="s">
        <v>32</v>
      </c>
      <c r="N245" s="23"/>
      <c r="O245" s="9"/>
    </row>
    <row r="246" spans="1:15" x14ac:dyDescent="0.35">
      <c r="A246" s="13" t="s">
        <v>598</v>
      </c>
      <c r="B246" s="13" t="s">
        <v>4</v>
      </c>
      <c r="C246" s="13" t="s">
        <v>555</v>
      </c>
      <c r="D246" s="13" t="s">
        <v>25</v>
      </c>
      <c r="E246" s="13" t="s">
        <v>602</v>
      </c>
      <c r="F246" s="13" t="s">
        <v>127</v>
      </c>
      <c r="G246" s="16">
        <v>18198655</v>
      </c>
      <c r="H246" s="20">
        <v>8379216</v>
      </c>
      <c r="I246" s="20" t="s">
        <v>603</v>
      </c>
      <c r="J246" s="13" t="s">
        <v>35</v>
      </c>
      <c r="K246" s="34" t="s">
        <v>30</v>
      </c>
      <c r="L246" s="13" t="s">
        <v>233</v>
      </c>
      <c r="M246" s="21" t="s">
        <v>32</v>
      </c>
      <c r="N246" s="22"/>
      <c r="O246" s="9"/>
    </row>
    <row r="247" spans="1:15" x14ac:dyDescent="0.35">
      <c r="A247" s="10" t="s">
        <v>604</v>
      </c>
      <c r="B247" s="10" t="s">
        <v>4</v>
      </c>
      <c r="C247" s="10" t="s">
        <v>555</v>
      </c>
      <c r="D247" s="10" t="s">
        <v>25</v>
      </c>
      <c r="E247" s="10" t="s">
        <v>605</v>
      </c>
      <c r="F247" s="10" t="s">
        <v>127</v>
      </c>
      <c r="G247" s="12">
        <v>64019859</v>
      </c>
      <c r="H247" s="19">
        <v>5125944</v>
      </c>
      <c r="I247" s="12" t="s">
        <v>606</v>
      </c>
      <c r="J247" s="10" t="s">
        <v>29</v>
      </c>
      <c r="K247" s="10" t="s">
        <v>30</v>
      </c>
      <c r="L247" s="10" t="s">
        <v>233</v>
      </c>
      <c r="M247" s="38" t="s">
        <v>32</v>
      </c>
      <c r="N247" s="23" t="s">
        <v>135</v>
      </c>
      <c r="O247" s="9"/>
    </row>
    <row r="248" spans="1:15" x14ac:dyDescent="0.35">
      <c r="A248" s="10" t="s">
        <v>604</v>
      </c>
      <c r="B248" s="10" t="s">
        <v>4</v>
      </c>
      <c r="C248" s="10" t="s">
        <v>555</v>
      </c>
      <c r="D248" s="10" t="s">
        <v>25</v>
      </c>
      <c r="E248" s="10" t="s">
        <v>607</v>
      </c>
      <c r="F248" s="10" t="s">
        <v>127</v>
      </c>
      <c r="G248" s="12">
        <v>49985661</v>
      </c>
      <c r="H248" s="19">
        <v>8892956</v>
      </c>
      <c r="I248" s="10" t="s">
        <v>608</v>
      </c>
      <c r="J248" s="10" t="s">
        <v>35</v>
      </c>
      <c r="K248" s="10" t="s">
        <v>30</v>
      </c>
      <c r="L248" s="10" t="s">
        <v>233</v>
      </c>
      <c r="M248" s="38" t="s">
        <v>32</v>
      </c>
      <c r="N248" s="23">
        <v>44774</v>
      </c>
      <c r="O248" s="9"/>
    </row>
    <row r="249" spans="1:15" x14ac:dyDescent="0.35">
      <c r="A249" s="13" t="s">
        <v>604</v>
      </c>
      <c r="B249" s="13" t="s">
        <v>4</v>
      </c>
      <c r="C249" s="13" t="s">
        <v>555</v>
      </c>
      <c r="D249" s="13" t="s">
        <v>25</v>
      </c>
      <c r="E249" s="13" t="s">
        <v>609</v>
      </c>
      <c r="F249" s="13" t="s">
        <v>127</v>
      </c>
      <c r="G249" s="16">
        <v>60279407</v>
      </c>
      <c r="H249" s="20" t="s">
        <v>44</v>
      </c>
      <c r="I249" s="13" t="s">
        <v>125</v>
      </c>
      <c r="J249" s="13" t="s">
        <v>35</v>
      </c>
      <c r="K249" s="13" t="s">
        <v>30</v>
      </c>
      <c r="L249" s="13" t="s">
        <v>233</v>
      </c>
      <c r="M249" s="28" t="s">
        <v>32</v>
      </c>
      <c r="N249" s="22">
        <v>45664</v>
      </c>
      <c r="O249" s="48"/>
    </row>
    <row r="250" spans="1:15" x14ac:dyDescent="0.35">
      <c r="A250" s="10" t="s">
        <v>610</v>
      </c>
      <c r="B250" s="10" t="s">
        <v>4</v>
      </c>
      <c r="C250" s="10" t="s">
        <v>555</v>
      </c>
      <c r="D250" s="10" t="s">
        <v>25</v>
      </c>
      <c r="E250" s="10" t="s">
        <v>611</v>
      </c>
      <c r="F250" s="10" t="s">
        <v>127</v>
      </c>
      <c r="G250" s="12">
        <v>56938560</v>
      </c>
      <c r="H250" s="19">
        <v>1078163</v>
      </c>
      <c r="I250" s="10" t="s">
        <v>612</v>
      </c>
      <c r="J250" s="10" t="s">
        <v>29</v>
      </c>
      <c r="K250" s="10" t="s">
        <v>30</v>
      </c>
      <c r="L250" s="10" t="s">
        <v>233</v>
      </c>
      <c r="M250" s="50" t="s">
        <v>32</v>
      </c>
      <c r="N250" s="23" t="s">
        <v>214</v>
      </c>
      <c r="O250" s="9"/>
    </row>
    <row r="251" spans="1:15" x14ac:dyDescent="0.35">
      <c r="A251" s="10" t="s">
        <v>610</v>
      </c>
      <c r="B251" s="10" t="s">
        <v>4</v>
      </c>
      <c r="C251" s="10" t="s">
        <v>555</v>
      </c>
      <c r="D251" s="10" t="s">
        <v>25</v>
      </c>
      <c r="E251" s="10" t="s">
        <v>613</v>
      </c>
      <c r="F251" s="10" t="s">
        <v>127</v>
      </c>
      <c r="G251" s="12">
        <v>59209928</v>
      </c>
      <c r="H251" s="19" t="s">
        <v>44</v>
      </c>
      <c r="I251" s="10" t="s">
        <v>125</v>
      </c>
      <c r="J251" s="10" t="s">
        <v>35</v>
      </c>
      <c r="K251" s="10" t="s">
        <v>30</v>
      </c>
      <c r="L251" s="10" t="s">
        <v>233</v>
      </c>
      <c r="M251" s="50" t="s">
        <v>32</v>
      </c>
      <c r="N251" s="23">
        <v>45810</v>
      </c>
      <c r="O251" s="9"/>
    </row>
    <row r="252" spans="1:15" x14ac:dyDescent="0.35">
      <c r="A252" s="10" t="s">
        <v>614</v>
      </c>
      <c r="B252" s="10" t="s">
        <v>4</v>
      </c>
      <c r="C252" s="10" t="s">
        <v>555</v>
      </c>
      <c r="D252" s="10" t="s">
        <v>25</v>
      </c>
      <c r="E252" s="10" t="s">
        <v>615</v>
      </c>
      <c r="F252" s="10" t="s">
        <v>127</v>
      </c>
      <c r="G252" s="12">
        <v>39473028</v>
      </c>
      <c r="H252" s="19">
        <v>6446830</v>
      </c>
      <c r="I252" s="10" t="s">
        <v>616</v>
      </c>
      <c r="J252" s="10" t="s">
        <v>29</v>
      </c>
      <c r="K252" s="10" t="s">
        <v>30</v>
      </c>
      <c r="L252" s="10" t="s">
        <v>233</v>
      </c>
      <c r="M252" s="50" t="s">
        <v>32</v>
      </c>
      <c r="N252" s="23">
        <v>44565</v>
      </c>
      <c r="O252" s="9"/>
    </row>
    <row r="253" spans="1:15" x14ac:dyDescent="0.35">
      <c r="A253" s="10" t="s">
        <v>614</v>
      </c>
      <c r="B253" s="10" t="s">
        <v>4</v>
      </c>
      <c r="C253" s="10" t="s">
        <v>555</v>
      </c>
      <c r="D253" s="10" t="s">
        <v>25</v>
      </c>
      <c r="E253" s="10" t="s">
        <v>617</v>
      </c>
      <c r="F253" s="10" t="s">
        <v>127</v>
      </c>
      <c r="G253" s="12">
        <v>69505229</v>
      </c>
      <c r="H253" s="19">
        <v>7572219</v>
      </c>
      <c r="I253" s="10" t="s">
        <v>618</v>
      </c>
      <c r="J253" s="10" t="s">
        <v>35</v>
      </c>
      <c r="K253" s="10" t="s">
        <v>30</v>
      </c>
      <c r="L253" s="10" t="s">
        <v>233</v>
      </c>
      <c r="M253" s="50" t="s">
        <v>32</v>
      </c>
      <c r="N253" s="23" t="s">
        <v>619</v>
      </c>
      <c r="O253" s="9"/>
    </row>
    <row r="254" spans="1:15" x14ac:dyDescent="0.35">
      <c r="A254" s="10" t="s">
        <v>614</v>
      </c>
      <c r="B254" s="10" t="s">
        <v>4</v>
      </c>
      <c r="C254" s="10" t="s">
        <v>555</v>
      </c>
      <c r="D254" s="10" t="s">
        <v>25</v>
      </c>
      <c r="E254" s="10" t="s">
        <v>620</v>
      </c>
      <c r="F254" s="10" t="s">
        <v>127</v>
      </c>
      <c r="G254" s="12">
        <v>43877048</v>
      </c>
      <c r="H254" s="19">
        <v>726389</v>
      </c>
      <c r="I254" s="10" t="s">
        <v>621</v>
      </c>
      <c r="J254" s="10" t="s">
        <v>35</v>
      </c>
      <c r="K254" s="10" t="s">
        <v>30</v>
      </c>
      <c r="L254" s="10" t="s">
        <v>233</v>
      </c>
      <c r="M254" s="50" t="s">
        <v>32</v>
      </c>
      <c r="N254" s="23"/>
      <c r="O254" s="9"/>
    </row>
    <row r="255" spans="1:15" x14ac:dyDescent="0.35">
      <c r="A255" s="13" t="s">
        <v>622</v>
      </c>
      <c r="B255" s="13" t="s">
        <v>4</v>
      </c>
      <c r="C255" s="13" t="s">
        <v>555</v>
      </c>
      <c r="D255" s="13" t="s">
        <v>25</v>
      </c>
      <c r="E255" s="13" t="s">
        <v>623</v>
      </c>
      <c r="F255" s="13" t="s">
        <v>127</v>
      </c>
      <c r="G255" s="16">
        <v>15670690</v>
      </c>
      <c r="H255" s="20" t="s">
        <v>44</v>
      </c>
      <c r="I255" s="13" t="s">
        <v>125</v>
      </c>
      <c r="J255" s="13" t="s">
        <v>29</v>
      </c>
      <c r="K255" s="13" t="s">
        <v>30</v>
      </c>
      <c r="L255" s="13" t="s">
        <v>579</v>
      </c>
      <c r="M255" s="21" t="s">
        <v>32</v>
      </c>
      <c r="N255" s="22"/>
      <c r="O255" s="9"/>
    </row>
    <row r="256" spans="1:15" x14ac:dyDescent="0.35">
      <c r="A256" s="10" t="s">
        <v>622</v>
      </c>
      <c r="B256" s="10" t="s">
        <v>4</v>
      </c>
      <c r="C256" s="10" t="s">
        <v>555</v>
      </c>
      <c r="D256" s="10" t="s">
        <v>25</v>
      </c>
      <c r="E256" s="10" t="s">
        <v>624</v>
      </c>
      <c r="F256" s="10" t="s">
        <v>127</v>
      </c>
      <c r="G256" s="12">
        <v>45838462</v>
      </c>
      <c r="H256" s="19">
        <v>9813641</v>
      </c>
      <c r="I256" s="10" t="s">
        <v>625</v>
      </c>
      <c r="J256" s="10" t="s">
        <v>35</v>
      </c>
      <c r="K256" s="10" t="s">
        <v>30</v>
      </c>
      <c r="L256" s="10" t="s">
        <v>579</v>
      </c>
      <c r="M256" s="38" t="s">
        <v>32</v>
      </c>
      <c r="N256" s="23">
        <v>45779</v>
      </c>
      <c r="O256" s="9"/>
    </row>
    <row r="257" spans="1:15" x14ac:dyDescent="0.35">
      <c r="A257" s="10" t="s">
        <v>622</v>
      </c>
      <c r="B257" s="10" t="s">
        <v>4</v>
      </c>
      <c r="C257" s="10" t="s">
        <v>555</v>
      </c>
      <c r="D257" s="10" t="s">
        <v>25</v>
      </c>
      <c r="E257" s="10" t="s">
        <v>626</v>
      </c>
      <c r="F257" s="10" t="s">
        <v>127</v>
      </c>
      <c r="G257" s="12">
        <v>66783527</v>
      </c>
      <c r="H257" s="19" t="s">
        <v>44</v>
      </c>
      <c r="I257" s="19" t="s">
        <v>125</v>
      </c>
      <c r="J257" s="10" t="s">
        <v>35</v>
      </c>
      <c r="K257" s="10" t="s">
        <v>30</v>
      </c>
      <c r="L257" s="10" t="s">
        <v>579</v>
      </c>
      <c r="M257" s="38" t="s">
        <v>32</v>
      </c>
      <c r="N257" s="23" t="s">
        <v>627</v>
      </c>
      <c r="O257" s="9"/>
    </row>
    <row r="258" spans="1:15" x14ac:dyDescent="0.35">
      <c r="A258" s="13" t="s">
        <v>628</v>
      </c>
      <c r="B258" s="13" t="s">
        <v>4</v>
      </c>
      <c r="C258" s="13" t="s">
        <v>555</v>
      </c>
      <c r="D258" s="13" t="s">
        <v>25</v>
      </c>
      <c r="E258" s="13" t="s">
        <v>629</v>
      </c>
      <c r="F258" s="13" t="s">
        <v>127</v>
      </c>
      <c r="G258" s="16">
        <v>41674800</v>
      </c>
      <c r="H258" s="20">
        <v>9740735</v>
      </c>
      <c r="I258" s="13" t="s">
        <v>630</v>
      </c>
      <c r="J258" s="13" t="s">
        <v>29</v>
      </c>
      <c r="K258" s="13" t="s">
        <v>30</v>
      </c>
      <c r="L258" s="13" t="s">
        <v>579</v>
      </c>
      <c r="M258" s="36" t="s">
        <v>32</v>
      </c>
      <c r="N258" s="22">
        <v>44565</v>
      </c>
      <c r="O258" s="9"/>
    </row>
    <row r="259" spans="1:15" x14ac:dyDescent="0.35">
      <c r="A259" s="10" t="s">
        <v>628</v>
      </c>
      <c r="B259" s="10" t="s">
        <v>4</v>
      </c>
      <c r="C259" s="10" t="s">
        <v>555</v>
      </c>
      <c r="D259" s="10" t="s">
        <v>25</v>
      </c>
      <c r="E259" s="10" t="s">
        <v>631</v>
      </c>
      <c r="F259" s="10" t="s">
        <v>127</v>
      </c>
      <c r="G259" s="12">
        <v>67223075</v>
      </c>
      <c r="H259" s="19">
        <v>4608390</v>
      </c>
      <c r="I259" s="10" t="s">
        <v>632</v>
      </c>
      <c r="J259" s="10" t="s">
        <v>35</v>
      </c>
      <c r="K259" s="10" t="s">
        <v>30</v>
      </c>
      <c r="L259" s="10" t="s">
        <v>579</v>
      </c>
      <c r="M259" s="53" t="s">
        <v>32</v>
      </c>
      <c r="N259" s="23"/>
      <c r="O259" s="9"/>
    </row>
    <row r="260" spans="1:15" x14ac:dyDescent="0.35">
      <c r="A260" s="10" t="s">
        <v>628</v>
      </c>
      <c r="B260" s="10" t="s">
        <v>4</v>
      </c>
      <c r="C260" s="10" t="s">
        <v>555</v>
      </c>
      <c r="D260" s="10" t="s">
        <v>25</v>
      </c>
      <c r="E260" s="10" t="s">
        <v>633</v>
      </c>
      <c r="F260" s="10" t="s">
        <v>127</v>
      </c>
      <c r="G260" s="12">
        <v>42207745</v>
      </c>
      <c r="H260" s="19" t="s">
        <v>44</v>
      </c>
      <c r="I260" s="10" t="s">
        <v>125</v>
      </c>
      <c r="J260" s="10" t="s">
        <v>35</v>
      </c>
      <c r="K260" s="10" t="s">
        <v>30</v>
      </c>
      <c r="L260" s="10" t="s">
        <v>579</v>
      </c>
      <c r="M260" s="53" t="s">
        <v>32</v>
      </c>
      <c r="N260" s="23" t="s">
        <v>627</v>
      </c>
      <c r="O260" s="9"/>
    </row>
    <row r="261" spans="1:15" x14ac:dyDescent="0.35">
      <c r="A261" s="13" t="s">
        <v>634</v>
      </c>
      <c r="B261" s="13" t="s">
        <v>4</v>
      </c>
      <c r="C261" s="13" t="s">
        <v>555</v>
      </c>
      <c r="D261" s="13" t="s">
        <v>25</v>
      </c>
      <c r="E261" s="13" t="s">
        <v>635</v>
      </c>
      <c r="F261" s="13" t="s">
        <v>127</v>
      </c>
      <c r="G261" s="16">
        <v>39551680</v>
      </c>
      <c r="H261" s="20">
        <v>8255317</v>
      </c>
      <c r="I261" s="13" t="s">
        <v>636</v>
      </c>
      <c r="J261" s="13" t="s">
        <v>29</v>
      </c>
      <c r="K261" s="13" t="s">
        <v>30</v>
      </c>
      <c r="L261" s="13" t="s">
        <v>579</v>
      </c>
      <c r="M261" s="21" t="s">
        <v>32</v>
      </c>
      <c r="N261" s="22">
        <v>45078</v>
      </c>
      <c r="O261" s="9"/>
    </row>
    <row r="262" spans="1:15" x14ac:dyDescent="0.35">
      <c r="A262" s="10" t="s">
        <v>634</v>
      </c>
      <c r="B262" s="10" t="s">
        <v>4</v>
      </c>
      <c r="C262" s="10" t="s">
        <v>555</v>
      </c>
      <c r="D262" s="10" t="s">
        <v>25</v>
      </c>
      <c r="E262" s="10" t="s">
        <v>637</v>
      </c>
      <c r="F262" s="10" t="s">
        <v>127</v>
      </c>
      <c r="G262" s="12">
        <v>8418998</v>
      </c>
      <c r="H262" s="19">
        <v>1383019</v>
      </c>
      <c r="I262" s="10" t="s">
        <v>638</v>
      </c>
      <c r="J262" s="10" t="s">
        <v>35</v>
      </c>
      <c r="K262" s="10" t="s">
        <v>30</v>
      </c>
      <c r="L262" s="10" t="s">
        <v>579</v>
      </c>
      <c r="M262" s="50" t="s">
        <v>32</v>
      </c>
      <c r="N262" s="23">
        <v>45078</v>
      </c>
      <c r="O262" s="9"/>
    </row>
    <row r="263" spans="1:15" x14ac:dyDescent="0.35">
      <c r="A263" s="10" t="s">
        <v>639</v>
      </c>
      <c r="B263" s="10" t="s">
        <v>4</v>
      </c>
      <c r="C263" s="10" t="s">
        <v>555</v>
      </c>
      <c r="D263" s="10" t="s">
        <v>25</v>
      </c>
      <c r="E263" s="10" t="s">
        <v>640</v>
      </c>
      <c r="F263" s="10" t="s">
        <v>127</v>
      </c>
      <c r="G263" s="12">
        <v>63322940</v>
      </c>
      <c r="H263" s="19" t="s">
        <v>44</v>
      </c>
      <c r="I263" s="10" t="s">
        <v>125</v>
      </c>
      <c r="J263" s="10" t="s">
        <v>29</v>
      </c>
      <c r="K263" s="10" t="s">
        <v>30</v>
      </c>
      <c r="L263" s="10" t="s">
        <v>579</v>
      </c>
      <c r="M263" s="50" t="s">
        <v>32</v>
      </c>
      <c r="N263" s="23">
        <v>45748</v>
      </c>
      <c r="O263" s="9"/>
    </row>
    <row r="264" spans="1:15" x14ac:dyDescent="0.35">
      <c r="A264" s="13" t="s">
        <v>639</v>
      </c>
      <c r="B264" s="13" t="s">
        <v>4</v>
      </c>
      <c r="C264" s="13" t="s">
        <v>555</v>
      </c>
      <c r="D264" s="13" t="s">
        <v>25</v>
      </c>
      <c r="E264" s="13" t="s">
        <v>641</v>
      </c>
      <c r="F264" s="13" t="s">
        <v>127</v>
      </c>
      <c r="G264" s="16">
        <v>63939878</v>
      </c>
      <c r="H264" s="20">
        <v>6775907</v>
      </c>
      <c r="I264" s="13" t="s">
        <v>642</v>
      </c>
      <c r="J264" s="13" t="s">
        <v>35</v>
      </c>
      <c r="K264" s="13" t="s">
        <v>30</v>
      </c>
      <c r="L264" s="13" t="s">
        <v>579</v>
      </c>
      <c r="M264" s="21" t="s">
        <v>32</v>
      </c>
      <c r="N264" s="22">
        <v>43313</v>
      </c>
      <c r="O264" s="9"/>
    </row>
    <row r="265" spans="1:15" x14ac:dyDescent="0.35">
      <c r="A265" s="13" t="s">
        <v>643</v>
      </c>
      <c r="B265" s="13" t="s">
        <v>4</v>
      </c>
      <c r="C265" s="13" t="s">
        <v>555</v>
      </c>
      <c r="D265" s="13" t="s">
        <v>25</v>
      </c>
      <c r="E265" s="13" t="s">
        <v>644</v>
      </c>
      <c r="F265" s="13" t="s">
        <v>127</v>
      </c>
      <c r="G265" s="16">
        <v>7534204</v>
      </c>
      <c r="H265" s="20">
        <v>7790740</v>
      </c>
      <c r="I265" s="13" t="s">
        <v>645</v>
      </c>
      <c r="J265" s="13" t="s">
        <v>29</v>
      </c>
      <c r="K265" s="13" t="s">
        <v>30</v>
      </c>
      <c r="L265" s="13" t="s">
        <v>579</v>
      </c>
      <c r="M265" s="28" t="s">
        <v>32</v>
      </c>
      <c r="N265" s="22"/>
      <c r="O265" s="9"/>
    </row>
    <row r="266" spans="1:15" x14ac:dyDescent="0.35">
      <c r="A266" s="10" t="s">
        <v>643</v>
      </c>
      <c r="B266" s="10" t="s">
        <v>4</v>
      </c>
      <c r="C266" s="10" t="s">
        <v>555</v>
      </c>
      <c r="D266" s="10" t="s">
        <v>25</v>
      </c>
      <c r="E266" s="10" t="s">
        <v>646</v>
      </c>
      <c r="F266" s="10" t="s">
        <v>127</v>
      </c>
      <c r="G266" s="12">
        <v>40485290</v>
      </c>
      <c r="H266" s="19" t="s">
        <v>44</v>
      </c>
      <c r="I266" s="10" t="s">
        <v>125</v>
      </c>
      <c r="J266" s="10" t="s">
        <v>35</v>
      </c>
      <c r="K266" s="10" t="s">
        <v>30</v>
      </c>
      <c r="L266" s="10" t="s">
        <v>579</v>
      </c>
      <c r="M266" s="53" t="s">
        <v>32</v>
      </c>
      <c r="N266" s="23">
        <v>45839</v>
      </c>
      <c r="O266" s="9"/>
    </row>
    <row r="267" spans="1:15" x14ac:dyDescent="0.35">
      <c r="A267" s="13" t="s">
        <v>647</v>
      </c>
      <c r="B267" s="13" t="s">
        <v>4</v>
      </c>
      <c r="C267" s="13" t="s">
        <v>555</v>
      </c>
      <c r="D267" s="13" t="s">
        <v>25</v>
      </c>
      <c r="E267" s="13" t="s">
        <v>648</v>
      </c>
      <c r="F267" s="13" t="s">
        <v>127</v>
      </c>
      <c r="G267" s="16">
        <v>29438759</v>
      </c>
      <c r="H267" s="20">
        <v>969166</v>
      </c>
      <c r="I267" s="13" t="s">
        <v>649</v>
      </c>
      <c r="J267" s="13" t="s">
        <v>29</v>
      </c>
      <c r="K267" s="13" t="s">
        <v>30</v>
      </c>
      <c r="L267" s="13" t="s">
        <v>233</v>
      </c>
      <c r="M267" s="21" t="s">
        <v>32</v>
      </c>
      <c r="N267" s="22">
        <v>44228</v>
      </c>
      <c r="O267" s="9"/>
    </row>
    <row r="268" spans="1:15" x14ac:dyDescent="0.35">
      <c r="A268" s="10" t="s">
        <v>647</v>
      </c>
      <c r="B268" s="10" t="s">
        <v>4</v>
      </c>
      <c r="C268" s="10" t="s">
        <v>555</v>
      </c>
      <c r="D268" s="10" t="s">
        <v>25</v>
      </c>
      <c r="E268" s="10" t="s">
        <v>650</v>
      </c>
      <c r="F268" s="10" t="s">
        <v>127</v>
      </c>
      <c r="G268" s="12">
        <v>61170672</v>
      </c>
      <c r="H268" s="19">
        <v>9118568</v>
      </c>
      <c r="I268" s="10" t="s">
        <v>651</v>
      </c>
      <c r="J268" s="10" t="s">
        <v>35</v>
      </c>
      <c r="K268" s="10" t="s">
        <v>30</v>
      </c>
      <c r="L268" s="10" t="s">
        <v>233</v>
      </c>
      <c r="M268" s="38" t="s">
        <v>32</v>
      </c>
      <c r="N268" s="23">
        <v>44569</v>
      </c>
      <c r="O268" s="9"/>
    </row>
    <row r="269" spans="1:15" x14ac:dyDescent="0.35">
      <c r="A269" s="10" t="s">
        <v>647</v>
      </c>
      <c r="B269" s="10" t="s">
        <v>4</v>
      </c>
      <c r="C269" s="10" t="s">
        <v>555</v>
      </c>
      <c r="D269" s="10" t="s">
        <v>25</v>
      </c>
      <c r="E269" s="10" t="s">
        <v>652</v>
      </c>
      <c r="F269" s="10" t="s">
        <v>127</v>
      </c>
      <c r="G269" s="12">
        <v>54477217</v>
      </c>
      <c r="H269" s="19">
        <v>2628312</v>
      </c>
      <c r="I269" s="10" t="s">
        <v>653</v>
      </c>
      <c r="J269" s="10" t="s">
        <v>35</v>
      </c>
      <c r="K269" s="10" t="s">
        <v>30</v>
      </c>
      <c r="L269" s="10" t="s">
        <v>233</v>
      </c>
      <c r="M269" s="38" t="s">
        <v>32</v>
      </c>
      <c r="N269" s="23"/>
      <c r="O269" s="9"/>
    </row>
    <row r="270" spans="1:15" x14ac:dyDescent="0.35">
      <c r="A270" s="13" t="s">
        <v>654</v>
      </c>
      <c r="B270" s="13" t="s">
        <v>4</v>
      </c>
      <c r="C270" s="13" t="s">
        <v>555</v>
      </c>
      <c r="D270" s="13" t="s">
        <v>25</v>
      </c>
      <c r="E270" s="13" t="s">
        <v>655</v>
      </c>
      <c r="F270" s="13" t="s">
        <v>127</v>
      </c>
      <c r="G270" s="16">
        <v>32440383</v>
      </c>
      <c r="H270" s="20">
        <v>1749576</v>
      </c>
      <c r="I270" s="20" t="s">
        <v>656</v>
      </c>
      <c r="J270" s="13" t="s">
        <v>29</v>
      </c>
      <c r="K270" s="13" t="s">
        <v>30</v>
      </c>
      <c r="L270" s="13" t="s">
        <v>233</v>
      </c>
      <c r="M270" s="21" t="s">
        <v>32</v>
      </c>
      <c r="N270" s="22" t="s">
        <v>657</v>
      </c>
      <c r="O270" s="9"/>
    </row>
    <row r="271" spans="1:15" x14ac:dyDescent="0.35">
      <c r="A271" s="10" t="s">
        <v>654</v>
      </c>
      <c r="B271" s="10" t="s">
        <v>4</v>
      </c>
      <c r="C271" s="10" t="s">
        <v>555</v>
      </c>
      <c r="D271" s="10" t="s">
        <v>25</v>
      </c>
      <c r="E271" s="10" t="s">
        <v>658</v>
      </c>
      <c r="F271" s="10" t="s">
        <v>127</v>
      </c>
      <c r="G271" s="12">
        <v>59837420</v>
      </c>
      <c r="H271" s="19">
        <v>3317586</v>
      </c>
      <c r="I271" s="10" t="s">
        <v>659</v>
      </c>
      <c r="J271" s="10" t="s">
        <v>35</v>
      </c>
      <c r="K271" s="10" t="s">
        <v>30</v>
      </c>
      <c r="L271" s="10" t="s">
        <v>233</v>
      </c>
      <c r="M271" s="38" t="s">
        <v>32</v>
      </c>
      <c r="N271" s="23" t="s">
        <v>660</v>
      </c>
      <c r="O271" s="9"/>
    </row>
    <row r="272" spans="1:15" x14ac:dyDescent="0.35">
      <c r="A272" s="10" t="s">
        <v>654</v>
      </c>
      <c r="B272" s="10" t="s">
        <v>4</v>
      </c>
      <c r="C272" s="10" t="s">
        <v>555</v>
      </c>
      <c r="D272" s="10" t="s">
        <v>25</v>
      </c>
      <c r="E272" s="10" t="s">
        <v>661</v>
      </c>
      <c r="F272" s="10" t="s">
        <v>127</v>
      </c>
      <c r="G272" s="12">
        <v>52929624</v>
      </c>
      <c r="H272" s="19">
        <v>1757090</v>
      </c>
      <c r="I272" s="10" t="s">
        <v>662</v>
      </c>
      <c r="J272" s="10" t="s">
        <v>35</v>
      </c>
      <c r="K272" s="10" t="s">
        <v>30</v>
      </c>
      <c r="L272" s="27" t="s">
        <v>233</v>
      </c>
      <c r="M272" s="38" t="s">
        <v>32</v>
      </c>
      <c r="N272" s="23"/>
      <c r="O272" s="9"/>
    </row>
    <row r="273" spans="1:15" x14ac:dyDescent="0.35">
      <c r="A273" s="13" t="s">
        <v>663</v>
      </c>
      <c r="B273" s="13" t="s">
        <v>4</v>
      </c>
      <c r="C273" s="13" t="s">
        <v>555</v>
      </c>
      <c r="D273" s="13" t="s">
        <v>25</v>
      </c>
      <c r="E273" s="13" t="s">
        <v>664</v>
      </c>
      <c r="F273" s="13" t="s">
        <v>127</v>
      </c>
      <c r="G273" s="16">
        <v>56523810</v>
      </c>
      <c r="H273" s="20">
        <v>2353152</v>
      </c>
      <c r="I273" s="13" t="s">
        <v>665</v>
      </c>
      <c r="J273" s="13" t="s">
        <v>29</v>
      </c>
      <c r="K273" s="13" t="s">
        <v>30</v>
      </c>
      <c r="L273" s="13" t="s">
        <v>579</v>
      </c>
      <c r="M273" s="21" t="s">
        <v>32</v>
      </c>
      <c r="N273" s="22">
        <v>45810</v>
      </c>
      <c r="O273" s="9"/>
    </row>
    <row r="274" spans="1:15" x14ac:dyDescent="0.35">
      <c r="A274" s="10" t="s">
        <v>663</v>
      </c>
      <c r="B274" s="10" t="s">
        <v>4</v>
      </c>
      <c r="C274" s="10" t="s">
        <v>555</v>
      </c>
      <c r="D274" s="10" t="s">
        <v>25</v>
      </c>
      <c r="E274" s="10" t="s">
        <v>666</v>
      </c>
      <c r="F274" s="10" t="s">
        <v>127</v>
      </c>
      <c r="G274" s="12">
        <v>34551237</v>
      </c>
      <c r="H274" s="19">
        <v>6775907</v>
      </c>
      <c r="I274" s="10" t="s">
        <v>642</v>
      </c>
      <c r="J274" s="10" t="s">
        <v>35</v>
      </c>
      <c r="K274" s="10" t="s">
        <v>30</v>
      </c>
      <c r="L274" s="10" t="s">
        <v>579</v>
      </c>
      <c r="M274" s="38" t="s">
        <v>32</v>
      </c>
      <c r="N274" s="23">
        <v>45839</v>
      </c>
      <c r="O274" s="9"/>
    </row>
    <row r="275" spans="1:15" x14ac:dyDescent="0.35">
      <c r="A275" s="10" t="s">
        <v>663</v>
      </c>
      <c r="B275" s="10" t="s">
        <v>4</v>
      </c>
      <c r="C275" s="10" t="s">
        <v>555</v>
      </c>
      <c r="D275" s="10" t="s">
        <v>25</v>
      </c>
      <c r="E275" s="10" t="s">
        <v>667</v>
      </c>
      <c r="F275" s="10" t="s">
        <v>127</v>
      </c>
      <c r="G275" s="12">
        <v>43925906</v>
      </c>
      <c r="H275" s="19">
        <v>4925761</v>
      </c>
      <c r="I275" s="10" t="s">
        <v>668</v>
      </c>
      <c r="J275" s="10" t="s">
        <v>35</v>
      </c>
      <c r="K275" s="10" t="s">
        <v>30</v>
      </c>
      <c r="L275" s="10" t="s">
        <v>579</v>
      </c>
      <c r="M275" s="38" t="s">
        <v>32</v>
      </c>
      <c r="N275" s="23" t="s">
        <v>669</v>
      </c>
      <c r="O275" s="9"/>
    </row>
    <row r="276" spans="1:15" x14ac:dyDescent="0.35">
      <c r="A276" s="13" t="s">
        <v>670</v>
      </c>
      <c r="B276" s="13" t="s">
        <v>4</v>
      </c>
      <c r="C276" s="13" t="s">
        <v>555</v>
      </c>
      <c r="D276" s="13" t="s">
        <v>25</v>
      </c>
      <c r="E276" s="13" t="s">
        <v>671</v>
      </c>
      <c r="F276" s="13" t="s">
        <v>127</v>
      </c>
      <c r="G276" s="16">
        <v>3425518</v>
      </c>
      <c r="H276" s="20">
        <v>4153218</v>
      </c>
      <c r="I276" s="13" t="s">
        <v>672</v>
      </c>
      <c r="J276" s="13" t="s">
        <v>29</v>
      </c>
      <c r="K276" s="13" t="s">
        <v>30</v>
      </c>
      <c r="L276" s="13" t="s">
        <v>233</v>
      </c>
      <c r="M276" s="21" t="s">
        <v>32</v>
      </c>
      <c r="N276" s="22">
        <v>44774</v>
      </c>
      <c r="O276" s="9"/>
    </row>
    <row r="277" spans="1:15" x14ac:dyDescent="0.35">
      <c r="A277" s="10" t="s">
        <v>670</v>
      </c>
      <c r="B277" s="10" t="s">
        <v>4</v>
      </c>
      <c r="C277" s="10" t="s">
        <v>555</v>
      </c>
      <c r="D277" s="10" t="s">
        <v>25</v>
      </c>
      <c r="E277" s="10" t="s">
        <v>673</v>
      </c>
      <c r="F277" s="10" t="s">
        <v>127</v>
      </c>
      <c r="G277" s="12">
        <v>18060276</v>
      </c>
      <c r="H277" s="19">
        <v>7309845</v>
      </c>
      <c r="I277" s="10" t="s">
        <v>674</v>
      </c>
      <c r="J277" s="10" t="s">
        <v>35</v>
      </c>
      <c r="K277" s="10" t="s">
        <v>30</v>
      </c>
      <c r="L277" s="10" t="s">
        <v>233</v>
      </c>
      <c r="M277" s="38" t="s">
        <v>32</v>
      </c>
      <c r="N277" s="23"/>
      <c r="O277" s="9"/>
    </row>
    <row r="278" spans="1:15" x14ac:dyDescent="0.35">
      <c r="A278" s="10" t="s">
        <v>670</v>
      </c>
      <c r="B278" s="10" t="s">
        <v>4</v>
      </c>
      <c r="C278" s="10" t="s">
        <v>555</v>
      </c>
      <c r="D278" s="10" t="s">
        <v>25</v>
      </c>
      <c r="E278" s="10" t="s">
        <v>675</v>
      </c>
      <c r="F278" s="10" t="s">
        <v>127</v>
      </c>
      <c r="G278" s="12">
        <v>63288196</v>
      </c>
      <c r="H278" s="19">
        <v>1145753</v>
      </c>
      <c r="I278" s="10" t="s">
        <v>676</v>
      </c>
      <c r="J278" s="10" t="s">
        <v>35</v>
      </c>
      <c r="K278" s="10" t="s">
        <v>30</v>
      </c>
      <c r="L278" s="10" t="s">
        <v>233</v>
      </c>
      <c r="M278" s="38" t="s">
        <v>32</v>
      </c>
      <c r="N278" s="23">
        <v>45659</v>
      </c>
      <c r="O278" s="9"/>
    </row>
    <row r="279" spans="1:15" x14ac:dyDescent="0.35">
      <c r="A279" s="13" t="s">
        <v>677</v>
      </c>
      <c r="B279" s="13" t="s">
        <v>4</v>
      </c>
      <c r="C279" s="13" t="s">
        <v>555</v>
      </c>
      <c r="D279" s="13" t="s">
        <v>25</v>
      </c>
      <c r="E279" s="13" t="s">
        <v>678</v>
      </c>
      <c r="F279" s="13" t="s">
        <v>127</v>
      </c>
      <c r="G279" s="16">
        <v>56213172</v>
      </c>
      <c r="H279" s="20">
        <v>3707088</v>
      </c>
      <c r="I279" s="13" t="s">
        <v>679</v>
      </c>
      <c r="J279" s="13" t="s">
        <v>29</v>
      </c>
      <c r="K279" s="13" t="s">
        <v>30</v>
      </c>
      <c r="L279" s="13" t="s">
        <v>233</v>
      </c>
      <c r="M279" s="21" t="s">
        <v>32</v>
      </c>
      <c r="N279" s="22">
        <v>43313</v>
      </c>
      <c r="O279" s="9"/>
    </row>
    <row r="280" spans="1:15" x14ac:dyDescent="0.35">
      <c r="A280" s="10" t="s">
        <v>677</v>
      </c>
      <c r="B280" s="10" t="s">
        <v>4</v>
      </c>
      <c r="C280" s="10" t="s">
        <v>555</v>
      </c>
      <c r="D280" s="10" t="s">
        <v>25</v>
      </c>
      <c r="E280" s="10" t="s">
        <v>680</v>
      </c>
      <c r="F280" s="10" t="s">
        <v>127</v>
      </c>
      <c r="G280" s="12">
        <v>40841137</v>
      </c>
      <c r="H280" s="19">
        <v>2707931</v>
      </c>
      <c r="I280" s="10" t="s">
        <v>681</v>
      </c>
      <c r="J280" s="10" t="s">
        <v>35</v>
      </c>
      <c r="K280" s="10" t="s">
        <v>30</v>
      </c>
      <c r="L280" s="10" t="s">
        <v>233</v>
      </c>
      <c r="M280" s="50" t="s">
        <v>32</v>
      </c>
      <c r="N280" s="23">
        <v>43313</v>
      </c>
      <c r="O280" s="9"/>
    </row>
    <row r="281" spans="1:15" x14ac:dyDescent="0.35">
      <c r="A281" s="10" t="s">
        <v>677</v>
      </c>
      <c r="B281" s="10" t="s">
        <v>4</v>
      </c>
      <c r="C281" s="10" t="s">
        <v>555</v>
      </c>
      <c r="D281" s="10" t="s">
        <v>25</v>
      </c>
      <c r="E281" s="10" t="s">
        <v>682</v>
      </c>
      <c r="F281" s="10" t="s">
        <v>127</v>
      </c>
      <c r="G281" s="12">
        <v>64668871</v>
      </c>
      <c r="H281" s="19">
        <v>3779895</v>
      </c>
      <c r="I281" s="10" t="s">
        <v>683</v>
      </c>
      <c r="J281" s="10" t="s">
        <v>35</v>
      </c>
      <c r="K281" s="10" t="s">
        <v>30</v>
      </c>
      <c r="L281" s="10" t="s">
        <v>233</v>
      </c>
      <c r="M281" s="50" t="s">
        <v>32</v>
      </c>
      <c r="N281" s="23"/>
      <c r="O281" s="9"/>
    </row>
    <row r="282" spans="1:15" x14ac:dyDescent="0.35">
      <c r="A282" s="10" t="s">
        <v>684</v>
      </c>
      <c r="B282" s="10" t="s">
        <v>4</v>
      </c>
      <c r="C282" s="10" t="s">
        <v>555</v>
      </c>
      <c r="D282" s="10" t="s">
        <v>25</v>
      </c>
      <c r="E282" s="10" t="s">
        <v>685</v>
      </c>
      <c r="F282" s="10" t="s">
        <v>127</v>
      </c>
      <c r="G282" s="12">
        <v>44862046</v>
      </c>
      <c r="H282" s="19">
        <v>8961595</v>
      </c>
      <c r="I282" s="10" t="s">
        <v>686</v>
      </c>
      <c r="J282" s="10" t="s">
        <v>29</v>
      </c>
      <c r="K282" s="10" t="s">
        <v>30</v>
      </c>
      <c r="L282" s="10" t="s">
        <v>579</v>
      </c>
      <c r="M282" s="38" t="s">
        <v>32</v>
      </c>
      <c r="N282" s="23"/>
      <c r="O282" s="9"/>
    </row>
    <row r="283" spans="1:15" x14ac:dyDescent="0.35">
      <c r="A283" s="10" t="s">
        <v>684</v>
      </c>
      <c r="B283" s="10" t="s">
        <v>4</v>
      </c>
      <c r="C283" s="10" t="s">
        <v>555</v>
      </c>
      <c r="D283" s="10" t="s">
        <v>25</v>
      </c>
      <c r="E283" s="10" t="s">
        <v>687</v>
      </c>
      <c r="F283" s="10" t="s">
        <v>127</v>
      </c>
      <c r="G283" s="12">
        <v>40594358</v>
      </c>
      <c r="H283" s="19">
        <v>9189735</v>
      </c>
      <c r="I283" s="10" t="s">
        <v>688</v>
      </c>
      <c r="J283" s="10" t="s">
        <v>35</v>
      </c>
      <c r="K283" s="10" t="s">
        <v>30</v>
      </c>
      <c r="L283" s="10" t="s">
        <v>579</v>
      </c>
      <c r="M283" s="38" t="s">
        <v>32</v>
      </c>
      <c r="N283" s="23">
        <v>45779</v>
      </c>
      <c r="O283" s="9"/>
    </row>
    <row r="284" spans="1:15" x14ac:dyDescent="0.35">
      <c r="A284" s="13" t="s">
        <v>684</v>
      </c>
      <c r="B284" s="13" t="s">
        <v>4</v>
      </c>
      <c r="C284" s="13" t="s">
        <v>555</v>
      </c>
      <c r="D284" s="13" t="s">
        <v>25</v>
      </c>
      <c r="E284" s="13" t="s">
        <v>689</v>
      </c>
      <c r="F284" s="13" t="s">
        <v>127</v>
      </c>
      <c r="G284" s="16">
        <v>10473807</v>
      </c>
      <c r="H284" s="20">
        <v>1114638</v>
      </c>
      <c r="I284" s="13" t="s">
        <v>690</v>
      </c>
      <c r="J284" s="13" t="s">
        <v>35</v>
      </c>
      <c r="K284" s="13" t="s">
        <v>30</v>
      </c>
      <c r="L284" s="13" t="s">
        <v>579</v>
      </c>
      <c r="M284" s="21" t="s">
        <v>32</v>
      </c>
      <c r="N284" s="22"/>
      <c r="O284" s="9"/>
    </row>
    <row r="285" spans="1:15" x14ac:dyDescent="0.35">
      <c r="A285" s="10" t="s">
        <v>691</v>
      </c>
      <c r="B285" s="10" t="s">
        <v>4</v>
      </c>
      <c r="C285" s="10" t="s">
        <v>555</v>
      </c>
      <c r="D285" s="10" t="s">
        <v>25</v>
      </c>
      <c r="E285" s="10" t="s">
        <v>692</v>
      </c>
      <c r="F285" s="10" t="s">
        <v>127</v>
      </c>
      <c r="G285" s="12">
        <v>3808122</v>
      </c>
      <c r="H285" s="19">
        <v>8500312</v>
      </c>
      <c r="I285" s="10" t="s">
        <v>693</v>
      </c>
      <c r="J285" s="10" t="s">
        <v>29</v>
      </c>
      <c r="K285" s="10" t="s">
        <v>30</v>
      </c>
      <c r="L285" s="10" t="s">
        <v>579</v>
      </c>
      <c r="M285" s="38" t="s">
        <v>32</v>
      </c>
      <c r="N285" s="23" t="s">
        <v>332</v>
      </c>
      <c r="O285" s="9"/>
    </row>
    <row r="286" spans="1:15" x14ac:dyDescent="0.35">
      <c r="A286" s="10" t="s">
        <v>691</v>
      </c>
      <c r="B286" s="10" t="s">
        <v>4</v>
      </c>
      <c r="C286" s="10" t="s">
        <v>555</v>
      </c>
      <c r="D286" s="10" t="s">
        <v>25</v>
      </c>
      <c r="E286" s="10" t="s">
        <v>694</v>
      </c>
      <c r="F286" s="10" t="s">
        <v>127</v>
      </c>
      <c r="G286" s="12">
        <v>47477379</v>
      </c>
      <c r="H286" s="19">
        <v>2995468</v>
      </c>
      <c r="I286" s="10" t="s">
        <v>695</v>
      </c>
      <c r="J286" s="10" t="s">
        <v>35</v>
      </c>
      <c r="K286" s="10" t="s">
        <v>30</v>
      </c>
      <c r="L286" s="10" t="s">
        <v>579</v>
      </c>
      <c r="M286" s="38" t="s">
        <v>32</v>
      </c>
      <c r="N286" s="23"/>
      <c r="O286" s="9"/>
    </row>
    <row r="287" spans="1:15" x14ac:dyDescent="0.35">
      <c r="A287" s="13" t="s">
        <v>691</v>
      </c>
      <c r="B287" s="13" t="s">
        <v>4</v>
      </c>
      <c r="C287" s="13" t="s">
        <v>555</v>
      </c>
      <c r="D287" s="13" t="s">
        <v>25</v>
      </c>
      <c r="E287" s="13" t="s">
        <v>696</v>
      </c>
      <c r="F287" s="13" t="s">
        <v>127</v>
      </c>
      <c r="G287" s="16">
        <v>63923372</v>
      </c>
      <c r="H287" s="20" t="s">
        <v>44</v>
      </c>
      <c r="I287" s="13" t="s">
        <v>125</v>
      </c>
      <c r="J287" s="13" t="s">
        <v>35</v>
      </c>
      <c r="K287" s="13" t="s">
        <v>30</v>
      </c>
      <c r="L287" s="29" t="s">
        <v>579</v>
      </c>
      <c r="M287" s="21" t="s">
        <v>32</v>
      </c>
      <c r="N287" s="22">
        <v>45839</v>
      </c>
      <c r="O287" s="9"/>
    </row>
    <row r="288" spans="1:15" x14ac:dyDescent="0.35">
      <c r="A288" s="10" t="s">
        <v>697</v>
      </c>
      <c r="B288" s="10" t="s">
        <v>4</v>
      </c>
      <c r="C288" s="10" t="s">
        <v>555</v>
      </c>
      <c r="D288" s="10" t="s">
        <v>25</v>
      </c>
      <c r="E288" s="10" t="s">
        <v>579</v>
      </c>
      <c r="F288" s="10" t="s">
        <v>127</v>
      </c>
      <c r="G288" s="12">
        <v>26235974</v>
      </c>
      <c r="H288" s="19" t="s">
        <v>44</v>
      </c>
      <c r="I288" s="19" t="s">
        <v>125</v>
      </c>
      <c r="J288" s="10" t="s">
        <v>29</v>
      </c>
      <c r="K288" s="10" t="s">
        <v>30</v>
      </c>
      <c r="L288" s="27" t="s">
        <v>579</v>
      </c>
      <c r="M288" s="38" t="s">
        <v>32</v>
      </c>
      <c r="N288" s="23"/>
      <c r="O288" s="9"/>
    </row>
    <row r="289" spans="1:15" x14ac:dyDescent="0.35">
      <c r="A289" s="10" t="s">
        <v>698</v>
      </c>
      <c r="B289" s="10" t="s">
        <v>4</v>
      </c>
      <c r="C289" s="10" t="s">
        <v>555</v>
      </c>
      <c r="D289" s="10" t="s">
        <v>25</v>
      </c>
      <c r="E289" s="10" t="s">
        <v>699</v>
      </c>
      <c r="F289" s="10" t="s">
        <v>127</v>
      </c>
      <c r="G289" s="12">
        <v>14549040</v>
      </c>
      <c r="H289" s="19" t="s">
        <v>44</v>
      </c>
      <c r="I289" s="19" t="s">
        <v>125</v>
      </c>
      <c r="J289" s="10" t="s">
        <v>29</v>
      </c>
      <c r="K289" s="10" t="s">
        <v>30</v>
      </c>
      <c r="L289" s="27" t="s">
        <v>579</v>
      </c>
      <c r="M289" s="38" t="s">
        <v>32</v>
      </c>
      <c r="N289" s="23"/>
      <c r="O289" s="9"/>
    </row>
    <row r="290" spans="1:15" x14ac:dyDescent="0.35">
      <c r="A290" s="13" t="s">
        <v>698</v>
      </c>
      <c r="B290" s="13" t="s">
        <v>4</v>
      </c>
      <c r="C290" s="13" t="s">
        <v>555</v>
      </c>
      <c r="D290" s="13" t="s">
        <v>25</v>
      </c>
      <c r="E290" s="13" t="s">
        <v>700</v>
      </c>
      <c r="F290" s="13" t="s">
        <v>127</v>
      </c>
      <c r="G290" s="16">
        <v>40608610</v>
      </c>
      <c r="H290" s="20" t="s">
        <v>44</v>
      </c>
      <c r="I290" s="13" t="s">
        <v>125</v>
      </c>
      <c r="J290" s="13" t="s">
        <v>35</v>
      </c>
      <c r="K290" s="13" t="s">
        <v>30</v>
      </c>
      <c r="L290" s="13" t="s">
        <v>579</v>
      </c>
      <c r="M290" s="28" t="s">
        <v>32</v>
      </c>
      <c r="N290" s="22"/>
      <c r="O290" s="48"/>
    </row>
    <row r="291" spans="1:15" x14ac:dyDescent="0.35">
      <c r="A291" s="13" t="s">
        <v>698</v>
      </c>
      <c r="B291" s="13" t="s">
        <v>4</v>
      </c>
      <c r="C291" s="13" t="s">
        <v>555</v>
      </c>
      <c r="D291" s="13" t="s">
        <v>25</v>
      </c>
      <c r="E291" s="13" t="s">
        <v>701</v>
      </c>
      <c r="F291" s="13" t="s">
        <v>127</v>
      </c>
      <c r="G291" s="16">
        <v>6925185</v>
      </c>
      <c r="H291" s="20" t="s">
        <v>44</v>
      </c>
      <c r="I291" s="20" t="s">
        <v>125</v>
      </c>
      <c r="J291" s="13" t="s">
        <v>35</v>
      </c>
      <c r="K291" s="13" t="s">
        <v>30</v>
      </c>
      <c r="L291" s="29" t="s">
        <v>579</v>
      </c>
      <c r="M291" s="21" t="s">
        <v>32</v>
      </c>
      <c r="N291" s="22"/>
      <c r="O291" s="9"/>
    </row>
    <row r="292" spans="1:15" x14ac:dyDescent="0.35">
      <c r="A292" s="13"/>
      <c r="B292" s="13"/>
      <c r="C292" s="13"/>
      <c r="D292" s="13"/>
      <c r="E292" s="13"/>
      <c r="F292" s="13"/>
      <c r="G292" s="16"/>
      <c r="H292" s="20"/>
      <c r="I292" s="13"/>
      <c r="J292" s="13"/>
      <c r="K292" s="13"/>
      <c r="L292" s="13"/>
      <c r="M292" s="21"/>
      <c r="N292" s="22"/>
      <c r="O292" s="9"/>
    </row>
    <row r="293" spans="1:15" x14ac:dyDescent="0.35">
      <c r="A293" s="13"/>
      <c r="B293" s="13"/>
      <c r="C293" s="13"/>
      <c r="D293" s="13"/>
      <c r="E293" s="13"/>
      <c r="F293" s="13"/>
      <c r="G293" s="16"/>
      <c r="H293" s="20"/>
      <c r="I293" s="13"/>
      <c r="J293" s="13"/>
      <c r="K293" s="13"/>
      <c r="L293" s="13"/>
      <c r="M293" s="21"/>
      <c r="N293" s="22"/>
      <c r="O293" s="9"/>
    </row>
    <row r="294" spans="1:15" x14ac:dyDescent="0.35">
      <c r="A294" s="10"/>
      <c r="B294" s="10"/>
      <c r="C294" s="10"/>
      <c r="D294" s="10"/>
      <c r="E294" s="10"/>
      <c r="F294" s="10"/>
      <c r="G294" s="12"/>
      <c r="H294" s="19"/>
      <c r="I294" s="10"/>
      <c r="J294" s="10"/>
      <c r="K294" s="10"/>
      <c r="L294" s="10"/>
      <c r="M294" s="38"/>
      <c r="N294" s="23"/>
      <c r="O294" s="9"/>
    </row>
    <row r="295" spans="1:15" x14ac:dyDescent="0.35">
      <c r="A295" s="10"/>
      <c r="B295" s="10"/>
      <c r="C295" s="10"/>
      <c r="D295" s="10"/>
      <c r="E295" s="10"/>
      <c r="F295" s="10"/>
      <c r="G295" s="40"/>
      <c r="H295" s="19"/>
      <c r="I295" s="10"/>
      <c r="J295" s="10"/>
      <c r="K295" s="10"/>
      <c r="L295" s="10"/>
      <c r="M295" s="38"/>
      <c r="N295" s="23"/>
      <c r="O295" s="9"/>
    </row>
  </sheetData>
  <sheetProtection sort="0" autoFilter="0" pivotTables="0"/>
  <phoneticPr fontId="1" type="noConversion"/>
  <conditionalFormatting sqref="K59:L59 K166:L168 K211:L213 K217:L245 K77:L81 K85:L99 K208:L209 K179:L188 K2:L48 K247:L295">
    <cfRule type="cellIs" dxfId="44" priority="489" operator="equal">
      <formula>"VACANTE"</formula>
    </cfRule>
  </conditionalFormatting>
  <conditionalFormatting sqref="K115:L115 K207:L207 K210:L210 K140:L165 K118:L120 K132:L138 K192:L204 K172:L178 K100:L113 K125:L130">
    <cfRule type="cellIs" dxfId="43" priority="488" operator="equal">
      <formula>"VACANTE"</formula>
    </cfRule>
  </conditionalFormatting>
  <conditionalFormatting sqref="M1:M163 M168:M295">
    <cfRule type="cellIs" dxfId="42" priority="456" operator="equal">
      <formula>"NUEVO INGRESO"</formula>
    </cfRule>
  </conditionalFormatting>
  <conditionalFormatting sqref="K62:L62">
    <cfRule type="cellIs" dxfId="41" priority="416" operator="equal">
      <formula>"VACANTE"</formula>
    </cfRule>
  </conditionalFormatting>
  <conditionalFormatting sqref="K116:L117">
    <cfRule type="cellIs" dxfId="40" priority="389" operator="equal">
      <formula>"VACANTE"</formula>
    </cfRule>
  </conditionalFormatting>
  <conditionalFormatting sqref="K139:L139">
    <cfRule type="cellIs" dxfId="39" priority="388" operator="equal">
      <formula>"VACANTE"</formula>
    </cfRule>
  </conditionalFormatting>
  <conditionalFormatting sqref="K131:L131">
    <cfRule type="cellIs" dxfId="38" priority="384" operator="equal">
      <formula>"VACANTE"</formula>
    </cfRule>
  </conditionalFormatting>
  <conditionalFormatting sqref="K82:L84">
    <cfRule type="cellIs" dxfId="37" priority="362" operator="equal">
      <formula>"VACANTE"</formula>
    </cfRule>
  </conditionalFormatting>
  <conditionalFormatting sqref="K72:L72">
    <cfRule type="cellIs" dxfId="36" priority="347" operator="equal">
      <formula>"VACANTE"</formula>
    </cfRule>
  </conditionalFormatting>
  <conditionalFormatting sqref="L141">
    <cfRule type="duplicateValues" dxfId="35" priority="7131"/>
  </conditionalFormatting>
  <conditionalFormatting sqref="L141">
    <cfRule type="duplicateValues" dxfId="34" priority="7132"/>
  </conditionalFormatting>
  <conditionalFormatting sqref="K74:L74">
    <cfRule type="cellIs" dxfId="33" priority="321" operator="equal">
      <formula>"VACANTE"</formula>
    </cfRule>
  </conditionalFormatting>
  <conditionalFormatting sqref="K71:L71">
    <cfRule type="cellIs" dxfId="32" priority="320" operator="equal">
      <formula>"VACANTE"</formula>
    </cfRule>
  </conditionalFormatting>
  <conditionalFormatting sqref="K114:L114">
    <cfRule type="cellIs" dxfId="31" priority="317" operator="equal">
      <formula>"VACANTE"</formula>
    </cfRule>
  </conditionalFormatting>
  <conditionalFormatting sqref="K55:L55">
    <cfRule type="cellIs" dxfId="30" priority="243" operator="equal">
      <formula>"VACANTE"</formula>
    </cfRule>
  </conditionalFormatting>
  <conditionalFormatting sqref="K169:L170">
    <cfRule type="cellIs" dxfId="29" priority="227" operator="equal">
      <formula>"VACANTE"</formula>
    </cfRule>
  </conditionalFormatting>
  <conditionalFormatting sqref="K190:L191">
    <cfRule type="cellIs" dxfId="28" priority="226" operator="equal">
      <formula>"VACANTE"</formula>
    </cfRule>
  </conditionalFormatting>
  <conditionalFormatting sqref="K189:L189">
    <cfRule type="cellIs" dxfId="27" priority="204" operator="equal">
      <formula>"VACANTE"</formula>
    </cfRule>
  </conditionalFormatting>
  <conditionalFormatting sqref="K171:L171">
    <cfRule type="cellIs" dxfId="26" priority="21" operator="equal">
      <formula>"VACANTE"</formula>
    </cfRule>
  </conditionalFormatting>
  <conditionalFormatting sqref="G65">
    <cfRule type="duplicateValues" dxfId="25" priority="4"/>
  </conditionalFormatting>
  <conditionalFormatting sqref="K121:L122">
    <cfRule type="cellIs" dxfId="24" priority="3" operator="equal">
      <formula>"VACANTE"</formula>
    </cfRule>
  </conditionalFormatting>
  <conditionalFormatting sqref="K123:L123">
    <cfRule type="cellIs" dxfId="23" priority="2" operator="equal">
      <formula>"VACANTE"</formula>
    </cfRule>
  </conditionalFormatting>
  <conditionalFormatting sqref="E2:E63 E65:E295">
    <cfRule type="duplicateValues" dxfId="22" priority="9714"/>
  </conditionalFormatting>
  <conditionalFormatting sqref="G2:G64 G66:G295">
    <cfRule type="duplicateValues" dxfId="21" priority="9717"/>
  </conditionalFormatting>
  <conditionalFormatting sqref="I2:I295">
    <cfRule type="cellIs" dxfId="20" priority="9720" operator="equal">
      <formula>"PENDIENTE"</formula>
    </cfRule>
    <cfRule type="duplicateValues" dxfId="19" priority="9721"/>
  </conditionalFormatting>
  <conditionalFormatting sqref="H2:H295">
    <cfRule type="duplicateValues" dxfId="18" priority="9724"/>
  </conditionalFormatting>
  <conditionalFormatting sqref="E2:E295">
    <cfRule type="duplicateValues" dxfId="17" priority="9726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77e9e23-3368-42d5-8ada-f6f93cac9f0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8D5EBE2D96DBC44B0D794B0C0F96D19" ma:contentTypeVersion="17" ma:contentTypeDescription="Create a new document." ma:contentTypeScope="" ma:versionID="8069134be64d081aecd3367df5f63f13">
  <xsd:schema xmlns:xsd="http://www.w3.org/2001/XMLSchema" xmlns:xs="http://www.w3.org/2001/XMLSchema" xmlns:p="http://schemas.microsoft.com/office/2006/metadata/properties" xmlns:ns3="577e9e23-3368-42d5-8ada-f6f93cac9f09" xmlns:ns4="56f5606a-843c-4f5a-936e-bf1edcf4a54d" targetNamespace="http://schemas.microsoft.com/office/2006/metadata/properties" ma:root="true" ma:fieldsID="1ea7ff41664e92e6706d9c5f2a1cf238" ns3:_="" ns4:_="">
    <xsd:import namespace="577e9e23-3368-42d5-8ada-f6f93cac9f09"/>
    <xsd:import namespace="56f5606a-843c-4f5a-936e-bf1edcf4a54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Location" minOccurs="0"/>
                <xsd:element ref="ns3:MediaServiceSearchProperties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7e9e23-3368-42d5-8ada-f6f93cac9f0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f5606a-843c-4f5a-936e-bf1edcf4a54d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596BF58-EA84-4F89-9AF3-D6DB61347F83}">
  <ds:schemaRefs>
    <ds:schemaRef ds:uri="http://schemas.microsoft.com/office/2006/metadata/properties"/>
    <ds:schemaRef ds:uri="http://schemas.microsoft.com/office/infopath/2007/PartnerControls"/>
    <ds:schemaRef ds:uri="577e9e23-3368-42d5-8ada-f6f93cac9f09"/>
  </ds:schemaRefs>
</ds:datastoreItem>
</file>

<file path=customXml/itemProps2.xml><?xml version="1.0" encoding="utf-8"?>
<ds:datastoreItem xmlns:ds="http://schemas.openxmlformats.org/officeDocument/2006/customXml" ds:itemID="{D1D2C770-04A1-4F83-A639-D75BB5052AB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0169807-FC2D-4112-93F6-F1BB0C5C878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77e9e23-3368-42d5-8ada-f6f93cac9f09"/>
    <ds:schemaRef ds:uri="56f5606a-843c-4f5a-936e-bf1edcf4a54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CONTEO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Juan Sibrian - SVEM</dc:creator>
  <cp:keywords/>
  <dc:description/>
  <cp:lastModifiedBy>BRIAN ALEXANDER FUENTES</cp:lastModifiedBy>
  <cp:revision/>
  <dcterms:created xsi:type="dcterms:W3CDTF">2023-08-01T20:24:04Z</dcterms:created>
  <dcterms:modified xsi:type="dcterms:W3CDTF">2025-10-11T15:46:43Z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ba467efc-d22a-4d30-a216-c0b542ed4649</vt:lpwstr>
  </property>
  <property fmtid="{D5CDD505-2E9C-101B-9397-08002B2CF9AE}" pid="3" name="ABClassification">
    <vt:lpwstr>Confidential</vt:lpwstr>
  </property>
  <property fmtid="{D5CDD505-2E9C-101B-9397-08002B2CF9AE}" pid="4" name="MSIP_Label_68104b14-b53d-46de-9ae8-975cc0e84815_Enabled">
    <vt:lpwstr>true</vt:lpwstr>
  </property>
  <property fmtid="{D5CDD505-2E9C-101B-9397-08002B2CF9AE}" pid="5" name="MSIP_Label_68104b14-b53d-46de-9ae8-975cc0e84815_SetDate">
    <vt:lpwstr>2023-10-17T18:58:08Z</vt:lpwstr>
  </property>
  <property fmtid="{D5CDD505-2E9C-101B-9397-08002B2CF9AE}" pid="6" name="MSIP_Label_68104b14-b53d-46de-9ae8-975cc0e84815_Method">
    <vt:lpwstr>Standard</vt:lpwstr>
  </property>
  <property fmtid="{D5CDD505-2E9C-101B-9397-08002B2CF9AE}" pid="7" name="MSIP_Label_68104b14-b53d-46de-9ae8-975cc0e84815_Name">
    <vt:lpwstr>ABI_MIP_InternalUseOnly</vt:lpwstr>
  </property>
  <property fmtid="{D5CDD505-2E9C-101B-9397-08002B2CF9AE}" pid="8" name="MSIP_Label_68104b14-b53d-46de-9ae8-975cc0e84815_SiteId">
    <vt:lpwstr>cef04b19-7776-4a94-b89b-375c77a8f936</vt:lpwstr>
  </property>
  <property fmtid="{D5CDD505-2E9C-101B-9397-08002B2CF9AE}" pid="9" name="MSIP_Label_68104b14-b53d-46de-9ae8-975cc0e84815_ActionId">
    <vt:lpwstr>4491cea4-4b2c-467d-9282-651cd81b2182</vt:lpwstr>
  </property>
  <property fmtid="{D5CDD505-2E9C-101B-9397-08002B2CF9AE}" pid="10" name="MSIP_Label_68104b14-b53d-46de-9ae8-975cc0e84815_ContentBits">
    <vt:lpwstr>0</vt:lpwstr>
  </property>
  <property fmtid="{D5CDD505-2E9C-101B-9397-08002B2CF9AE}" pid="11" name="ContentTypeId">
    <vt:lpwstr>0x010100D8D5EBE2D96DBC44B0D794B0C0F96D19</vt:lpwstr>
  </property>
</Properties>
</file>