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idge\City2020_SEM_A\EE2004\proj\gif\"/>
    </mc:Choice>
  </mc:AlternateContent>
  <xr:revisionPtr revIDLastSave="0" documentId="13_ncr:1_{9B3C8692-21FC-44FC-BEDB-BCC3A95DECA4}" xr6:coauthVersionLast="45" xr6:coauthVersionMax="45" xr10:uidLastSave="{00000000-0000-0000-0000-000000000000}"/>
  <bookViews>
    <workbookView xWindow="-7296" yWindow="2256" windowWidth="17280" windowHeight="8964" xr2:uid="{384E3E44-F704-4540-B227-0D9B3B4FB5CC}"/>
  </bookViews>
  <sheets>
    <sheet name="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484" i="3" l="1"/>
  <c r="BM484" i="3"/>
  <c r="BL484" i="3"/>
  <c r="BK484" i="3"/>
  <c r="BJ484" i="3"/>
  <c r="BI484" i="3"/>
  <c r="BH484" i="3"/>
  <c r="BG484" i="3"/>
  <c r="BF484" i="3"/>
  <c r="BE484" i="3"/>
  <c r="BD484" i="3"/>
  <c r="BC484" i="3"/>
  <c r="BB484" i="3"/>
  <c r="BA484" i="3"/>
  <c r="AZ484" i="3"/>
  <c r="AY484" i="3"/>
  <c r="BN483" i="3"/>
  <c r="BM483" i="3"/>
  <c r="BL483" i="3"/>
  <c r="BK483" i="3"/>
  <c r="BJ483" i="3"/>
  <c r="BI483" i="3"/>
  <c r="BH483" i="3"/>
  <c r="BG483" i="3"/>
  <c r="BF483" i="3"/>
  <c r="BE483" i="3"/>
  <c r="BD483" i="3"/>
  <c r="BC483" i="3"/>
  <c r="BB483" i="3"/>
  <c r="BA483" i="3"/>
  <c r="AZ483" i="3"/>
  <c r="AY483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AH505" i="3"/>
  <c r="AG505" i="3"/>
  <c r="AF505" i="3"/>
  <c r="AE505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AX506" i="3"/>
  <c r="AW506" i="3"/>
  <c r="AV506" i="3"/>
  <c r="AU506" i="3"/>
  <c r="AT506" i="3"/>
  <c r="AS506" i="3"/>
  <c r="AR506" i="3"/>
  <c r="AQ506" i="3"/>
  <c r="AP506" i="3"/>
  <c r="AO506" i="3"/>
  <c r="AN506" i="3"/>
  <c r="AM506" i="3"/>
  <c r="AL506" i="3"/>
  <c r="AK506" i="3"/>
  <c r="AJ506" i="3"/>
  <c r="AI506" i="3"/>
  <c r="AX505" i="3"/>
  <c r="AW505" i="3"/>
  <c r="AV505" i="3"/>
  <c r="AU505" i="3"/>
  <c r="AT505" i="3"/>
  <c r="AS505" i="3"/>
  <c r="AR505" i="3"/>
  <c r="AQ505" i="3"/>
  <c r="AP505" i="3"/>
  <c r="AO505" i="3"/>
  <c r="AN505" i="3"/>
  <c r="AM505" i="3"/>
  <c r="AL505" i="3"/>
  <c r="AK505" i="3"/>
  <c r="AJ505" i="3"/>
  <c r="AI505" i="3"/>
  <c r="BN506" i="3"/>
  <c r="BM506" i="3"/>
  <c r="BL506" i="3"/>
  <c r="BK506" i="3"/>
  <c r="BJ506" i="3"/>
  <c r="BI506" i="3"/>
  <c r="BH506" i="3"/>
  <c r="BG506" i="3"/>
  <c r="BF506" i="3"/>
  <c r="BE506" i="3"/>
  <c r="BD506" i="3"/>
  <c r="BC506" i="3"/>
  <c r="BB506" i="3"/>
  <c r="BA506" i="3"/>
  <c r="AZ506" i="3"/>
  <c r="AY506" i="3"/>
  <c r="BN505" i="3"/>
  <c r="BM505" i="3"/>
  <c r="BL505" i="3"/>
  <c r="BK505" i="3"/>
  <c r="BJ505" i="3"/>
  <c r="BI505" i="3"/>
  <c r="BH505" i="3"/>
  <c r="BG505" i="3"/>
  <c r="BF505" i="3"/>
  <c r="BE505" i="3"/>
  <c r="BD505" i="3"/>
  <c r="BC505" i="3"/>
  <c r="BB505" i="3"/>
  <c r="BA505" i="3"/>
  <c r="AZ505" i="3"/>
  <c r="AY505" i="3"/>
  <c r="AX528" i="3"/>
  <c r="AW528" i="3"/>
  <c r="AV528" i="3"/>
  <c r="AU528" i="3"/>
  <c r="AT528" i="3"/>
  <c r="AS528" i="3"/>
  <c r="AR528" i="3"/>
  <c r="AQ528" i="3"/>
  <c r="AP528" i="3"/>
  <c r="AO528" i="3"/>
  <c r="AN528" i="3"/>
  <c r="AM528" i="3"/>
  <c r="AL528" i="3"/>
  <c r="AK528" i="3"/>
  <c r="AJ528" i="3"/>
  <c r="AI528" i="3"/>
  <c r="AX527" i="3"/>
  <c r="AW527" i="3"/>
  <c r="AV527" i="3"/>
  <c r="AU527" i="3"/>
  <c r="AT527" i="3"/>
  <c r="AS527" i="3"/>
  <c r="AR527" i="3"/>
  <c r="AQ527" i="3"/>
  <c r="AP527" i="3"/>
  <c r="AO527" i="3"/>
  <c r="AN527" i="3"/>
  <c r="AM527" i="3"/>
  <c r="AL527" i="3"/>
  <c r="AK527" i="3"/>
  <c r="AJ527" i="3"/>
  <c r="AI527" i="3"/>
  <c r="AH528" i="3"/>
  <c r="AG528" i="3"/>
  <c r="AF528" i="3"/>
  <c r="AE528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N22" i="3" l="1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N550" i="3"/>
  <c r="BM550" i="3"/>
  <c r="BL550" i="3"/>
  <c r="BK550" i="3"/>
  <c r="BJ550" i="3"/>
  <c r="BI550" i="3"/>
  <c r="BH550" i="3"/>
  <c r="BG550" i="3"/>
  <c r="BF550" i="3"/>
  <c r="BE550" i="3"/>
  <c r="BD550" i="3"/>
  <c r="BC550" i="3"/>
  <c r="BB550" i="3"/>
  <c r="BA550" i="3"/>
  <c r="AZ550" i="3"/>
  <c r="AY550" i="3"/>
  <c r="AX550" i="3"/>
  <c r="AW550" i="3"/>
  <c r="AV550" i="3"/>
  <c r="AU550" i="3"/>
  <c r="AT550" i="3"/>
  <c r="AS550" i="3"/>
  <c r="AR550" i="3"/>
  <c r="AQ550" i="3"/>
  <c r="AP550" i="3"/>
  <c r="AO550" i="3"/>
  <c r="AN550" i="3"/>
  <c r="AM550" i="3"/>
  <c r="AL550" i="3"/>
  <c r="AK550" i="3"/>
  <c r="AJ550" i="3"/>
  <c r="AI550" i="3"/>
  <c r="AH550" i="3"/>
  <c r="AG550" i="3"/>
  <c r="AF550" i="3"/>
  <c r="AE550" i="3"/>
  <c r="AD550" i="3"/>
  <c r="AC550" i="3"/>
  <c r="AB550" i="3"/>
  <c r="AA550" i="3"/>
  <c r="Z550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BN549" i="3"/>
  <c r="BM549" i="3"/>
  <c r="BL549" i="3"/>
  <c r="BK549" i="3"/>
  <c r="BJ549" i="3"/>
  <c r="BI549" i="3"/>
  <c r="BH549" i="3"/>
  <c r="BG549" i="3"/>
  <c r="BF549" i="3"/>
  <c r="BE549" i="3"/>
  <c r="BD549" i="3"/>
  <c r="BC549" i="3"/>
  <c r="BB549" i="3"/>
  <c r="BA549" i="3"/>
  <c r="AZ549" i="3"/>
  <c r="AY549" i="3"/>
  <c r="AX549" i="3"/>
  <c r="AW549" i="3"/>
  <c r="AV549" i="3"/>
  <c r="AU549" i="3"/>
  <c r="AT549" i="3"/>
  <c r="AS549" i="3"/>
  <c r="AR549" i="3"/>
  <c r="AQ549" i="3"/>
  <c r="AP549" i="3"/>
  <c r="AO549" i="3"/>
  <c r="AN549" i="3"/>
  <c r="AM549" i="3"/>
  <c r="AL549" i="3"/>
  <c r="AK549" i="3"/>
  <c r="AJ549" i="3"/>
  <c r="AI549" i="3"/>
  <c r="AH549" i="3"/>
  <c r="AG549" i="3"/>
  <c r="AF549" i="3"/>
  <c r="AE549" i="3"/>
  <c r="AD549" i="3"/>
  <c r="AC549" i="3"/>
  <c r="AB549" i="3"/>
  <c r="AA549" i="3"/>
  <c r="Z549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N528" i="3"/>
  <c r="BM528" i="3"/>
  <c r="BL528" i="3"/>
  <c r="BK528" i="3"/>
  <c r="BJ528" i="3"/>
  <c r="BI528" i="3"/>
  <c r="BH528" i="3"/>
  <c r="BG528" i="3"/>
  <c r="BF528" i="3"/>
  <c r="BE528" i="3"/>
  <c r="BD528" i="3"/>
  <c r="BC528" i="3"/>
  <c r="BB528" i="3"/>
  <c r="BA528" i="3"/>
  <c r="AZ528" i="3"/>
  <c r="AY528" i="3"/>
  <c r="BN527" i="3"/>
  <c r="BM527" i="3"/>
  <c r="BL527" i="3"/>
  <c r="BK527" i="3"/>
  <c r="BJ527" i="3"/>
  <c r="BI527" i="3"/>
  <c r="BH527" i="3"/>
  <c r="BG527" i="3"/>
  <c r="BF527" i="3"/>
  <c r="BE527" i="3"/>
  <c r="BD527" i="3"/>
  <c r="BC527" i="3"/>
  <c r="BB527" i="3"/>
  <c r="BA527" i="3"/>
  <c r="AZ527" i="3"/>
  <c r="AY527" i="3"/>
  <c r="AX484" i="3"/>
  <c r="AW484" i="3"/>
  <c r="AV484" i="3"/>
  <c r="AU484" i="3"/>
  <c r="AT484" i="3"/>
  <c r="AS484" i="3"/>
  <c r="AR484" i="3"/>
  <c r="AQ484" i="3"/>
  <c r="AP484" i="3"/>
  <c r="AO484" i="3"/>
  <c r="AN484" i="3"/>
  <c r="AM484" i="3"/>
  <c r="AL484" i="3"/>
  <c r="AK484" i="3"/>
  <c r="AJ484" i="3"/>
  <c r="AI484" i="3"/>
  <c r="AH484" i="3"/>
  <c r="AG484" i="3"/>
  <c r="AF484" i="3"/>
  <c r="AE484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AX483" i="3"/>
  <c r="AW483" i="3"/>
  <c r="AV483" i="3"/>
  <c r="AU483" i="3"/>
  <c r="AT483" i="3"/>
  <c r="AS483" i="3"/>
  <c r="AR483" i="3"/>
  <c r="AQ483" i="3"/>
  <c r="AP483" i="3"/>
  <c r="AO483" i="3"/>
  <c r="AN483" i="3"/>
  <c r="AM483" i="3"/>
  <c r="AL483" i="3"/>
  <c r="AK483" i="3"/>
  <c r="AJ483" i="3"/>
  <c r="AI483" i="3"/>
  <c r="AH483" i="3"/>
  <c r="AG483" i="3"/>
  <c r="AF483" i="3"/>
  <c r="AE483" i="3"/>
  <c r="AD483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N462" i="3"/>
  <c r="BM462" i="3"/>
  <c r="BL462" i="3"/>
  <c r="BK462" i="3"/>
  <c r="BJ462" i="3"/>
  <c r="BI462" i="3"/>
  <c r="BH462" i="3"/>
  <c r="BG462" i="3"/>
  <c r="BF462" i="3"/>
  <c r="BE462" i="3"/>
  <c r="BD462" i="3"/>
  <c r="BC462" i="3"/>
  <c r="BB462" i="3"/>
  <c r="BA462" i="3"/>
  <c r="AZ462" i="3"/>
  <c r="AY462" i="3"/>
  <c r="AX462" i="3"/>
  <c r="AW462" i="3"/>
  <c r="AV462" i="3"/>
  <c r="AU462" i="3"/>
  <c r="AT462" i="3"/>
  <c r="AS462" i="3"/>
  <c r="AR462" i="3"/>
  <c r="AQ462" i="3"/>
  <c r="AP462" i="3"/>
  <c r="AO462" i="3"/>
  <c r="AN462" i="3"/>
  <c r="AM462" i="3"/>
  <c r="AL462" i="3"/>
  <c r="AK462" i="3"/>
  <c r="AJ462" i="3"/>
  <c r="AI462" i="3"/>
  <c r="AH462" i="3"/>
  <c r="AG462" i="3"/>
  <c r="AF462" i="3"/>
  <c r="AE462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N461" i="3"/>
  <c r="BM461" i="3"/>
  <c r="BL461" i="3"/>
  <c r="BK461" i="3"/>
  <c r="BJ461" i="3"/>
  <c r="BI461" i="3"/>
  <c r="BH461" i="3"/>
  <c r="BG461" i="3"/>
  <c r="BF461" i="3"/>
  <c r="BE461" i="3"/>
  <c r="BD461" i="3"/>
  <c r="BC461" i="3"/>
  <c r="BB461" i="3"/>
  <c r="BA461" i="3"/>
  <c r="AZ461" i="3"/>
  <c r="AY461" i="3"/>
  <c r="AX461" i="3"/>
  <c r="AW461" i="3"/>
  <c r="AV461" i="3"/>
  <c r="AU461" i="3"/>
  <c r="AT461" i="3"/>
  <c r="AS461" i="3"/>
  <c r="AR461" i="3"/>
  <c r="AQ461" i="3"/>
  <c r="AP461" i="3"/>
  <c r="AO461" i="3"/>
  <c r="AN461" i="3"/>
  <c r="AM461" i="3"/>
  <c r="AL461" i="3"/>
  <c r="AK461" i="3"/>
  <c r="AJ461" i="3"/>
  <c r="AI461" i="3"/>
  <c r="AH461" i="3"/>
  <c r="AG461" i="3"/>
  <c r="AF461" i="3"/>
  <c r="AE461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N440" i="3"/>
  <c r="BM440" i="3"/>
  <c r="BL440" i="3"/>
  <c r="BK440" i="3"/>
  <c r="BJ440" i="3"/>
  <c r="BI440" i="3"/>
  <c r="BH440" i="3"/>
  <c r="BG440" i="3"/>
  <c r="BF440" i="3"/>
  <c r="BE440" i="3"/>
  <c r="BD440" i="3"/>
  <c r="BC440" i="3"/>
  <c r="BB440" i="3"/>
  <c r="BA440" i="3"/>
  <c r="AZ440" i="3"/>
  <c r="AY440" i="3"/>
  <c r="AX440" i="3"/>
  <c r="AW440" i="3"/>
  <c r="AV440" i="3"/>
  <c r="AU440" i="3"/>
  <c r="AT440" i="3"/>
  <c r="AS440" i="3"/>
  <c r="AR440" i="3"/>
  <c r="AQ440" i="3"/>
  <c r="AP440" i="3"/>
  <c r="AO440" i="3"/>
  <c r="AN440" i="3"/>
  <c r="AM440" i="3"/>
  <c r="AL440" i="3"/>
  <c r="AK440" i="3"/>
  <c r="AJ440" i="3"/>
  <c r="AI440" i="3"/>
  <c r="AH440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N439" i="3"/>
  <c r="BM439" i="3"/>
  <c r="BL439" i="3"/>
  <c r="BK439" i="3"/>
  <c r="BJ439" i="3"/>
  <c r="BI439" i="3"/>
  <c r="BH439" i="3"/>
  <c r="BG439" i="3"/>
  <c r="BF439" i="3"/>
  <c r="BE439" i="3"/>
  <c r="BD439" i="3"/>
  <c r="BC439" i="3"/>
  <c r="BB439" i="3"/>
  <c r="BA439" i="3"/>
  <c r="AZ439" i="3"/>
  <c r="AY439" i="3"/>
  <c r="AX439" i="3"/>
  <c r="AW439" i="3"/>
  <c r="AV439" i="3"/>
  <c r="AU439" i="3"/>
  <c r="AT439" i="3"/>
  <c r="AS439" i="3"/>
  <c r="AR439" i="3"/>
  <c r="AQ439" i="3"/>
  <c r="AP439" i="3"/>
  <c r="AO439" i="3"/>
  <c r="AN439" i="3"/>
  <c r="AM439" i="3"/>
  <c r="AL439" i="3"/>
  <c r="AK439" i="3"/>
  <c r="AJ439" i="3"/>
  <c r="AI439" i="3"/>
  <c r="AH439" i="3"/>
  <c r="AG439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N396" i="3"/>
  <c r="BM396" i="3"/>
  <c r="BL396" i="3"/>
  <c r="BK396" i="3"/>
  <c r="BJ396" i="3"/>
  <c r="BI396" i="3"/>
  <c r="BH396" i="3"/>
  <c r="BG396" i="3"/>
  <c r="BF396" i="3"/>
  <c r="BE396" i="3"/>
  <c r="BD396" i="3"/>
  <c r="BC396" i="3"/>
  <c r="BB396" i="3"/>
  <c r="BA396" i="3"/>
  <c r="AZ396" i="3"/>
  <c r="AY396" i="3"/>
  <c r="AX396" i="3"/>
  <c r="AW396" i="3"/>
  <c r="AV396" i="3"/>
  <c r="AU396" i="3"/>
  <c r="AT396" i="3"/>
  <c r="AS396" i="3"/>
  <c r="AR396" i="3"/>
  <c r="AQ396" i="3"/>
  <c r="AP396" i="3"/>
  <c r="AO396" i="3"/>
  <c r="AN396" i="3"/>
  <c r="AM396" i="3"/>
  <c r="AL396" i="3"/>
  <c r="AK396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N395" i="3"/>
  <c r="BM395" i="3"/>
  <c r="BL395" i="3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Y395" i="3"/>
  <c r="AX395" i="3"/>
  <c r="AW395" i="3"/>
  <c r="AV395" i="3"/>
  <c r="AU395" i="3"/>
  <c r="AT395" i="3"/>
  <c r="AS395" i="3"/>
  <c r="AR395" i="3"/>
  <c r="AQ395" i="3"/>
  <c r="AP395" i="3"/>
  <c r="AO395" i="3"/>
  <c r="AN395" i="3"/>
  <c r="AM395" i="3"/>
  <c r="AL395" i="3"/>
  <c r="AK395" i="3"/>
  <c r="AJ395" i="3"/>
  <c r="AI395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N374" i="3"/>
  <c r="BM374" i="3"/>
  <c r="BL374" i="3"/>
  <c r="BK374" i="3"/>
  <c r="BJ374" i="3"/>
  <c r="BI374" i="3"/>
  <c r="BH374" i="3"/>
  <c r="BG374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AS374" i="3"/>
  <c r="AR374" i="3"/>
  <c r="AQ374" i="3"/>
  <c r="AP374" i="3"/>
  <c r="AO374" i="3"/>
  <c r="AN374" i="3"/>
  <c r="AM374" i="3"/>
  <c r="AL374" i="3"/>
  <c r="AK374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N373" i="3"/>
  <c r="BM373" i="3"/>
  <c r="BL373" i="3"/>
  <c r="BK373" i="3"/>
  <c r="BJ373" i="3"/>
  <c r="BI373" i="3"/>
  <c r="BH373" i="3"/>
  <c r="BG373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AS373" i="3"/>
  <c r="AR373" i="3"/>
  <c r="AQ373" i="3"/>
  <c r="AP373" i="3"/>
  <c r="AO373" i="3"/>
  <c r="AN373" i="3"/>
  <c r="AM373" i="3"/>
  <c r="AL373" i="3"/>
  <c r="AK373" i="3"/>
  <c r="AJ373" i="3"/>
  <c r="AI373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N352" i="3"/>
  <c r="BM352" i="3"/>
  <c r="BL352" i="3"/>
  <c r="BK352" i="3"/>
  <c r="BJ352" i="3"/>
  <c r="BI352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O352" i="3"/>
  <c r="AN352" i="3"/>
  <c r="AM352" i="3"/>
  <c r="AL352" i="3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N351" i="3"/>
  <c r="BM351" i="3"/>
  <c r="BL351" i="3"/>
  <c r="BK351" i="3"/>
  <c r="BJ351" i="3"/>
  <c r="BI351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O351" i="3"/>
  <c r="AN351" i="3"/>
  <c r="AM351" i="3"/>
  <c r="AL351" i="3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N330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N329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AM329" i="3"/>
  <c r="AL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N308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N307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B26" i="3"/>
  <c r="AB25" i="3" s="1"/>
  <c r="AD26" i="3"/>
  <c r="AD25" i="3" s="1"/>
  <c r="AE26" i="3"/>
  <c r="AE25" i="3" s="1"/>
  <c r="AF26" i="3"/>
  <c r="AF25" i="3" s="1"/>
  <c r="AG26" i="3"/>
  <c r="AG25" i="3" s="1"/>
  <c r="AH26" i="3"/>
  <c r="AH25" i="3" s="1"/>
  <c r="AY26" i="3"/>
  <c r="AY25" i="3" s="1"/>
  <c r="BB26" i="3"/>
  <c r="BB25" i="3" s="1"/>
  <c r="BC26" i="3"/>
  <c r="BC25" i="3" s="1"/>
  <c r="BD26" i="3"/>
  <c r="BD25" i="3" s="1"/>
  <c r="BH26" i="3"/>
  <c r="BH25" i="3" s="1"/>
  <c r="BJ26" i="3"/>
  <c r="BJ25" i="3" s="1"/>
  <c r="BK26" i="3"/>
  <c r="BK25" i="3" s="1"/>
  <c r="BL26" i="3"/>
  <c r="BL25" i="3" s="1"/>
  <c r="AS26" i="3"/>
  <c r="AS25" i="3" s="1"/>
  <c r="AJ26" i="3"/>
  <c r="AJ25" i="3" s="1"/>
  <c r="S26" i="3"/>
  <c r="S48" i="3" s="1"/>
  <c r="M26" i="3"/>
  <c r="M25" i="3" s="1"/>
  <c r="D26" i="3"/>
  <c r="D48" i="3" s="1"/>
  <c r="BO27" i="3"/>
  <c r="BO49" i="3" s="1"/>
  <c r="BM26" i="3"/>
  <c r="BM25" i="3" s="1"/>
  <c r="BI26" i="3"/>
  <c r="BI25" i="3" s="1"/>
  <c r="BG26" i="3"/>
  <c r="BG25" i="3" s="1"/>
  <c r="BF26" i="3"/>
  <c r="BF25" i="3" s="1"/>
  <c r="BE26" i="3"/>
  <c r="BE25" i="3" s="1"/>
  <c r="BA26" i="3"/>
  <c r="BA25" i="3" s="1"/>
  <c r="AZ26" i="3"/>
  <c r="AZ25" i="3" s="1"/>
  <c r="AX26" i="3"/>
  <c r="AX25" i="3" s="1"/>
  <c r="AW26" i="3"/>
  <c r="AW25" i="3" s="1"/>
  <c r="AV26" i="3"/>
  <c r="AV25" i="3" s="1"/>
  <c r="AU26" i="3"/>
  <c r="AU25" i="3" s="1"/>
  <c r="AT26" i="3"/>
  <c r="AT25" i="3" s="1"/>
  <c r="AR26" i="3"/>
  <c r="AR25" i="3" s="1"/>
  <c r="AQ26" i="3"/>
  <c r="AQ25" i="3" s="1"/>
  <c r="AP26" i="3"/>
  <c r="AP25" i="3" s="1"/>
  <c r="AO26" i="3"/>
  <c r="AO25" i="3" s="1"/>
  <c r="AN26" i="3"/>
  <c r="AN25" i="3" s="1"/>
  <c r="AM26" i="3"/>
  <c r="AM25" i="3" s="1"/>
  <c r="AL26" i="3"/>
  <c r="AL25" i="3" s="1"/>
  <c r="AK26" i="3"/>
  <c r="AK25" i="3" s="1"/>
  <c r="AI26" i="3"/>
  <c r="AI25" i="3" s="1"/>
  <c r="AC26" i="3"/>
  <c r="AC25" i="3" s="1"/>
  <c r="AA26" i="3"/>
  <c r="AA25" i="3" s="1"/>
  <c r="Z26" i="3"/>
  <c r="Z25" i="3" s="1"/>
  <c r="Y26" i="3"/>
  <c r="Y25" i="3" s="1"/>
  <c r="X26" i="3"/>
  <c r="X25" i="3" s="1"/>
  <c r="W26" i="3"/>
  <c r="W25" i="3" s="1"/>
  <c r="V26" i="3"/>
  <c r="V25" i="3" s="1"/>
  <c r="U26" i="3"/>
  <c r="U25" i="3" s="1"/>
  <c r="T26" i="3"/>
  <c r="T25" i="3" s="1"/>
  <c r="R26" i="3"/>
  <c r="R25" i="3" s="1"/>
  <c r="Q26" i="3"/>
  <c r="Q25" i="3" s="1"/>
  <c r="P26" i="3"/>
  <c r="P25" i="3" s="1"/>
  <c r="O26" i="3"/>
  <c r="O25" i="3" s="1"/>
  <c r="N26" i="3"/>
  <c r="N25" i="3" s="1"/>
  <c r="L26" i="3"/>
  <c r="L25" i="3" s="1"/>
  <c r="K26" i="3"/>
  <c r="K25" i="3" s="1"/>
  <c r="J26" i="3"/>
  <c r="J25" i="3" s="1"/>
  <c r="I26" i="3"/>
  <c r="I25" i="3" s="1"/>
  <c r="H26" i="3"/>
  <c r="H25" i="3" s="1"/>
  <c r="G26" i="3"/>
  <c r="G25" i="3" s="1"/>
  <c r="F26" i="3"/>
  <c r="F25" i="3" s="1"/>
  <c r="E26" i="3"/>
  <c r="E25" i="3" s="1"/>
  <c r="C26" i="3"/>
  <c r="C25" i="3" s="1"/>
  <c r="BN572" i="3"/>
  <c r="BM572" i="3"/>
  <c r="BL572" i="3"/>
  <c r="BK572" i="3"/>
  <c r="BJ572" i="3"/>
  <c r="BI572" i="3"/>
  <c r="BH572" i="3"/>
  <c r="BG572" i="3"/>
  <c r="BF572" i="3"/>
  <c r="BE572" i="3"/>
  <c r="BD572" i="3"/>
  <c r="BC572" i="3"/>
  <c r="BB572" i="3"/>
  <c r="BA572" i="3"/>
  <c r="AZ572" i="3"/>
  <c r="AY572" i="3"/>
  <c r="AX572" i="3"/>
  <c r="AW572" i="3"/>
  <c r="AV572" i="3"/>
  <c r="AU572" i="3"/>
  <c r="AT572" i="3"/>
  <c r="AS572" i="3"/>
  <c r="AR572" i="3"/>
  <c r="AQ572" i="3"/>
  <c r="AP572" i="3"/>
  <c r="AO572" i="3"/>
  <c r="AN572" i="3"/>
  <c r="AM572" i="3"/>
  <c r="AL572" i="3"/>
  <c r="AK572" i="3"/>
  <c r="AJ572" i="3"/>
  <c r="AI572" i="3"/>
  <c r="AH572" i="3"/>
  <c r="AG572" i="3"/>
  <c r="AF572" i="3"/>
  <c r="AE572" i="3"/>
  <c r="AD572" i="3"/>
  <c r="AC572" i="3"/>
  <c r="AB572" i="3"/>
  <c r="AA572" i="3"/>
  <c r="Z572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BN571" i="3"/>
  <c r="BM571" i="3"/>
  <c r="BL571" i="3"/>
  <c r="BK571" i="3"/>
  <c r="BJ571" i="3"/>
  <c r="BI571" i="3"/>
  <c r="BH571" i="3"/>
  <c r="BG571" i="3"/>
  <c r="BF571" i="3"/>
  <c r="BE571" i="3"/>
  <c r="BD571" i="3"/>
  <c r="BC571" i="3"/>
  <c r="BB571" i="3"/>
  <c r="BA571" i="3"/>
  <c r="AZ571" i="3"/>
  <c r="AY571" i="3"/>
  <c r="AX571" i="3"/>
  <c r="AW571" i="3"/>
  <c r="AV571" i="3"/>
  <c r="AU571" i="3"/>
  <c r="AT571" i="3"/>
  <c r="AS571" i="3"/>
  <c r="AR571" i="3"/>
  <c r="AQ571" i="3"/>
  <c r="AP571" i="3"/>
  <c r="AO571" i="3"/>
  <c r="AN571" i="3"/>
  <c r="AM571" i="3"/>
  <c r="AL571" i="3"/>
  <c r="AK571" i="3"/>
  <c r="AJ571" i="3"/>
  <c r="AI571" i="3"/>
  <c r="AH571" i="3"/>
  <c r="AG571" i="3"/>
  <c r="AF571" i="3"/>
  <c r="AE571" i="3"/>
  <c r="AD571" i="3"/>
  <c r="AC571" i="3"/>
  <c r="AB571" i="3"/>
  <c r="AA571" i="3"/>
  <c r="Z571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C571" i="3"/>
  <c r="BN418" i="3"/>
  <c r="BM418" i="3"/>
  <c r="BL418" i="3"/>
  <c r="BK418" i="3"/>
  <c r="BJ418" i="3"/>
  <c r="BI418" i="3"/>
  <c r="BH418" i="3"/>
  <c r="BG418" i="3"/>
  <c r="BF418" i="3"/>
  <c r="BE418" i="3"/>
  <c r="BD418" i="3"/>
  <c r="BC418" i="3"/>
  <c r="BB418" i="3"/>
  <c r="BA418" i="3"/>
  <c r="AZ418" i="3"/>
  <c r="AY418" i="3"/>
  <c r="AX418" i="3"/>
  <c r="AW418" i="3"/>
  <c r="AV418" i="3"/>
  <c r="AU418" i="3"/>
  <c r="AT418" i="3"/>
  <c r="AS418" i="3"/>
  <c r="AR418" i="3"/>
  <c r="AQ418" i="3"/>
  <c r="AP418" i="3"/>
  <c r="AO418" i="3"/>
  <c r="AN418" i="3"/>
  <c r="AM418" i="3"/>
  <c r="AL418" i="3"/>
  <c r="AK418" i="3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N417" i="3"/>
  <c r="BM417" i="3"/>
  <c r="BL417" i="3"/>
  <c r="BK417" i="3"/>
  <c r="BJ417" i="3"/>
  <c r="BI417" i="3"/>
  <c r="BH417" i="3"/>
  <c r="BG417" i="3"/>
  <c r="BF417" i="3"/>
  <c r="BE417" i="3"/>
  <c r="BD417" i="3"/>
  <c r="BC417" i="3"/>
  <c r="BB417" i="3"/>
  <c r="BA417" i="3"/>
  <c r="AZ417" i="3"/>
  <c r="AY417" i="3"/>
  <c r="AX417" i="3"/>
  <c r="AW417" i="3"/>
  <c r="AV417" i="3"/>
  <c r="AU417" i="3"/>
  <c r="AT417" i="3"/>
  <c r="AS417" i="3"/>
  <c r="AR417" i="3"/>
  <c r="AQ417" i="3"/>
  <c r="AP417" i="3"/>
  <c r="AO417" i="3"/>
  <c r="AN417" i="3"/>
  <c r="AM417" i="3"/>
  <c r="AL417" i="3"/>
  <c r="AK417" i="3"/>
  <c r="AJ417" i="3"/>
  <c r="AI417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T48" i="3" l="1"/>
  <c r="T47" i="3" s="1"/>
  <c r="X48" i="3"/>
  <c r="X47" i="3" s="1"/>
  <c r="AF48" i="3"/>
  <c r="AF70" i="3" s="1"/>
  <c r="AF69" i="3" s="1"/>
  <c r="AO48" i="3"/>
  <c r="AO70" i="3" s="1"/>
  <c r="AO69" i="3" s="1"/>
  <c r="AP48" i="3"/>
  <c r="AP70" i="3" s="1"/>
  <c r="AP69" i="3" s="1"/>
  <c r="AQ48" i="3"/>
  <c r="BB48" i="3"/>
  <c r="BB70" i="3" s="1"/>
  <c r="BB69" i="3" s="1"/>
  <c r="BD48" i="3"/>
  <c r="D70" i="3"/>
  <c r="D69" i="3" s="1"/>
  <c r="D47" i="3"/>
  <c r="D25" i="3"/>
  <c r="S25" i="3"/>
  <c r="H48" i="3"/>
  <c r="H47" i="3" s="1"/>
  <c r="P48" i="3"/>
  <c r="P47" i="3" s="1"/>
  <c r="V48" i="3"/>
  <c r="W48" i="3"/>
  <c r="AN48" i="3"/>
  <c r="AN47" i="3" s="1"/>
  <c r="BC48" i="3"/>
  <c r="BL48" i="3"/>
  <c r="BM48" i="3"/>
  <c r="S47" i="3"/>
  <c r="S70" i="3"/>
  <c r="S69" i="3" s="1"/>
  <c r="AG48" i="3"/>
  <c r="C48" i="3"/>
  <c r="AI48" i="3"/>
  <c r="AJ48" i="3"/>
  <c r="E48" i="3"/>
  <c r="AK48" i="3"/>
  <c r="H70" i="3"/>
  <c r="H69" i="3" s="1"/>
  <c r="F48" i="3"/>
  <c r="AL48" i="3"/>
  <c r="G48" i="3"/>
  <c r="AM48" i="3"/>
  <c r="I48" i="3"/>
  <c r="J48" i="3"/>
  <c r="K48" i="3"/>
  <c r="L48" i="3"/>
  <c r="AR48" i="3"/>
  <c r="M48" i="3"/>
  <c r="AS48" i="3"/>
  <c r="N48" i="3"/>
  <c r="AT48" i="3"/>
  <c r="AH48" i="3"/>
  <c r="O48" i="3"/>
  <c r="AU48" i="3"/>
  <c r="T70" i="3"/>
  <c r="T69" i="3" s="1"/>
  <c r="AV48" i="3"/>
  <c r="AW48" i="3"/>
  <c r="R48" i="3"/>
  <c r="AX48" i="3"/>
  <c r="Q48" i="3"/>
  <c r="AY48" i="3"/>
  <c r="AZ48" i="3"/>
  <c r="U48" i="3"/>
  <c r="BA48" i="3"/>
  <c r="X70" i="3"/>
  <c r="X69" i="3" s="1"/>
  <c r="Y48" i="3"/>
  <c r="BE48" i="3"/>
  <c r="Z48" i="3"/>
  <c r="BF48" i="3"/>
  <c r="AF47" i="3"/>
  <c r="AA48" i="3"/>
  <c r="BG48" i="3"/>
  <c r="AB48" i="3"/>
  <c r="BH48" i="3"/>
  <c r="AC48" i="3"/>
  <c r="AD48" i="3"/>
  <c r="BJ48" i="3"/>
  <c r="BI48" i="3"/>
  <c r="AE48" i="3"/>
  <c r="BK48" i="3"/>
  <c r="BN26" i="3"/>
  <c r="BB47" i="3" l="1"/>
  <c r="AP47" i="3"/>
  <c r="AO47" i="3"/>
  <c r="P70" i="3"/>
  <c r="P69" i="3" s="1"/>
  <c r="BD70" i="3"/>
  <c r="BD69" i="3" s="1"/>
  <c r="BD47" i="3"/>
  <c r="AQ70" i="3"/>
  <c r="AQ69" i="3" s="1"/>
  <c r="AQ47" i="3"/>
  <c r="AN70" i="3"/>
  <c r="AN69" i="3" s="1"/>
  <c r="BM70" i="3"/>
  <c r="BM69" i="3" s="1"/>
  <c r="BM47" i="3"/>
  <c r="BL70" i="3"/>
  <c r="BL69" i="3" s="1"/>
  <c r="BL47" i="3"/>
  <c r="BC70" i="3"/>
  <c r="BC69" i="3" s="1"/>
  <c r="BC47" i="3"/>
  <c r="W70" i="3"/>
  <c r="W69" i="3" s="1"/>
  <c r="W47" i="3"/>
  <c r="V70" i="3"/>
  <c r="V69" i="3" s="1"/>
  <c r="V47" i="3"/>
  <c r="AU47" i="3"/>
  <c r="AU70" i="3"/>
  <c r="AU69" i="3" s="1"/>
  <c r="O47" i="3"/>
  <c r="O70" i="3"/>
  <c r="O69" i="3" s="1"/>
  <c r="AH70" i="3"/>
  <c r="AH69" i="3" s="1"/>
  <c r="AH47" i="3"/>
  <c r="AT47" i="3"/>
  <c r="AT70" i="3"/>
  <c r="AT69" i="3" s="1"/>
  <c r="N47" i="3"/>
  <c r="N70" i="3"/>
  <c r="N69" i="3" s="1"/>
  <c r="AS47" i="3"/>
  <c r="AS70" i="3"/>
  <c r="AS69" i="3" s="1"/>
  <c r="BN25" i="3"/>
  <c r="BN48" i="3"/>
  <c r="M47" i="3"/>
  <c r="M70" i="3"/>
  <c r="M69" i="3" s="1"/>
  <c r="R47" i="3"/>
  <c r="R70" i="3"/>
  <c r="R69" i="3" s="1"/>
  <c r="BK47" i="3"/>
  <c r="BK70" i="3"/>
  <c r="BK69" i="3" s="1"/>
  <c r="BI47" i="3"/>
  <c r="BI70" i="3"/>
  <c r="BI69" i="3" s="1"/>
  <c r="AR47" i="3"/>
  <c r="AR70" i="3"/>
  <c r="AR69" i="3" s="1"/>
  <c r="L47" i="3"/>
  <c r="L70" i="3"/>
  <c r="L69" i="3" s="1"/>
  <c r="AD70" i="3"/>
  <c r="AD69" i="3" s="1"/>
  <c r="AD47" i="3"/>
  <c r="K47" i="3"/>
  <c r="K70" i="3"/>
  <c r="K69" i="3" s="1"/>
  <c r="AV47" i="3"/>
  <c r="AV70" i="3"/>
  <c r="AV69" i="3" s="1"/>
  <c r="BJ47" i="3"/>
  <c r="BJ70" i="3"/>
  <c r="BJ69" i="3" s="1"/>
  <c r="AC47" i="3"/>
  <c r="AC70" i="3"/>
  <c r="AC69" i="3" s="1"/>
  <c r="J47" i="3"/>
  <c r="J70" i="3"/>
  <c r="J69" i="3" s="1"/>
  <c r="BH47" i="3"/>
  <c r="BH70" i="3"/>
  <c r="BH69" i="3" s="1"/>
  <c r="I47" i="3"/>
  <c r="I70" i="3"/>
  <c r="I69" i="3" s="1"/>
  <c r="AB47" i="3"/>
  <c r="AB70" i="3"/>
  <c r="AB69" i="3" s="1"/>
  <c r="AM47" i="3"/>
  <c r="AM70" i="3"/>
  <c r="AM69" i="3" s="1"/>
  <c r="BG47" i="3"/>
  <c r="BG70" i="3"/>
  <c r="BG69" i="3" s="1"/>
  <c r="G47" i="3"/>
  <c r="G70" i="3"/>
  <c r="G69" i="3" s="1"/>
  <c r="AA47" i="3"/>
  <c r="AA70" i="3"/>
  <c r="AA69" i="3" s="1"/>
  <c r="AL47" i="3"/>
  <c r="AL70" i="3"/>
  <c r="AL69" i="3" s="1"/>
  <c r="AW47" i="3"/>
  <c r="AW70" i="3"/>
  <c r="AW69" i="3" s="1"/>
  <c r="AE70" i="3"/>
  <c r="AE69" i="3" s="1"/>
  <c r="AE47" i="3"/>
  <c r="F47" i="3"/>
  <c r="F70" i="3"/>
  <c r="F69" i="3" s="1"/>
  <c r="BF47" i="3"/>
  <c r="BF70" i="3"/>
  <c r="BF69" i="3" s="1"/>
  <c r="BE47" i="3"/>
  <c r="BE70" i="3"/>
  <c r="BE69" i="3" s="1"/>
  <c r="AK70" i="3"/>
  <c r="AK69" i="3" s="1"/>
  <c r="AK47" i="3"/>
  <c r="Y47" i="3"/>
  <c r="Y70" i="3"/>
  <c r="Y69" i="3" s="1"/>
  <c r="E70" i="3"/>
  <c r="E69" i="3" s="1"/>
  <c r="E47" i="3"/>
  <c r="AJ47" i="3"/>
  <c r="AJ70" i="3"/>
  <c r="AJ69" i="3" s="1"/>
  <c r="BA47" i="3"/>
  <c r="BA70" i="3"/>
  <c r="BA69" i="3" s="1"/>
  <c r="AI47" i="3"/>
  <c r="AI70" i="3"/>
  <c r="AI69" i="3" s="1"/>
  <c r="U47" i="3"/>
  <c r="U70" i="3"/>
  <c r="U69" i="3" s="1"/>
  <c r="C47" i="3"/>
  <c r="C70" i="3"/>
  <c r="C69" i="3" s="1"/>
  <c r="Z47" i="3"/>
  <c r="Z70" i="3"/>
  <c r="Z69" i="3" s="1"/>
  <c r="AZ47" i="3"/>
  <c r="AZ70" i="3"/>
  <c r="AZ69" i="3" s="1"/>
  <c r="AG70" i="3"/>
  <c r="AG69" i="3" s="1"/>
  <c r="AG47" i="3"/>
  <c r="AX47" i="3"/>
  <c r="AX70" i="3"/>
  <c r="AX69" i="3" s="1"/>
  <c r="AY47" i="3"/>
  <c r="AY70" i="3"/>
  <c r="AY69" i="3" s="1"/>
  <c r="Q47" i="3"/>
  <c r="Q70" i="3"/>
  <c r="Q69" i="3" s="1"/>
  <c r="BN70" i="3" l="1"/>
  <c r="BN69" i="3" s="1"/>
  <c r="BN47" i="3"/>
  <c r="BO71" i="3" l="1"/>
  <c r="BO93" i="3" s="1"/>
  <c r="BO115" i="3" s="1"/>
  <c r="BO137" i="3" s="1"/>
  <c r="BO159" i="3" s="1"/>
  <c r="BO181" i="3" s="1"/>
  <c r="BO203" i="3" s="1"/>
  <c r="BO225" i="3" s="1"/>
  <c r="BO247" i="3" s="1"/>
  <c r="BO269" i="3" s="1"/>
  <c r="BO291" i="3" s="1"/>
  <c r="BO313" i="3" s="1"/>
  <c r="BO335" i="3" s="1"/>
  <c r="BO357" i="3" s="1"/>
  <c r="BO379" i="3" s="1"/>
  <c r="BO401" i="3" s="1"/>
  <c r="BO423" i="3" s="1"/>
  <c r="BO445" i="3" s="1"/>
  <c r="BO467" i="3" s="1"/>
  <c r="BO489" i="3" s="1"/>
  <c r="BO511" i="3" s="1"/>
  <c r="BO533" i="3" s="1"/>
  <c r="BO555" i="3" s="1"/>
  <c r="AH92" i="3"/>
  <c r="N92" i="3" l="1"/>
  <c r="N91" i="3" s="1"/>
  <c r="O92" i="3"/>
  <c r="O91" i="3" s="1"/>
  <c r="P92" i="3"/>
  <c r="P91" i="3" s="1"/>
  <c r="Q92" i="3"/>
  <c r="Q114" i="3" s="1"/>
  <c r="Q113" i="3" s="1"/>
  <c r="T92" i="3"/>
  <c r="T114" i="3" s="1"/>
  <c r="U92" i="3"/>
  <c r="U114" i="3" s="1"/>
  <c r="U136" i="3" s="1"/>
  <c r="R92" i="3"/>
  <c r="R114" i="3" s="1"/>
  <c r="R113" i="3" s="1"/>
  <c r="V92" i="3"/>
  <c r="V114" i="3" s="1"/>
  <c r="V136" i="3" s="1"/>
  <c r="W92" i="3"/>
  <c r="W114" i="3" s="1"/>
  <c r="Y92" i="3"/>
  <c r="Y91" i="3" s="1"/>
  <c r="Z92" i="3"/>
  <c r="Z114" i="3" s="1"/>
  <c r="Z136" i="3" s="1"/>
  <c r="AQ92" i="3"/>
  <c r="AQ91" i="3" s="1"/>
  <c r="AZ92" i="3"/>
  <c r="BA92" i="3"/>
  <c r="BA114" i="3" s="1"/>
  <c r="BA113" i="3" s="1"/>
  <c r="AA92" i="3"/>
  <c r="AA91" i="3" s="1"/>
  <c r="BB92" i="3"/>
  <c r="N114" i="3"/>
  <c r="Q136" i="3"/>
  <c r="AP92" i="3"/>
  <c r="AP91" i="3" s="1"/>
  <c r="X92" i="3"/>
  <c r="X114" i="3" s="1"/>
  <c r="X113" i="3" s="1"/>
  <c r="AC92" i="3"/>
  <c r="AN92" i="3"/>
  <c r="AN91" i="3" s="1"/>
  <c r="AO92" i="3"/>
  <c r="AO91" i="3" s="1"/>
  <c r="C92" i="3"/>
  <c r="BC92" i="3"/>
  <c r="BC114" i="3" s="1"/>
  <c r="BC136" i="3" s="1"/>
  <c r="BE92" i="3"/>
  <c r="F92" i="3"/>
  <c r="BF92" i="3"/>
  <c r="O114" i="3"/>
  <c r="E92" i="3"/>
  <c r="G92" i="3"/>
  <c r="BI92" i="3"/>
  <c r="D92" i="3"/>
  <c r="BD92" i="3"/>
  <c r="BD114" i="3" s="1"/>
  <c r="BD113" i="3" s="1"/>
  <c r="H92" i="3"/>
  <c r="J92" i="3"/>
  <c r="K92" i="3"/>
  <c r="L92" i="3"/>
  <c r="I92" i="3"/>
  <c r="M92" i="3"/>
  <c r="W136" i="3"/>
  <c r="W113" i="3"/>
  <c r="T113" i="3"/>
  <c r="T136" i="3"/>
  <c r="U113" i="3"/>
  <c r="AH91" i="3"/>
  <c r="AH114" i="3"/>
  <c r="Z113" i="3"/>
  <c r="BA136" i="3"/>
  <c r="BG92" i="3"/>
  <c r="AB92" i="3"/>
  <c r="BH92" i="3"/>
  <c r="AD92" i="3"/>
  <c r="BJ92" i="3"/>
  <c r="AE92" i="3"/>
  <c r="BK92" i="3"/>
  <c r="AF92" i="3"/>
  <c r="BL92" i="3"/>
  <c r="AG92" i="3"/>
  <c r="BM92" i="3"/>
  <c r="BN92" i="3"/>
  <c r="AI92" i="3"/>
  <c r="AJ92" i="3"/>
  <c r="AK92" i="3"/>
  <c r="AL92" i="3"/>
  <c r="AM92" i="3"/>
  <c r="AR92" i="3"/>
  <c r="AS92" i="3"/>
  <c r="AT92" i="3"/>
  <c r="AU92" i="3"/>
  <c r="AV92" i="3"/>
  <c r="AW92" i="3"/>
  <c r="AX92" i="3"/>
  <c r="S92" i="3"/>
  <c r="AY92" i="3"/>
  <c r="V113" i="3" l="1"/>
  <c r="Q91" i="3"/>
  <c r="R136" i="3"/>
  <c r="R91" i="3"/>
  <c r="BA91" i="3"/>
  <c r="W91" i="3"/>
  <c r="Z91" i="3"/>
  <c r="V91" i="3"/>
  <c r="P114" i="3"/>
  <c r="P136" i="3" s="1"/>
  <c r="AQ114" i="3"/>
  <c r="T91" i="3"/>
  <c r="U91" i="3"/>
  <c r="BC91" i="3"/>
  <c r="AP114" i="3"/>
  <c r="AP113" i="3" s="1"/>
  <c r="X136" i="3"/>
  <c r="X158" i="3" s="1"/>
  <c r="X91" i="3"/>
  <c r="Y114" i="3"/>
  <c r="AO114" i="3"/>
  <c r="AO136" i="3" s="1"/>
  <c r="AN114" i="3"/>
  <c r="AN113" i="3" s="1"/>
  <c r="N136" i="3"/>
  <c r="N113" i="3"/>
  <c r="BC113" i="3"/>
  <c r="BB114" i="3"/>
  <c r="BB91" i="3"/>
  <c r="AA114" i="3"/>
  <c r="AA136" i="3" s="1"/>
  <c r="AA135" i="3" s="1"/>
  <c r="AZ114" i="3"/>
  <c r="AZ91" i="3"/>
  <c r="I91" i="3"/>
  <c r="I114" i="3"/>
  <c r="J91" i="3"/>
  <c r="J114" i="3"/>
  <c r="M91" i="3"/>
  <c r="M114" i="3"/>
  <c r="H91" i="3"/>
  <c r="H114" i="3"/>
  <c r="D114" i="3"/>
  <c r="D91" i="3"/>
  <c r="BI91" i="3"/>
  <c r="BI114" i="3"/>
  <c r="G91" i="3"/>
  <c r="G114" i="3"/>
  <c r="BD136" i="3"/>
  <c r="BD135" i="3" s="1"/>
  <c r="E91" i="3"/>
  <c r="E114" i="3"/>
  <c r="K114" i="3"/>
  <c r="K91" i="3"/>
  <c r="O136" i="3"/>
  <c r="O113" i="3"/>
  <c r="BF114" i="3"/>
  <c r="BF91" i="3"/>
  <c r="F91" i="3"/>
  <c r="F114" i="3"/>
  <c r="BE114" i="3"/>
  <c r="BE91" i="3"/>
  <c r="C91" i="3"/>
  <c r="C114" i="3"/>
  <c r="AC91" i="3"/>
  <c r="AC114" i="3"/>
  <c r="BD91" i="3"/>
  <c r="AA113" i="3"/>
  <c r="L114" i="3"/>
  <c r="L91" i="3"/>
  <c r="Q158" i="3"/>
  <c r="Q135" i="3"/>
  <c r="R158" i="3"/>
  <c r="R135" i="3"/>
  <c r="BA135" i="3"/>
  <c r="BA158" i="3"/>
  <c r="AH113" i="3"/>
  <c r="AH136" i="3"/>
  <c r="AM91" i="3"/>
  <c r="AM114" i="3"/>
  <c r="AK91" i="3"/>
  <c r="AK114" i="3"/>
  <c r="AJ91" i="3"/>
  <c r="AJ114" i="3"/>
  <c r="AI91" i="3"/>
  <c r="AI114" i="3"/>
  <c r="AL91" i="3"/>
  <c r="AL114" i="3"/>
  <c r="BC135" i="3"/>
  <c r="BC158" i="3"/>
  <c r="S114" i="3"/>
  <c r="S91" i="3"/>
  <c r="BN91" i="3"/>
  <c r="BN114" i="3"/>
  <c r="BL91" i="3"/>
  <c r="BL114" i="3"/>
  <c r="BJ114" i="3"/>
  <c r="BJ91" i="3"/>
  <c r="AQ113" i="3"/>
  <c r="AQ136" i="3"/>
  <c r="AG91" i="3"/>
  <c r="AG114" i="3"/>
  <c r="AY91" i="3"/>
  <c r="AY114" i="3"/>
  <c r="V135" i="3"/>
  <c r="V158" i="3"/>
  <c r="AD91" i="3"/>
  <c r="AD114" i="3"/>
  <c r="BH114" i="3"/>
  <c r="BH91" i="3"/>
  <c r="U135" i="3"/>
  <c r="U158" i="3"/>
  <c r="BK114" i="3"/>
  <c r="BK91" i="3"/>
  <c r="AX91" i="3"/>
  <c r="AX114" i="3"/>
  <c r="AW91" i="3"/>
  <c r="AW114" i="3"/>
  <c r="AV91" i="3"/>
  <c r="AV114" i="3"/>
  <c r="AU91" i="3"/>
  <c r="AU114" i="3"/>
  <c r="AT91" i="3"/>
  <c r="AT114" i="3"/>
  <c r="AB114" i="3"/>
  <c r="AB91" i="3"/>
  <c r="T135" i="3"/>
  <c r="T158" i="3"/>
  <c r="Y113" i="3"/>
  <c r="Y136" i="3"/>
  <c r="BG91" i="3"/>
  <c r="BG114" i="3"/>
  <c r="BM91" i="3"/>
  <c r="BM114" i="3"/>
  <c r="AF91" i="3"/>
  <c r="AF114" i="3"/>
  <c r="AE114" i="3"/>
  <c r="AE91" i="3"/>
  <c r="Z135" i="3"/>
  <c r="Z158" i="3"/>
  <c r="AS91" i="3"/>
  <c r="AS114" i="3"/>
  <c r="AR91" i="3"/>
  <c r="AR114" i="3"/>
  <c r="W135" i="3"/>
  <c r="W158" i="3"/>
  <c r="X135" i="3" l="1"/>
  <c r="AN136" i="3"/>
  <c r="P113" i="3"/>
  <c r="AA158" i="3"/>
  <c r="AA180" i="3" s="1"/>
  <c r="AA202" i="3" s="1"/>
  <c r="AP136" i="3"/>
  <c r="AO113" i="3"/>
  <c r="AZ113" i="3"/>
  <c r="AZ136" i="3"/>
  <c r="BB113" i="3"/>
  <c r="BB136" i="3"/>
  <c r="N158" i="3"/>
  <c r="N135" i="3"/>
  <c r="BF136" i="3"/>
  <c r="BF113" i="3"/>
  <c r="F113" i="3"/>
  <c r="F136" i="3"/>
  <c r="C113" i="3"/>
  <c r="C136" i="3"/>
  <c r="O158" i="3"/>
  <c r="O135" i="3"/>
  <c r="E136" i="3"/>
  <c r="E113" i="3"/>
  <c r="G113" i="3"/>
  <c r="G136" i="3"/>
  <c r="Q157" i="3"/>
  <c r="Q180" i="3"/>
  <c r="D113" i="3"/>
  <c r="D136" i="3"/>
  <c r="H113" i="3"/>
  <c r="H136" i="3"/>
  <c r="BD158" i="3"/>
  <c r="BD180" i="3" s="1"/>
  <c r="BE113" i="3"/>
  <c r="BE136" i="3"/>
  <c r="BI136" i="3"/>
  <c r="BI113" i="3"/>
  <c r="M136" i="3"/>
  <c r="M113" i="3"/>
  <c r="K136" i="3"/>
  <c r="K113" i="3"/>
  <c r="P135" i="3"/>
  <c r="P158" i="3"/>
  <c r="L136" i="3"/>
  <c r="L113" i="3"/>
  <c r="J113" i="3"/>
  <c r="J136" i="3"/>
  <c r="R180" i="3"/>
  <c r="R157" i="3"/>
  <c r="AC136" i="3"/>
  <c r="AC113" i="3"/>
  <c r="I136" i="3"/>
  <c r="I113" i="3"/>
  <c r="AS113" i="3"/>
  <c r="AS136" i="3"/>
  <c r="AN135" i="3"/>
  <c r="AN158" i="3"/>
  <c r="Z157" i="3"/>
  <c r="Z180" i="3"/>
  <c r="X157" i="3"/>
  <c r="X180" i="3"/>
  <c r="AX113" i="3"/>
  <c r="AX136" i="3"/>
  <c r="AF113" i="3"/>
  <c r="AF136" i="3"/>
  <c r="AR113" i="3"/>
  <c r="AR136" i="3"/>
  <c r="BC157" i="3"/>
  <c r="BC180" i="3"/>
  <c r="AI113" i="3"/>
  <c r="AI136" i="3"/>
  <c r="BM136" i="3"/>
  <c r="BM113" i="3"/>
  <c r="AG113" i="3"/>
  <c r="AG136" i="3"/>
  <c r="AQ135" i="3"/>
  <c r="AQ158" i="3"/>
  <c r="AO135" i="3"/>
  <c r="AO158" i="3"/>
  <c r="BK136" i="3"/>
  <c r="BK113" i="3"/>
  <c r="AK113" i="3"/>
  <c r="AK136" i="3"/>
  <c r="BN136" i="3"/>
  <c r="BN113" i="3"/>
  <c r="AV113" i="3"/>
  <c r="AV136" i="3"/>
  <c r="Y135" i="3"/>
  <c r="Y158" i="3"/>
  <c r="AM113" i="3"/>
  <c r="AM136" i="3"/>
  <c r="S136" i="3"/>
  <c r="S113" i="3"/>
  <c r="AL113" i="3"/>
  <c r="AL136" i="3"/>
  <c r="U157" i="3"/>
  <c r="U180" i="3"/>
  <c r="BH136" i="3"/>
  <c r="BH113" i="3"/>
  <c r="AJ113" i="3"/>
  <c r="AJ136" i="3"/>
  <c r="AY113" i="3"/>
  <c r="AY136" i="3"/>
  <c r="W157" i="3"/>
  <c r="W180" i="3"/>
  <c r="AA179" i="3"/>
  <c r="AP135" i="3"/>
  <c r="AP158" i="3"/>
  <c r="BJ113" i="3"/>
  <c r="BJ136" i="3"/>
  <c r="BL113" i="3"/>
  <c r="BL136" i="3"/>
  <c r="BA157" i="3"/>
  <c r="BA180" i="3"/>
  <c r="AT113" i="3"/>
  <c r="AT136" i="3"/>
  <c r="AU113" i="3"/>
  <c r="AU136" i="3"/>
  <c r="AW113" i="3"/>
  <c r="AW136" i="3"/>
  <c r="AE136" i="3"/>
  <c r="AE113" i="3"/>
  <c r="AD113" i="3"/>
  <c r="AD136" i="3"/>
  <c r="V157" i="3"/>
  <c r="V180" i="3"/>
  <c r="BG136" i="3"/>
  <c r="BG113" i="3"/>
  <c r="AH158" i="3"/>
  <c r="AH135" i="3"/>
  <c r="T157" i="3"/>
  <c r="T180" i="3"/>
  <c r="AB136" i="3"/>
  <c r="AB113" i="3"/>
  <c r="AA157" i="3" l="1"/>
  <c r="N157" i="3"/>
  <c r="N180" i="3"/>
  <c r="BB135" i="3"/>
  <c r="BB158" i="3"/>
  <c r="AZ135" i="3"/>
  <c r="AZ158" i="3"/>
  <c r="H158" i="3"/>
  <c r="H135" i="3"/>
  <c r="BE135" i="3"/>
  <c r="BE158" i="3"/>
  <c r="D158" i="3"/>
  <c r="D135" i="3"/>
  <c r="Q202" i="3"/>
  <c r="Q179" i="3"/>
  <c r="G158" i="3"/>
  <c r="G135" i="3"/>
  <c r="BD157" i="3"/>
  <c r="I158" i="3"/>
  <c r="I135" i="3"/>
  <c r="E135" i="3"/>
  <c r="E158" i="3"/>
  <c r="BI135" i="3"/>
  <c r="BI158" i="3"/>
  <c r="K158" i="3"/>
  <c r="K135" i="3"/>
  <c r="AC158" i="3"/>
  <c r="AC135" i="3"/>
  <c r="O180" i="3"/>
  <c r="O157" i="3"/>
  <c r="M158" i="3"/>
  <c r="M135" i="3"/>
  <c r="C135" i="3"/>
  <c r="C158" i="3"/>
  <c r="R202" i="3"/>
  <c r="R179" i="3"/>
  <c r="J158" i="3"/>
  <c r="J135" i="3"/>
  <c r="F158" i="3"/>
  <c r="F135" i="3"/>
  <c r="P180" i="3"/>
  <c r="P157" i="3"/>
  <c r="L158" i="3"/>
  <c r="L135" i="3"/>
  <c r="BF135" i="3"/>
  <c r="BF158" i="3"/>
  <c r="AK135" i="3"/>
  <c r="AK158" i="3"/>
  <c r="AJ158" i="3"/>
  <c r="AJ135" i="3"/>
  <c r="BG135" i="3"/>
  <c r="BG158" i="3"/>
  <c r="T179" i="3"/>
  <c r="T202" i="3"/>
  <c r="AY135" i="3"/>
  <c r="AY158" i="3"/>
  <c r="BH135" i="3"/>
  <c r="BH158" i="3"/>
  <c r="BC179" i="3"/>
  <c r="BC202" i="3"/>
  <c r="U179" i="3"/>
  <c r="U202" i="3"/>
  <c r="W179" i="3"/>
  <c r="W202" i="3"/>
  <c r="AR135" i="3"/>
  <c r="AR158" i="3"/>
  <c r="AB158" i="3"/>
  <c r="AB135" i="3"/>
  <c r="AT135" i="3"/>
  <c r="AT158" i="3"/>
  <c r="AF158" i="3"/>
  <c r="AF135" i="3"/>
  <c r="AQ157" i="3"/>
  <c r="AQ180" i="3"/>
  <c r="BM135" i="3"/>
  <c r="BM158" i="3"/>
  <c r="AO157" i="3"/>
  <c r="AO180" i="3"/>
  <c r="AX135" i="3"/>
  <c r="AX158" i="3"/>
  <c r="BK158" i="3"/>
  <c r="BK135" i="3"/>
  <c r="AG135" i="3"/>
  <c r="AG158" i="3"/>
  <c r="AD158" i="3"/>
  <c r="AD135" i="3"/>
  <c r="AL135" i="3"/>
  <c r="AL158" i="3"/>
  <c r="AU135" i="3"/>
  <c r="AU158" i="3"/>
  <c r="BL158" i="3"/>
  <c r="BL135" i="3"/>
  <c r="Y157" i="3"/>
  <c r="Y180" i="3"/>
  <c r="X179" i="3"/>
  <c r="X202" i="3"/>
  <c r="S135" i="3"/>
  <c r="S158" i="3"/>
  <c r="BJ158" i="3"/>
  <c r="BJ135" i="3"/>
  <c r="AV135" i="3"/>
  <c r="AV158" i="3"/>
  <c r="Z179" i="3"/>
  <c r="Z202" i="3"/>
  <c r="AM135" i="3"/>
  <c r="AM158" i="3"/>
  <c r="BD179" i="3"/>
  <c r="BD202" i="3"/>
  <c r="AN157" i="3"/>
  <c r="AN180" i="3"/>
  <c r="V179" i="3"/>
  <c r="V202" i="3"/>
  <c r="AI135" i="3"/>
  <c r="AI158" i="3"/>
  <c r="AA224" i="3"/>
  <c r="AA201" i="3"/>
  <c r="AW135" i="3"/>
  <c r="AW158" i="3"/>
  <c r="BA179" i="3"/>
  <c r="BA202" i="3"/>
  <c r="AP157" i="3"/>
  <c r="AP180" i="3"/>
  <c r="AS135" i="3"/>
  <c r="AS158" i="3"/>
  <c r="AH180" i="3"/>
  <c r="AH157" i="3"/>
  <c r="AE158" i="3"/>
  <c r="AE135" i="3"/>
  <c r="BN135" i="3"/>
  <c r="BN158" i="3"/>
  <c r="AZ157" i="3" l="1"/>
  <c r="AZ180" i="3"/>
  <c r="BB180" i="3"/>
  <c r="BB157" i="3"/>
  <c r="N202" i="3"/>
  <c r="N179" i="3"/>
  <c r="M180" i="3"/>
  <c r="M157" i="3"/>
  <c r="K180" i="3"/>
  <c r="K157" i="3"/>
  <c r="J157" i="3"/>
  <c r="J180" i="3"/>
  <c r="R224" i="3"/>
  <c r="R201" i="3"/>
  <c r="I180" i="3"/>
  <c r="I157" i="3"/>
  <c r="C157" i="3"/>
  <c r="C180" i="3"/>
  <c r="BF157" i="3"/>
  <c r="BF180" i="3"/>
  <c r="G157" i="3"/>
  <c r="G180" i="3"/>
  <c r="Q224" i="3"/>
  <c r="Q201" i="3"/>
  <c r="O202" i="3"/>
  <c r="O179" i="3"/>
  <c r="L180" i="3"/>
  <c r="L157" i="3"/>
  <c r="E157" i="3"/>
  <c r="E180" i="3"/>
  <c r="D157" i="3"/>
  <c r="D180" i="3"/>
  <c r="BI157" i="3"/>
  <c r="BI180" i="3"/>
  <c r="P202" i="3"/>
  <c r="P179" i="3"/>
  <c r="BE180" i="3"/>
  <c r="BE157" i="3"/>
  <c r="AC157" i="3"/>
  <c r="AC180" i="3"/>
  <c r="F180" i="3"/>
  <c r="F157" i="3"/>
  <c r="H180" i="3"/>
  <c r="H157" i="3"/>
  <c r="AV157" i="3"/>
  <c r="AV180" i="3"/>
  <c r="BN180" i="3"/>
  <c r="BN157" i="3"/>
  <c r="AH202" i="3"/>
  <c r="AH179" i="3"/>
  <c r="AP179" i="3"/>
  <c r="AP202" i="3"/>
  <c r="BL157" i="3"/>
  <c r="BL180" i="3"/>
  <c r="AL180" i="3"/>
  <c r="AL157" i="3"/>
  <c r="S157" i="3"/>
  <c r="S180" i="3"/>
  <c r="AS157" i="3"/>
  <c r="AS180" i="3"/>
  <c r="W224" i="3"/>
  <c r="W201" i="3"/>
  <c r="BK157" i="3"/>
  <c r="BK180" i="3"/>
  <c r="AT157" i="3"/>
  <c r="AT180" i="3"/>
  <c r="AI157" i="3"/>
  <c r="AI180" i="3"/>
  <c r="AX157" i="3"/>
  <c r="AX180" i="3"/>
  <c r="AE157" i="3"/>
  <c r="AE180" i="3"/>
  <c r="AB157" i="3"/>
  <c r="AB180" i="3"/>
  <c r="AD157" i="3"/>
  <c r="AD180" i="3"/>
  <c r="AW157" i="3"/>
  <c r="AW180" i="3"/>
  <c r="U224" i="3"/>
  <c r="U201" i="3"/>
  <c r="BH157" i="3"/>
  <c r="BH180" i="3"/>
  <c r="AN202" i="3"/>
  <c r="AN179" i="3"/>
  <c r="BG157" i="3"/>
  <c r="BG180" i="3"/>
  <c r="V224" i="3"/>
  <c r="V201" i="3"/>
  <c r="AR157" i="3"/>
  <c r="AR180" i="3"/>
  <c r="BA224" i="3"/>
  <c r="BA201" i="3"/>
  <c r="AM180" i="3"/>
  <c r="AM157" i="3"/>
  <c r="BJ157" i="3"/>
  <c r="BJ180" i="3"/>
  <c r="X224" i="3"/>
  <c r="X201" i="3"/>
  <c r="AY157" i="3"/>
  <c r="AY180" i="3"/>
  <c r="T224" i="3"/>
  <c r="T201" i="3"/>
  <c r="AJ157" i="3"/>
  <c r="AJ180" i="3"/>
  <c r="Y179" i="3"/>
  <c r="Y202" i="3"/>
  <c r="AA246" i="3"/>
  <c r="AA223" i="3"/>
  <c r="AG180" i="3"/>
  <c r="AG157" i="3"/>
  <c r="AO179" i="3"/>
  <c r="AO202" i="3"/>
  <c r="BM180" i="3"/>
  <c r="BM157" i="3"/>
  <c r="AF180" i="3"/>
  <c r="AF157" i="3"/>
  <c r="AU157" i="3"/>
  <c r="AU180" i="3"/>
  <c r="BC224" i="3"/>
  <c r="BC201" i="3"/>
  <c r="BD224" i="3"/>
  <c r="BD201" i="3"/>
  <c r="Z224" i="3"/>
  <c r="Z201" i="3"/>
  <c r="AQ179" i="3"/>
  <c r="AQ202" i="3"/>
  <c r="AK157" i="3"/>
  <c r="AK180" i="3"/>
  <c r="N201" i="3" l="1"/>
  <c r="N224" i="3"/>
  <c r="BB202" i="3"/>
  <c r="BB179" i="3"/>
  <c r="AZ202" i="3"/>
  <c r="AZ179" i="3"/>
  <c r="BI179" i="3"/>
  <c r="BI202" i="3"/>
  <c r="P224" i="3"/>
  <c r="P201" i="3"/>
  <c r="Q246" i="3"/>
  <c r="Q223" i="3"/>
  <c r="L202" i="3"/>
  <c r="L179" i="3"/>
  <c r="BF202" i="3"/>
  <c r="BF179" i="3"/>
  <c r="I202" i="3"/>
  <c r="I179" i="3"/>
  <c r="D179" i="3"/>
  <c r="D202" i="3"/>
  <c r="R246" i="3"/>
  <c r="R223" i="3"/>
  <c r="J202" i="3"/>
  <c r="J179" i="3"/>
  <c r="O224" i="3"/>
  <c r="O201" i="3"/>
  <c r="F179" i="3"/>
  <c r="F202" i="3"/>
  <c r="C179" i="3"/>
  <c r="C202" i="3"/>
  <c r="AC179" i="3"/>
  <c r="AC202" i="3"/>
  <c r="G179" i="3"/>
  <c r="G202" i="3"/>
  <c r="K202" i="3"/>
  <c r="K179" i="3"/>
  <c r="E179" i="3"/>
  <c r="E202" i="3"/>
  <c r="H202" i="3"/>
  <c r="H179" i="3"/>
  <c r="BE179" i="3"/>
  <c r="BE202" i="3"/>
  <c r="M202" i="3"/>
  <c r="M179" i="3"/>
  <c r="AK179" i="3"/>
  <c r="AK202" i="3"/>
  <c r="AQ224" i="3"/>
  <c r="AQ201" i="3"/>
  <c r="AM179" i="3"/>
  <c r="AM202" i="3"/>
  <c r="BA246" i="3"/>
  <c r="BA223" i="3"/>
  <c r="AR179" i="3"/>
  <c r="AR202" i="3"/>
  <c r="W246" i="3"/>
  <c r="W223" i="3"/>
  <c r="AT179" i="3"/>
  <c r="AT202" i="3"/>
  <c r="BK179" i="3"/>
  <c r="BK202" i="3"/>
  <c r="AU179" i="3"/>
  <c r="AU202" i="3"/>
  <c r="AX179" i="3"/>
  <c r="AX202" i="3"/>
  <c r="BJ179" i="3"/>
  <c r="BJ202" i="3"/>
  <c r="AB179" i="3"/>
  <c r="AB202" i="3"/>
  <c r="AE179" i="3"/>
  <c r="AE202" i="3"/>
  <c r="Z246" i="3"/>
  <c r="Z223" i="3"/>
  <c r="T246" i="3"/>
  <c r="T223" i="3"/>
  <c r="X246" i="3"/>
  <c r="X223" i="3"/>
  <c r="AL179" i="3"/>
  <c r="AL202" i="3"/>
  <c r="AY179" i="3"/>
  <c r="AY202" i="3"/>
  <c r="AS179" i="3"/>
  <c r="AS202" i="3"/>
  <c r="AF179" i="3"/>
  <c r="AF202" i="3"/>
  <c r="AH224" i="3"/>
  <c r="AH201" i="3"/>
  <c r="AI202" i="3"/>
  <c r="AI179" i="3"/>
  <c r="BC246" i="3"/>
  <c r="BC223" i="3"/>
  <c r="AW179" i="3"/>
  <c r="AW202" i="3"/>
  <c r="AJ179" i="3"/>
  <c r="AJ202" i="3"/>
  <c r="S179" i="3"/>
  <c r="S202" i="3"/>
  <c r="V246" i="3"/>
  <c r="V223" i="3"/>
  <c r="AN201" i="3"/>
  <c r="AN224" i="3"/>
  <c r="BD246" i="3"/>
  <c r="BD223" i="3"/>
  <c r="BM179" i="3"/>
  <c r="BM202" i="3"/>
  <c r="AO224" i="3"/>
  <c r="AO201" i="3"/>
  <c r="BL179" i="3"/>
  <c r="BL202" i="3"/>
  <c r="AP224" i="3"/>
  <c r="AP201" i="3"/>
  <c r="AG179" i="3"/>
  <c r="AG202" i="3"/>
  <c r="AA268" i="3"/>
  <c r="AA245" i="3"/>
  <c r="BN179" i="3"/>
  <c r="BN202" i="3"/>
  <c r="Y224" i="3"/>
  <c r="Y201" i="3"/>
  <c r="AD179" i="3"/>
  <c r="AD202" i="3"/>
  <c r="AV179" i="3"/>
  <c r="AV202" i="3"/>
  <c r="BG179" i="3"/>
  <c r="BG202" i="3"/>
  <c r="BH179" i="3"/>
  <c r="BH202" i="3"/>
  <c r="U246" i="3"/>
  <c r="U223" i="3"/>
  <c r="AZ224" i="3" l="1"/>
  <c r="AZ201" i="3"/>
  <c r="BB201" i="3"/>
  <c r="BB224" i="3"/>
  <c r="N246" i="3"/>
  <c r="N223" i="3"/>
  <c r="G201" i="3"/>
  <c r="G224" i="3"/>
  <c r="K224" i="3"/>
  <c r="K201" i="3"/>
  <c r="F201" i="3"/>
  <c r="F224" i="3"/>
  <c r="R268" i="3"/>
  <c r="R245" i="3"/>
  <c r="I224" i="3"/>
  <c r="I201" i="3"/>
  <c r="O246" i="3"/>
  <c r="O223" i="3"/>
  <c r="BF201" i="3"/>
  <c r="BF224" i="3"/>
  <c r="AC201" i="3"/>
  <c r="AC224" i="3"/>
  <c r="L224" i="3"/>
  <c r="L201" i="3"/>
  <c r="D201" i="3"/>
  <c r="D224" i="3"/>
  <c r="C201" i="3"/>
  <c r="C224" i="3"/>
  <c r="M224" i="3"/>
  <c r="M201" i="3"/>
  <c r="J224" i="3"/>
  <c r="J201" i="3"/>
  <c r="BE224" i="3"/>
  <c r="BE201" i="3"/>
  <c r="Q268" i="3"/>
  <c r="Q245" i="3"/>
  <c r="H224" i="3"/>
  <c r="H201" i="3"/>
  <c r="P246" i="3"/>
  <c r="P223" i="3"/>
  <c r="E201" i="3"/>
  <c r="E224" i="3"/>
  <c r="BI201" i="3"/>
  <c r="BI224" i="3"/>
  <c r="U268" i="3"/>
  <c r="U245" i="3"/>
  <c r="BH224" i="3"/>
  <c r="BH201" i="3"/>
  <c r="BG224" i="3"/>
  <c r="BG201" i="3"/>
  <c r="AV224" i="3"/>
  <c r="AV201" i="3"/>
  <c r="T268" i="3"/>
  <c r="T245" i="3"/>
  <c r="BN224" i="3"/>
  <c r="BN201" i="3"/>
  <c r="AB224" i="3"/>
  <c r="AB201" i="3"/>
  <c r="AT224" i="3"/>
  <c r="AT201" i="3"/>
  <c r="X268" i="3"/>
  <c r="X245" i="3"/>
  <c r="AE224" i="3"/>
  <c r="AE201" i="3"/>
  <c r="AU224" i="3"/>
  <c r="AU201" i="3"/>
  <c r="BA268" i="3"/>
  <c r="BA245" i="3"/>
  <c r="AI224" i="3"/>
  <c r="AI201" i="3"/>
  <c r="AG224" i="3"/>
  <c r="AG201" i="3"/>
  <c r="AM224" i="3"/>
  <c r="AM201" i="3"/>
  <c r="BD268" i="3"/>
  <c r="BD245" i="3"/>
  <c r="Y246" i="3"/>
  <c r="Y223" i="3"/>
  <c r="AH246" i="3"/>
  <c r="AH223" i="3"/>
  <c r="AF224" i="3"/>
  <c r="AF201" i="3"/>
  <c r="BK224" i="3"/>
  <c r="BK201" i="3"/>
  <c r="W268" i="3"/>
  <c r="W245" i="3"/>
  <c r="AP246" i="3"/>
  <c r="AP223" i="3"/>
  <c r="AY224" i="3"/>
  <c r="AY201" i="3"/>
  <c r="AN246" i="3"/>
  <c r="AN223" i="3"/>
  <c r="V268" i="3"/>
  <c r="V245" i="3"/>
  <c r="BJ224" i="3"/>
  <c r="BJ201" i="3"/>
  <c r="AD224" i="3"/>
  <c r="AD201" i="3"/>
  <c r="AW224" i="3"/>
  <c r="AW201" i="3"/>
  <c r="BC268" i="3"/>
  <c r="BC245" i="3"/>
  <c r="AR224" i="3"/>
  <c r="AR201" i="3"/>
  <c r="AQ246" i="3"/>
  <c r="AQ223" i="3"/>
  <c r="Z268" i="3"/>
  <c r="Z245" i="3"/>
  <c r="S224" i="3"/>
  <c r="S201" i="3"/>
  <c r="AX224" i="3"/>
  <c r="AX201" i="3"/>
  <c r="AA267" i="3"/>
  <c r="AA290" i="3"/>
  <c r="BL224" i="3"/>
  <c r="BL201" i="3"/>
  <c r="AS224" i="3"/>
  <c r="AS201" i="3"/>
  <c r="BM224" i="3"/>
  <c r="BM201" i="3"/>
  <c r="AL201" i="3"/>
  <c r="AL224" i="3"/>
  <c r="AK224" i="3"/>
  <c r="AK201" i="3"/>
  <c r="AJ201" i="3"/>
  <c r="AJ224" i="3"/>
  <c r="AO246" i="3"/>
  <c r="AO223" i="3"/>
  <c r="N245" i="3" l="1"/>
  <c r="N268" i="3"/>
  <c r="BB223" i="3"/>
  <c r="BB246" i="3"/>
  <c r="AZ223" i="3"/>
  <c r="AZ246" i="3"/>
  <c r="BE223" i="3"/>
  <c r="BE246" i="3"/>
  <c r="C223" i="3"/>
  <c r="C246" i="3"/>
  <c r="O268" i="3"/>
  <c r="O245" i="3"/>
  <c r="I246" i="3"/>
  <c r="I223" i="3"/>
  <c r="D223" i="3"/>
  <c r="D246" i="3"/>
  <c r="R290" i="3"/>
  <c r="R267" i="3"/>
  <c r="M246" i="3"/>
  <c r="M223" i="3"/>
  <c r="BF223" i="3"/>
  <c r="BF246" i="3"/>
  <c r="E223" i="3"/>
  <c r="E246" i="3"/>
  <c r="F223" i="3"/>
  <c r="F246" i="3"/>
  <c r="J246" i="3"/>
  <c r="J223" i="3"/>
  <c r="L246" i="3"/>
  <c r="L223" i="3"/>
  <c r="BI246" i="3"/>
  <c r="BI223" i="3"/>
  <c r="AC246" i="3"/>
  <c r="AC223" i="3"/>
  <c r="P268" i="3"/>
  <c r="P245" i="3"/>
  <c r="K246" i="3"/>
  <c r="K223" i="3"/>
  <c r="G246" i="3"/>
  <c r="G223" i="3"/>
  <c r="Q290" i="3"/>
  <c r="Q267" i="3"/>
  <c r="H246" i="3"/>
  <c r="H223" i="3"/>
  <c r="BA267" i="3"/>
  <c r="BA290" i="3"/>
  <c r="BM246" i="3"/>
  <c r="BM223" i="3"/>
  <c r="AI246" i="3"/>
  <c r="AI223" i="3"/>
  <c r="AO268" i="3"/>
  <c r="AO245" i="3"/>
  <c r="AD246" i="3"/>
  <c r="AD223" i="3"/>
  <c r="AB246" i="3"/>
  <c r="AB223" i="3"/>
  <c r="AE246" i="3"/>
  <c r="AE223" i="3"/>
  <c r="AJ223" i="3"/>
  <c r="AJ246" i="3"/>
  <c r="S246" i="3"/>
  <c r="S223" i="3"/>
  <c r="T267" i="3"/>
  <c r="T290" i="3"/>
  <c r="AU246" i="3"/>
  <c r="AU223" i="3"/>
  <c r="AK246" i="3"/>
  <c r="AK223" i="3"/>
  <c r="V267" i="3"/>
  <c r="V290" i="3"/>
  <c r="AT246" i="3"/>
  <c r="AT223" i="3"/>
  <c r="AY246" i="3"/>
  <c r="AY223" i="3"/>
  <c r="AF246" i="3"/>
  <c r="AF223" i="3"/>
  <c r="BC267" i="3"/>
  <c r="BC290" i="3"/>
  <c r="AW246" i="3"/>
  <c r="AW223" i="3"/>
  <c r="AX246" i="3"/>
  <c r="AX223" i="3"/>
  <c r="AL223" i="3"/>
  <c r="AL246" i="3"/>
  <c r="AS246" i="3"/>
  <c r="AS223" i="3"/>
  <c r="BG246" i="3"/>
  <c r="BG223" i="3"/>
  <c r="BJ246" i="3"/>
  <c r="BJ223" i="3"/>
  <c r="AN245" i="3"/>
  <c r="AN268" i="3"/>
  <c r="AP268" i="3"/>
  <c r="AP245" i="3"/>
  <c r="AH268" i="3"/>
  <c r="AH245" i="3"/>
  <c r="AV246" i="3"/>
  <c r="AV223" i="3"/>
  <c r="AQ268" i="3"/>
  <c r="AQ245" i="3"/>
  <c r="AM223" i="3"/>
  <c r="AM246" i="3"/>
  <c r="BH246" i="3"/>
  <c r="BH223" i="3"/>
  <c r="BN246" i="3"/>
  <c r="BN223" i="3"/>
  <c r="W267" i="3"/>
  <c r="W290" i="3"/>
  <c r="AA289" i="3"/>
  <c r="AA312" i="3"/>
  <c r="AA334" i="3" s="1"/>
  <c r="BK246" i="3"/>
  <c r="BK223" i="3"/>
  <c r="Z267" i="3"/>
  <c r="Z290" i="3"/>
  <c r="Y268" i="3"/>
  <c r="Y245" i="3"/>
  <c r="BD267" i="3"/>
  <c r="BD290" i="3"/>
  <c r="X267" i="3"/>
  <c r="X290" i="3"/>
  <c r="BL246" i="3"/>
  <c r="BL223" i="3"/>
  <c r="AR246" i="3"/>
  <c r="AR223" i="3"/>
  <c r="AG246" i="3"/>
  <c r="AG223" i="3"/>
  <c r="U267" i="3"/>
  <c r="U290" i="3"/>
  <c r="AA333" i="3" l="1"/>
  <c r="AA356" i="3"/>
  <c r="AZ245" i="3"/>
  <c r="AZ268" i="3"/>
  <c r="BB268" i="3"/>
  <c r="BB245" i="3"/>
  <c r="N290" i="3"/>
  <c r="N267" i="3"/>
  <c r="M268" i="3"/>
  <c r="M245" i="3"/>
  <c r="BF245" i="3"/>
  <c r="BF268" i="3"/>
  <c r="P290" i="3"/>
  <c r="P267" i="3"/>
  <c r="L268" i="3"/>
  <c r="L245" i="3"/>
  <c r="E245" i="3"/>
  <c r="E268" i="3"/>
  <c r="R312" i="3"/>
  <c r="R334" i="3" s="1"/>
  <c r="R289" i="3"/>
  <c r="D245" i="3"/>
  <c r="D268" i="3"/>
  <c r="J268" i="3"/>
  <c r="J245" i="3"/>
  <c r="I268" i="3"/>
  <c r="I245" i="3"/>
  <c r="H268" i="3"/>
  <c r="H245" i="3"/>
  <c r="O290" i="3"/>
  <c r="O267" i="3"/>
  <c r="Q312" i="3"/>
  <c r="Q334" i="3" s="1"/>
  <c r="Q289" i="3"/>
  <c r="C245" i="3"/>
  <c r="C268" i="3"/>
  <c r="AC245" i="3"/>
  <c r="AC268" i="3"/>
  <c r="G268" i="3"/>
  <c r="G245" i="3"/>
  <c r="BE268" i="3"/>
  <c r="BE245" i="3"/>
  <c r="BI268" i="3"/>
  <c r="BI245" i="3"/>
  <c r="F268" i="3"/>
  <c r="F245" i="3"/>
  <c r="K268" i="3"/>
  <c r="K245" i="3"/>
  <c r="U289" i="3"/>
  <c r="U312" i="3"/>
  <c r="U334" i="3" s="1"/>
  <c r="AV268" i="3"/>
  <c r="AV245" i="3"/>
  <c r="AP267" i="3"/>
  <c r="AP290" i="3"/>
  <c r="AK268" i="3"/>
  <c r="AK245" i="3"/>
  <c r="AU268" i="3"/>
  <c r="AU245" i="3"/>
  <c r="BD289" i="3"/>
  <c r="BD312" i="3"/>
  <c r="BD334" i="3" s="1"/>
  <c r="V289" i="3"/>
  <c r="V312" i="3"/>
  <c r="V334" i="3" s="1"/>
  <c r="AJ268" i="3"/>
  <c r="AJ245" i="3"/>
  <c r="AH290" i="3"/>
  <c r="AH267" i="3"/>
  <c r="AT268" i="3"/>
  <c r="AT245" i="3"/>
  <c r="AR268" i="3"/>
  <c r="AR245" i="3"/>
  <c r="AG268" i="3"/>
  <c r="AG245" i="3"/>
  <c r="BL268" i="3"/>
  <c r="BL245" i="3"/>
  <c r="BG268" i="3"/>
  <c r="BG245" i="3"/>
  <c r="Y267" i="3"/>
  <c r="Y290" i="3"/>
  <c r="AY268" i="3"/>
  <c r="AY245" i="3"/>
  <c r="X289" i="3"/>
  <c r="X312" i="3"/>
  <c r="X334" i="3" s="1"/>
  <c r="T289" i="3"/>
  <c r="T312" i="3"/>
  <c r="T334" i="3" s="1"/>
  <c r="BJ268" i="3"/>
  <c r="BJ245" i="3"/>
  <c r="AI268" i="3"/>
  <c r="AI245" i="3"/>
  <c r="AM268" i="3"/>
  <c r="AM245" i="3"/>
  <c r="AQ267" i="3"/>
  <c r="AQ290" i="3"/>
  <c r="AN267" i="3"/>
  <c r="AN290" i="3"/>
  <c r="S268" i="3"/>
  <c r="S245" i="3"/>
  <c r="AL268" i="3"/>
  <c r="AL245" i="3"/>
  <c r="AW268" i="3"/>
  <c r="AW245" i="3"/>
  <c r="BM268" i="3"/>
  <c r="BM245" i="3"/>
  <c r="AS268" i="3"/>
  <c r="AS245" i="3"/>
  <c r="Z289" i="3"/>
  <c r="Z312" i="3"/>
  <c r="Z334" i="3" s="1"/>
  <c r="BC289" i="3"/>
  <c r="BC312" i="3"/>
  <c r="BC334" i="3" s="1"/>
  <c r="AE268" i="3"/>
  <c r="AE245" i="3"/>
  <c r="AA311" i="3"/>
  <c r="BN245" i="3"/>
  <c r="BN268" i="3"/>
  <c r="AB268" i="3"/>
  <c r="AB245" i="3"/>
  <c r="AD268" i="3"/>
  <c r="AD245" i="3"/>
  <c r="AO267" i="3"/>
  <c r="AO290" i="3"/>
  <c r="AX268" i="3"/>
  <c r="AX245" i="3"/>
  <c r="W289" i="3"/>
  <c r="W312" i="3"/>
  <c r="W334" i="3" s="1"/>
  <c r="BA289" i="3"/>
  <c r="BA312" i="3"/>
  <c r="BA334" i="3" s="1"/>
  <c r="BK268" i="3"/>
  <c r="BK245" i="3"/>
  <c r="BH268" i="3"/>
  <c r="BH245" i="3"/>
  <c r="AF268" i="3"/>
  <c r="AF245" i="3"/>
  <c r="Q333" i="3" l="1"/>
  <c r="Q356" i="3"/>
  <c r="V333" i="3"/>
  <c r="V356" i="3"/>
  <c r="BD333" i="3"/>
  <c r="BD356" i="3"/>
  <c r="W333" i="3"/>
  <c r="W356" i="3"/>
  <c r="R333" i="3"/>
  <c r="R356" i="3"/>
  <c r="X333" i="3"/>
  <c r="X356" i="3"/>
  <c r="BA333" i="3"/>
  <c r="BA356" i="3"/>
  <c r="T333" i="3"/>
  <c r="T356" i="3"/>
  <c r="Z333" i="3"/>
  <c r="Z356" i="3"/>
  <c r="U333" i="3"/>
  <c r="U356" i="3"/>
  <c r="AA355" i="3"/>
  <c r="AA378" i="3"/>
  <c r="BC333" i="3"/>
  <c r="BC356" i="3"/>
  <c r="N312" i="3"/>
  <c r="N334" i="3" s="1"/>
  <c r="N289" i="3"/>
  <c r="BB290" i="3"/>
  <c r="BB267" i="3"/>
  <c r="AZ267" i="3"/>
  <c r="AZ290" i="3"/>
  <c r="G290" i="3"/>
  <c r="G267" i="3"/>
  <c r="D267" i="3"/>
  <c r="D290" i="3"/>
  <c r="R311" i="3"/>
  <c r="E290" i="3"/>
  <c r="E267" i="3"/>
  <c r="O312" i="3"/>
  <c r="O334" i="3" s="1"/>
  <c r="O289" i="3"/>
  <c r="C267" i="3"/>
  <c r="C290" i="3"/>
  <c r="I290" i="3"/>
  <c r="I267" i="3"/>
  <c r="K290" i="3"/>
  <c r="K267" i="3"/>
  <c r="L290" i="3"/>
  <c r="L267" i="3"/>
  <c r="F290" i="3"/>
  <c r="F267" i="3"/>
  <c r="P312" i="3"/>
  <c r="P334" i="3" s="1"/>
  <c r="P289" i="3"/>
  <c r="AC290" i="3"/>
  <c r="AC267" i="3"/>
  <c r="Q311" i="3"/>
  <c r="BF267" i="3"/>
  <c r="BF290" i="3"/>
  <c r="J290" i="3"/>
  <c r="J267" i="3"/>
  <c r="BI267" i="3"/>
  <c r="BI290" i="3"/>
  <c r="H290" i="3"/>
  <c r="H267" i="3"/>
  <c r="BE290" i="3"/>
  <c r="BE267" i="3"/>
  <c r="M290" i="3"/>
  <c r="M267" i="3"/>
  <c r="AL267" i="3"/>
  <c r="AL290" i="3"/>
  <c r="BM267" i="3"/>
  <c r="BM290" i="3"/>
  <c r="BK267" i="3"/>
  <c r="BK290" i="3"/>
  <c r="AR267" i="3"/>
  <c r="AR290" i="3"/>
  <c r="AO289" i="3"/>
  <c r="AO312" i="3"/>
  <c r="AO334" i="3" s="1"/>
  <c r="AG267" i="3"/>
  <c r="AG290" i="3"/>
  <c r="AQ289" i="3"/>
  <c r="AQ312" i="3"/>
  <c r="AQ334" i="3" s="1"/>
  <c r="AF267" i="3"/>
  <c r="AF290" i="3"/>
  <c r="BA311" i="3"/>
  <c r="AN312" i="3"/>
  <c r="AN334" i="3" s="1"/>
  <c r="AN289" i="3"/>
  <c r="AD267" i="3"/>
  <c r="AD290" i="3"/>
  <c r="X311" i="3"/>
  <c r="BD311" i="3"/>
  <c r="AY267" i="3"/>
  <c r="AY290" i="3"/>
  <c r="BL267" i="3"/>
  <c r="BL290" i="3"/>
  <c r="AW267" i="3"/>
  <c r="AW290" i="3"/>
  <c r="AX267" i="3"/>
  <c r="AX290" i="3"/>
  <c r="Y289" i="3"/>
  <c r="Y312" i="3"/>
  <c r="Y334" i="3" s="1"/>
  <c r="AP289" i="3"/>
  <c r="AP312" i="3"/>
  <c r="AP334" i="3" s="1"/>
  <c r="AI267" i="3"/>
  <c r="AI290" i="3"/>
  <c r="T311" i="3"/>
  <c r="AE267" i="3"/>
  <c r="AE290" i="3"/>
  <c r="W311" i="3"/>
  <c r="AB267" i="3"/>
  <c r="AB290" i="3"/>
  <c r="AU267" i="3"/>
  <c r="AU290" i="3"/>
  <c r="BG267" i="3"/>
  <c r="BG290" i="3"/>
  <c r="AV267" i="3"/>
  <c r="AV290" i="3"/>
  <c r="AH312" i="3"/>
  <c r="AH334" i="3" s="1"/>
  <c r="AH289" i="3"/>
  <c r="AJ267" i="3"/>
  <c r="AJ290" i="3"/>
  <c r="BJ267" i="3"/>
  <c r="BJ290" i="3"/>
  <c r="AK267" i="3"/>
  <c r="AK290" i="3"/>
  <c r="BC311" i="3"/>
  <c r="U311" i="3"/>
  <c r="BH267" i="3"/>
  <c r="BH290" i="3"/>
  <c r="S267" i="3"/>
  <c r="S290" i="3"/>
  <c r="AT267" i="3"/>
  <c r="AT290" i="3"/>
  <c r="AM290" i="3"/>
  <c r="AM267" i="3"/>
  <c r="V311" i="3"/>
  <c r="BN290" i="3"/>
  <c r="BN267" i="3"/>
  <c r="Z311" i="3"/>
  <c r="AS267" i="3"/>
  <c r="AS290" i="3"/>
  <c r="N333" i="3" l="1"/>
  <c r="N356" i="3"/>
  <c r="AN333" i="3"/>
  <c r="AN356" i="3"/>
  <c r="AH333" i="3"/>
  <c r="AH356" i="3"/>
  <c r="Z355" i="3"/>
  <c r="Z378" i="3"/>
  <c r="U355" i="3"/>
  <c r="U378" i="3"/>
  <c r="AO333" i="3"/>
  <c r="AO356" i="3"/>
  <c r="AQ333" i="3"/>
  <c r="AQ356" i="3"/>
  <c r="T355" i="3"/>
  <c r="T378" i="3"/>
  <c r="R355" i="3"/>
  <c r="R378" i="3"/>
  <c r="BA355" i="3"/>
  <c r="BA378" i="3"/>
  <c r="W355" i="3"/>
  <c r="W378" i="3"/>
  <c r="P333" i="3"/>
  <c r="P356" i="3"/>
  <c r="O333" i="3"/>
  <c r="O356" i="3"/>
  <c r="BD355" i="3"/>
  <c r="BD378" i="3"/>
  <c r="AP333" i="3"/>
  <c r="AP356" i="3"/>
  <c r="V355" i="3"/>
  <c r="V378" i="3"/>
  <c r="AA377" i="3"/>
  <c r="AA400" i="3"/>
  <c r="BC355" i="3"/>
  <c r="BC378" i="3"/>
  <c r="X355" i="3"/>
  <c r="X378" i="3"/>
  <c r="Q355" i="3"/>
  <c r="Q378" i="3"/>
  <c r="Y333" i="3"/>
  <c r="Y356" i="3"/>
  <c r="AZ312" i="3"/>
  <c r="AZ334" i="3" s="1"/>
  <c r="AZ289" i="3"/>
  <c r="BB289" i="3"/>
  <c r="BB312" i="3"/>
  <c r="BB334" i="3" s="1"/>
  <c r="N311" i="3"/>
  <c r="J312" i="3"/>
  <c r="J334" i="3" s="1"/>
  <c r="J289" i="3"/>
  <c r="AC312" i="3"/>
  <c r="AC334" i="3" s="1"/>
  <c r="AC289" i="3"/>
  <c r="P311" i="3"/>
  <c r="F312" i="3"/>
  <c r="F334" i="3" s="1"/>
  <c r="F289" i="3"/>
  <c r="L312" i="3"/>
  <c r="L334" i="3" s="1"/>
  <c r="L289" i="3"/>
  <c r="C289" i="3"/>
  <c r="C312" i="3"/>
  <c r="C334" i="3" s="1"/>
  <c r="I312" i="3"/>
  <c r="I334" i="3" s="1"/>
  <c r="I289" i="3"/>
  <c r="O311" i="3"/>
  <c r="K312" i="3"/>
  <c r="K334" i="3" s="1"/>
  <c r="K289" i="3"/>
  <c r="M312" i="3"/>
  <c r="M334" i="3" s="1"/>
  <c r="M289" i="3"/>
  <c r="E312" i="3"/>
  <c r="E334" i="3" s="1"/>
  <c r="E289" i="3"/>
  <c r="BE289" i="3"/>
  <c r="BE312" i="3"/>
  <c r="BE334" i="3" s="1"/>
  <c r="D312" i="3"/>
  <c r="D334" i="3" s="1"/>
  <c r="D289" i="3"/>
  <c r="H312" i="3"/>
  <c r="H334" i="3" s="1"/>
  <c r="H289" i="3"/>
  <c r="BF289" i="3"/>
  <c r="BF312" i="3"/>
  <c r="BF334" i="3" s="1"/>
  <c r="BI289" i="3"/>
  <c r="BI312" i="3"/>
  <c r="BI334" i="3" s="1"/>
  <c r="G289" i="3"/>
  <c r="G312" i="3"/>
  <c r="G334" i="3" s="1"/>
  <c r="BN289" i="3"/>
  <c r="BN312" i="3"/>
  <c r="BN334" i="3" s="1"/>
  <c r="AB289" i="3"/>
  <c r="AB312" i="3"/>
  <c r="AB334" i="3" s="1"/>
  <c r="AN311" i="3"/>
  <c r="AS289" i="3"/>
  <c r="AS312" i="3"/>
  <c r="AS334" i="3" s="1"/>
  <c r="BG289" i="3"/>
  <c r="BG312" i="3"/>
  <c r="BG334" i="3" s="1"/>
  <c r="AK289" i="3"/>
  <c r="AK312" i="3"/>
  <c r="AK334" i="3" s="1"/>
  <c r="BK289" i="3"/>
  <c r="BK312" i="3"/>
  <c r="BK334" i="3" s="1"/>
  <c r="AT289" i="3"/>
  <c r="AT312" i="3"/>
  <c r="AT334" i="3" s="1"/>
  <c r="AG289" i="3"/>
  <c r="AG312" i="3"/>
  <c r="AG334" i="3" s="1"/>
  <c r="AU289" i="3"/>
  <c r="AU312" i="3"/>
  <c r="AU334" i="3" s="1"/>
  <c r="AJ289" i="3"/>
  <c r="AJ312" i="3"/>
  <c r="AJ334" i="3" s="1"/>
  <c r="BM289" i="3"/>
  <c r="BM312" i="3"/>
  <c r="BM334" i="3" s="1"/>
  <c r="AE289" i="3"/>
  <c r="AE312" i="3"/>
  <c r="AE334" i="3" s="1"/>
  <c r="AF289" i="3"/>
  <c r="AF312" i="3"/>
  <c r="AF334" i="3" s="1"/>
  <c r="AQ311" i="3"/>
  <c r="S289" i="3"/>
  <c r="S312" i="3"/>
  <c r="S334" i="3" s="1"/>
  <c r="BH289" i="3"/>
  <c r="BH312" i="3"/>
  <c r="BH334" i="3" s="1"/>
  <c r="AI312" i="3"/>
  <c r="AI334" i="3" s="1"/>
  <c r="AI289" i="3"/>
  <c r="AP311" i="3"/>
  <c r="AO311" i="3"/>
  <c r="AD289" i="3"/>
  <c r="AD312" i="3"/>
  <c r="AD334" i="3" s="1"/>
  <c r="Y311" i="3"/>
  <c r="AX289" i="3"/>
  <c r="AX312" i="3"/>
  <c r="AX334" i="3" s="1"/>
  <c r="AR289" i="3"/>
  <c r="AR312" i="3"/>
  <c r="AR334" i="3" s="1"/>
  <c r="AH311" i="3"/>
  <c r="AM289" i="3"/>
  <c r="AM312" i="3"/>
  <c r="AM334" i="3" s="1"/>
  <c r="BL289" i="3"/>
  <c r="BL312" i="3"/>
  <c r="BL334" i="3" s="1"/>
  <c r="AY289" i="3"/>
  <c r="AY312" i="3"/>
  <c r="AY334" i="3" s="1"/>
  <c r="AV289" i="3"/>
  <c r="AV312" i="3"/>
  <c r="AV334" i="3" s="1"/>
  <c r="AL289" i="3"/>
  <c r="AL312" i="3"/>
  <c r="AL334" i="3" s="1"/>
  <c r="BJ289" i="3"/>
  <c r="BJ312" i="3"/>
  <c r="BJ334" i="3" s="1"/>
  <c r="AW289" i="3"/>
  <c r="AW312" i="3"/>
  <c r="AW334" i="3" s="1"/>
  <c r="AM333" i="3" l="1"/>
  <c r="AM356" i="3"/>
  <c r="AP355" i="3"/>
  <c r="AP378" i="3"/>
  <c r="AK333" i="3"/>
  <c r="AK356" i="3"/>
  <c r="W377" i="3"/>
  <c r="W400" i="3"/>
  <c r="AG333" i="3"/>
  <c r="AG356" i="3"/>
  <c r="AT333" i="3"/>
  <c r="AT356" i="3"/>
  <c r="I333" i="3"/>
  <c r="I356" i="3"/>
  <c r="BG333" i="3"/>
  <c r="BG356" i="3"/>
  <c r="BD377" i="3"/>
  <c r="BD400" i="3"/>
  <c r="AC333" i="3"/>
  <c r="AC356" i="3"/>
  <c r="M333" i="3"/>
  <c r="M356" i="3"/>
  <c r="AO355" i="3"/>
  <c r="AO378" i="3"/>
  <c r="BK333" i="3"/>
  <c r="BK356" i="3"/>
  <c r="T400" i="3"/>
  <c r="T377" i="3"/>
  <c r="Y355" i="3"/>
  <c r="Y378" i="3"/>
  <c r="U400" i="3"/>
  <c r="U377" i="3"/>
  <c r="K333" i="3"/>
  <c r="K356" i="3"/>
  <c r="AQ355" i="3"/>
  <c r="AQ378" i="3"/>
  <c r="V400" i="3"/>
  <c r="V377" i="3"/>
  <c r="C333" i="3"/>
  <c r="C356" i="3"/>
  <c r="L333" i="3"/>
  <c r="L356" i="3"/>
  <c r="AF333" i="3"/>
  <c r="AF356" i="3"/>
  <c r="AW333" i="3"/>
  <c r="AW356" i="3"/>
  <c r="AE333" i="3"/>
  <c r="AE356" i="3"/>
  <c r="H333" i="3"/>
  <c r="H356" i="3"/>
  <c r="Q377" i="3"/>
  <c r="Q400" i="3"/>
  <c r="Z377" i="3"/>
  <c r="Z400" i="3"/>
  <c r="AS333" i="3"/>
  <c r="AS356" i="3"/>
  <c r="AB333" i="3"/>
  <c r="AB356" i="3"/>
  <c r="BN333" i="3"/>
  <c r="BN356" i="3"/>
  <c r="BL333" i="3"/>
  <c r="BL356" i="3"/>
  <c r="P355" i="3"/>
  <c r="P378" i="3"/>
  <c r="BA400" i="3"/>
  <c r="BA377" i="3"/>
  <c r="BB333" i="3"/>
  <c r="BB356" i="3"/>
  <c r="BM333" i="3"/>
  <c r="BM356" i="3"/>
  <c r="D333" i="3"/>
  <c r="D356" i="3"/>
  <c r="X377" i="3"/>
  <c r="X400" i="3"/>
  <c r="AH355" i="3"/>
  <c r="AH378" i="3"/>
  <c r="AI333" i="3"/>
  <c r="AI356" i="3"/>
  <c r="BJ333" i="3"/>
  <c r="BJ356" i="3"/>
  <c r="O355" i="3"/>
  <c r="O378" i="3"/>
  <c r="F333" i="3"/>
  <c r="F356" i="3"/>
  <c r="S333" i="3"/>
  <c r="S356" i="3"/>
  <c r="BF333" i="3"/>
  <c r="BF356" i="3"/>
  <c r="BC377" i="3"/>
  <c r="BC400" i="3"/>
  <c r="AN355" i="3"/>
  <c r="AN378" i="3"/>
  <c r="R400" i="3"/>
  <c r="R377" i="3"/>
  <c r="AL333" i="3"/>
  <c r="AL356" i="3"/>
  <c r="AV333" i="3"/>
  <c r="AV356" i="3"/>
  <c r="AR333" i="3"/>
  <c r="AR356" i="3"/>
  <c r="AX333" i="3"/>
  <c r="AX356" i="3"/>
  <c r="AD333" i="3"/>
  <c r="AD356" i="3"/>
  <c r="G333" i="3"/>
  <c r="G356" i="3"/>
  <c r="BI333" i="3"/>
  <c r="BI356" i="3"/>
  <c r="AZ333" i="3"/>
  <c r="AZ356" i="3"/>
  <c r="BE333" i="3"/>
  <c r="BE356" i="3"/>
  <c r="AU333" i="3"/>
  <c r="AU356" i="3"/>
  <c r="E333" i="3"/>
  <c r="E356" i="3"/>
  <c r="AA399" i="3"/>
  <c r="AA422" i="3"/>
  <c r="N355" i="3"/>
  <c r="N378" i="3"/>
  <c r="J333" i="3"/>
  <c r="J356" i="3"/>
  <c r="BH333" i="3"/>
  <c r="BH356" i="3"/>
  <c r="AJ333" i="3"/>
  <c r="AJ356" i="3"/>
  <c r="AY333" i="3"/>
  <c r="AY356" i="3"/>
  <c r="BB311" i="3"/>
  <c r="AZ311" i="3"/>
  <c r="D311" i="3"/>
  <c r="BE311" i="3"/>
  <c r="H311" i="3"/>
  <c r="I311" i="3"/>
  <c r="C311" i="3"/>
  <c r="M311" i="3"/>
  <c r="L311" i="3"/>
  <c r="F311" i="3"/>
  <c r="G311" i="3"/>
  <c r="K311" i="3"/>
  <c r="E311" i="3"/>
  <c r="AC311" i="3"/>
  <c r="BI311" i="3"/>
  <c r="BF311" i="3"/>
  <c r="J311" i="3"/>
  <c r="AU311" i="3"/>
  <c r="AW311" i="3"/>
  <c r="BJ311" i="3"/>
  <c r="AG311" i="3"/>
  <c r="AT311" i="3"/>
  <c r="AI311" i="3"/>
  <c r="AY311" i="3"/>
  <c r="AX311" i="3"/>
  <c r="AE311" i="3"/>
  <c r="AF311" i="3"/>
  <c r="AV311" i="3"/>
  <c r="BL311" i="3"/>
  <c r="BM311" i="3"/>
  <c r="AB311" i="3"/>
  <c r="BK311" i="3"/>
  <c r="AS311" i="3"/>
  <c r="S311" i="3"/>
  <c r="AM311" i="3"/>
  <c r="AD311" i="3"/>
  <c r="AK311" i="3"/>
  <c r="AL311" i="3"/>
  <c r="BH311" i="3"/>
  <c r="AR311" i="3"/>
  <c r="AJ311" i="3"/>
  <c r="BN311" i="3"/>
  <c r="BG311" i="3"/>
  <c r="P377" i="3" l="1"/>
  <c r="P400" i="3"/>
  <c r="BH355" i="3"/>
  <c r="BH378" i="3"/>
  <c r="AY378" i="3"/>
  <c r="AY355" i="3"/>
  <c r="AJ355" i="3"/>
  <c r="AJ378" i="3"/>
  <c r="AA421" i="3"/>
  <c r="AA444" i="3"/>
  <c r="F355" i="3"/>
  <c r="F378" i="3"/>
  <c r="U422" i="3"/>
  <c r="U399" i="3"/>
  <c r="H355" i="3"/>
  <c r="H378" i="3"/>
  <c r="BD399" i="3"/>
  <c r="BD422" i="3"/>
  <c r="AL355" i="3"/>
  <c r="AL378" i="3"/>
  <c r="R399" i="3"/>
  <c r="R422" i="3"/>
  <c r="BK355" i="3"/>
  <c r="BK378" i="3"/>
  <c r="S378" i="3"/>
  <c r="S355" i="3"/>
  <c r="BJ355" i="3"/>
  <c r="BJ378" i="3"/>
  <c r="AE355" i="3"/>
  <c r="AE378" i="3"/>
  <c r="BG355" i="3"/>
  <c r="BG378" i="3"/>
  <c r="AZ378" i="3"/>
  <c r="AZ355" i="3"/>
  <c r="AI355" i="3"/>
  <c r="AI378" i="3"/>
  <c r="AW355" i="3"/>
  <c r="AW378" i="3"/>
  <c r="I355" i="3"/>
  <c r="I378" i="3"/>
  <c r="BI355" i="3"/>
  <c r="BI378" i="3"/>
  <c r="AH377" i="3"/>
  <c r="AH400" i="3"/>
  <c r="AF355" i="3"/>
  <c r="AF378" i="3"/>
  <c r="AT355" i="3"/>
  <c r="AT378" i="3"/>
  <c r="BL355" i="3"/>
  <c r="BL378" i="3"/>
  <c r="BN355" i="3"/>
  <c r="BN378" i="3"/>
  <c r="E378" i="3"/>
  <c r="E355" i="3"/>
  <c r="N377" i="3"/>
  <c r="N400" i="3"/>
  <c r="X399" i="3"/>
  <c r="X422" i="3"/>
  <c r="L355" i="3"/>
  <c r="L378" i="3"/>
  <c r="AG355" i="3"/>
  <c r="AG378" i="3"/>
  <c r="BE355" i="3"/>
  <c r="BE378" i="3"/>
  <c r="BF355" i="3"/>
  <c r="BF378" i="3"/>
  <c r="AD355" i="3"/>
  <c r="AD378" i="3"/>
  <c r="D355" i="3"/>
  <c r="D378" i="3"/>
  <c r="C378" i="3"/>
  <c r="C355" i="3"/>
  <c r="W422" i="3"/>
  <c r="W399" i="3"/>
  <c r="AB355" i="3"/>
  <c r="AB378" i="3"/>
  <c r="O377" i="3"/>
  <c r="O400" i="3"/>
  <c r="BC422" i="3"/>
  <c r="BC399" i="3"/>
  <c r="AX378" i="3"/>
  <c r="AX355" i="3"/>
  <c r="BM355" i="3"/>
  <c r="BM378" i="3"/>
  <c r="AK355" i="3"/>
  <c r="AK378" i="3"/>
  <c r="T422" i="3"/>
  <c r="T399" i="3"/>
  <c r="AS355" i="3"/>
  <c r="AS378" i="3"/>
  <c r="Z399" i="3"/>
  <c r="Z422" i="3"/>
  <c r="Q399" i="3"/>
  <c r="Q422" i="3"/>
  <c r="G355" i="3"/>
  <c r="G378" i="3"/>
  <c r="V422" i="3"/>
  <c r="V399" i="3"/>
  <c r="Y377" i="3"/>
  <c r="Y400" i="3"/>
  <c r="AO377" i="3"/>
  <c r="AO400" i="3"/>
  <c r="M355" i="3"/>
  <c r="M378" i="3"/>
  <c r="AC355" i="3"/>
  <c r="AC378" i="3"/>
  <c r="AU355" i="3"/>
  <c r="AU378" i="3"/>
  <c r="AR355" i="3"/>
  <c r="AR378" i="3"/>
  <c r="BB355" i="3"/>
  <c r="BB378" i="3"/>
  <c r="AQ377" i="3"/>
  <c r="AQ400" i="3"/>
  <c r="AP377" i="3"/>
  <c r="AP400" i="3"/>
  <c r="AN377" i="3"/>
  <c r="AN400" i="3"/>
  <c r="J355" i="3"/>
  <c r="J378" i="3"/>
  <c r="AV378" i="3"/>
  <c r="AV355" i="3"/>
  <c r="K355" i="3"/>
  <c r="K378" i="3"/>
  <c r="AM355" i="3"/>
  <c r="AM378" i="3"/>
  <c r="BA399" i="3"/>
  <c r="BA422" i="3"/>
  <c r="BE377" i="3" l="1"/>
  <c r="BE400" i="3"/>
  <c r="BG377" i="3"/>
  <c r="BG400" i="3"/>
  <c r="L377" i="3"/>
  <c r="L400" i="3"/>
  <c r="S400" i="3"/>
  <c r="S377" i="3"/>
  <c r="AV377" i="3"/>
  <c r="AV400" i="3"/>
  <c r="E377" i="3"/>
  <c r="E400" i="3"/>
  <c r="AP399" i="3"/>
  <c r="AP422" i="3"/>
  <c r="G377" i="3"/>
  <c r="G400" i="3"/>
  <c r="Q421" i="3"/>
  <c r="Q444" i="3"/>
  <c r="X444" i="3"/>
  <c r="X421" i="3"/>
  <c r="J377" i="3"/>
  <c r="J400" i="3"/>
  <c r="AE377" i="3"/>
  <c r="AE400" i="3"/>
  <c r="AK377" i="3"/>
  <c r="AK400" i="3"/>
  <c r="BC444" i="3"/>
  <c r="BC421" i="3"/>
  <c r="BB400" i="3"/>
  <c r="BB377" i="3"/>
  <c r="F377" i="3"/>
  <c r="F400" i="3"/>
  <c r="BN377" i="3"/>
  <c r="BN400" i="3"/>
  <c r="AQ399" i="3"/>
  <c r="AQ422" i="3"/>
  <c r="AN399" i="3"/>
  <c r="AN422" i="3"/>
  <c r="AA443" i="3"/>
  <c r="AA466" i="3"/>
  <c r="BM377" i="3"/>
  <c r="BM400" i="3"/>
  <c r="AX377" i="3"/>
  <c r="AX400" i="3"/>
  <c r="AU377" i="3"/>
  <c r="AU400" i="3"/>
  <c r="M377" i="3"/>
  <c r="M400" i="3"/>
  <c r="I377" i="3"/>
  <c r="I400" i="3"/>
  <c r="AJ377" i="3"/>
  <c r="AJ400" i="3"/>
  <c r="BA421" i="3"/>
  <c r="BA444" i="3"/>
  <c r="AG377" i="3"/>
  <c r="AG400" i="3"/>
  <c r="K377" i="3"/>
  <c r="K400" i="3"/>
  <c r="AS377" i="3"/>
  <c r="AS400" i="3"/>
  <c r="T421" i="3"/>
  <c r="T444" i="3"/>
  <c r="AL377" i="3"/>
  <c r="AL400" i="3"/>
  <c r="AB377" i="3"/>
  <c r="AB400" i="3"/>
  <c r="AM377" i="3"/>
  <c r="AM400" i="3"/>
  <c r="Z444" i="3"/>
  <c r="Z421" i="3"/>
  <c r="H377" i="3"/>
  <c r="H400" i="3"/>
  <c r="AR377" i="3"/>
  <c r="AR400" i="3"/>
  <c r="BD444" i="3"/>
  <c r="BD421" i="3"/>
  <c r="AF377" i="3"/>
  <c r="AF400" i="3"/>
  <c r="AC377" i="3"/>
  <c r="AC400" i="3"/>
  <c r="AY377" i="3"/>
  <c r="AY400" i="3"/>
  <c r="BJ377" i="3"/>
  <c r="BJ400" i="3"/>
  <c r="BK377" i="3"/>
  <c r="BK400" i="3"/>
  <c r="AH399" i="3"/>
  <c r="AH422" i="3"/>
  <c r="BI377" i="3"/>
  <c r="BI400" i="3"/>
  <c r="Y399" i="3"/>
  <c r="Y422" i="3"/>
  <c r="AD377" i="3"/>
  <c r="AD400" i="3"/>
  <c r="AI377" i="3"/>
  <c r="AI400" i="3"/>
  <c r="BH377" i="3"/>
  <c r="BH400" i="3"/>
  <c r="R421" i="3"/>
  <c r="R444" i="3"/>
  <c r="O399" i="3"/>
  <c r="O422" i="3"/>
  <c r="BL377" i="3"/>
  <c r="BL400" i="3"/>
  <c r="AT377" i="3"/>
  <c r="AT400" i="3"/>
  <c r="U444" i="3"/>
  <c r="U421" i="3"/>
  <c r="W444" i="3"/>
  <c r="W421" i="3"/>
  <c r="C377" i="3"/>
  <c r="C400" i="3"/>
  <c r="AW377" i="3"/>
  <c r="AW400" i="3"/>
  <c r="BF377" i="3"/>
  <c r="BF400" i="3"/>
  <c r="P399" i="3"/>
  <c r="P422" i="3"/>
  <c r="N399" i="3"/>
  <c r="N422" i="3"/>
  <c r="AO399" i="3"/>
  <c r="AO422" i="3"/>
  <c r="D377" i="3"/>
  <c r="D400" i="3"/>
  <c r="V444" i="3"/>
  <c r="V421" i="3"/>
  <c r="AZ400" i="3"/>
  <c r="AZ377" i="3"/>
  <c r="AZ399" i="3" l="1"/>
  <c r="AZ422" i="3"/>
  <c r="V443" i="3"/>
  <c r="V466" i="3"/>
  <c r="D399" i="3"/>
  <c r="D422" i="3"/>
  <c r="AS399" i="3"/>
  <c r="AS422" i="3"/>
  <c r="AO421" i="3"/>
  <c r="AO444" i="3"/>
  <c r="AI399" i="3"/>
  <c r="AI422" i="3"/>
  <c r="BA466" i="3"/>
  <c r="BA443" i="3"/>
  <c r="BF399" i="3"/>
  <c r="BF422" i="3"/>
  <c r="AY399" i="3"/>
  <c r="AY422" i="3"/>
  <c r="BI399" i="3"/>
  <c r="BI422" i="3"/>
  <c r="AH421" i="3"/>
  <c r="AH444" i="3"/>
  <c r="BJ399" i="3"/>
  <c r="BJ422" i="3"/>
  <c r="AF399" i="3"/>
  <c r="AF422" i="3"/>
  <c r="AK399" i="3"/>
  <c r="AK422" i="3"/>
  <c r="BK399" i="3"/>
  <c r="BK422" i="3"/>
  <c r="AT399" i="3"/>
  <c r="AT422" i="3"/>
  <c r="AV399" i="3"/>
  <c r="AV422" i="3"/>
  <c r="X466" i="3"/>
  <c r="X443" i="3"/>
  <c r="AP421" i="3"/>
  <c r="AP444" i="3"/>
  <c r="AL399" i="3"/>
  <c r="AL422" i="3"/>
  <c r="BC466" i="3"/>
  <c r="BC443" i="3"/>
  <c r="P421" i="3"/>
  <c r="P444" i="3"/>
  <c r="F399" i="3"/>
  <c r="F422" i="3"/>
  <c r="BB422" i="3"/>
  <c r="BB399" i="3"/>
  <c r="E399" i="3"/>
  <c r="E422" i="3"/>
  <c r="U443" i="3"/>
  <c r="U466" i="3"/>
  <c r="S399" i="3"/>
  <c r="S422" i="3"/>
  <c r="AD399" i="3"/>
  <c r="AD422" i="3"/>
  <c r="N421" i="3"/>
  <c r="N444" i="3"/>
  <c r="G399" i="3"/>
  <c r="G422" i="3"/>
  <c r="BD466" i="3"/>
  <c r="BD443" i="3"/>
  <c r="AR399" i="3"/>
  <c r="AR422" i="3"/>
  <c r="AN421" i="3"/>
  <c r="AN444" i="3"/>
  <c r="L399" i="3"/>
  <c r="L422" i="3"/>
  <c r="K399" i="3"/>
  <c r="K422" i="3"/>
  <c r="AE399" i="3"/>
  <c r="AE422" i="3"/>
  <c r="AJ399" i="3"/>
  <c r="AJ422" i="3"/>
  <c r="AW399" i="3"/>
  <c r="AW422" i="3"/>
  <c r="BL399" i="3"/>
  <c r="BL422" i="3"/>
  <c r="J399" i="3"/>
  <c r="J422" i="3"/>
  <c r="AU399" i="3"/>
  <c r="AU422" i="3"/>
  <c r="W443" i="3"/>
  <c r="W466" i="3"/>
  <c r="AX399" i="3"/>
  <c r="AX422" i="3"/>
  <c r="BM399" i="3"/>
  <c r="BM422" i="3"/>
  <c r="AA488" i="3"/>
  <c r="AA465" i="3"/>
  <c r="AM399" i="3"/>
  <c r="AM422" i="3"/>
  <c r="AQ421" i="3"/>
  <c r="AQ444" i="3"/>
  <c r="BG399" i="3"/>
  <c r="BG422" i="3"/>
  <c r="T443" i="3"/>
  <c r="T466" i="3"/>
  <c r="Y444" i="3"/>
  <c r="Y421" i="3"/>
  <c r="I399" i="3"/>
  <c r="I422" i="3"/>
  <c r="AC399" i="3"/>
  <c r="AC422" i="3"/>
  <c r="O421" i="3"/>
  <c r="O444" i="3"/>
  <c r="Z466" i="3"/>
  <c r="Z443" i="3"/>
  <c r="AG399" i="3"/>
  <c r="AG422" i="3"/>
  <c r="M399" i="3"/>
  <c r="M422" i="3"/>
  <c r="H399" i="3"/>
  <c r="H422" i="3"/>
  <c r="R443" i="3"/>
  <c r="R466" i="3"/>
  <c r="BH399" i="3"/>
  <c r="BH422" i="3"/>
  <c r="AB399" i="3"/>
  <c r="AB422" i="3"/>
  <c r="BN399" i="3"/>
  <c r="BN422" i="3"/>
  <c r="BE399" i="3"/>
  <c r="BE422" i="3"/>
  <c r="Q443" i="3"/>
  <c r="Q466" i="3"/>
  <c r="C399" i="3"/>
  <c r="C422" i="3"/>
  <c r="C421" i="3" l="1"/>
  <c r="C444" i="3"/>
  <c r="BD465" i="3"/>
  <c r="BD488" i="3"/>
  <c r="BE444" i="3"/>
  <c r="BE421" i="3"/>
  <c r="AD421" i="3"/>
  <c r="AD444" i="3"/>
  <c r="G421" i="3"/>
  <c r="G444" i="3"/>
  <c r="U465" i="3"/>
  <c r="U488" i="3"/>
  <c r="S421" i="3"/>
  <c r="S444" i="3"/>
  <c r="AT421" i="3"/>
  <c r="AT444" i="3"/>
  <c r="Q465" i="3"/>
  <c r="Q488" i="3"/>
  <c r="N443" i="3"/>
  <c r="N466" i="3"/>
  <c r="AB421" i="3"/>
  <c r="AB444" i="3"/>
  <c r="AH443" i="3"/>
  <c r="AH466" i="3"/>
  <c r="M421" i="3"/>
  <c r="M444" i="3"/>
  <c r="BB421" i="3"/>
  <c r="BB444" i="3"/>
  <c r="BK421" i="3"/>
  <c r="BK444" i="3"/>
  <c r="AM421" i="3"/>
  <c r="AM444" i="3"/>
  <c r="BI421" i="3"/>
  <c r="BI444" i="3"/>
  <c r="AO466" i="3"/>
  <c r="AO443" i="3"/>
  <c r="AQ466" i="3"/>
  <c r="AQ443" i="3"/>
  <c r="AA510" i="3"/>
  <c r="AA487" i="3"/>
  <c r="AY421" i="3"/>
  <c r="AY444" i="3"/>
  <c r="P443" i="3"/>
  <c r="P466" i="3"/>
  <c r="AJ421" i="3"/>
  <c r="AJ444" i="3"/>
  <c r="AE421" i="3"/>
  <c r="AE444" i="3"/>
  <c r="AL421" i="3"/>
  <c r="AL444" i="3"/>
  <c r="AS421" i="3"/>
  <c r="AS444" i="3"/>
  <c r="AR421" i="3"/>
  <c r="AR444" i="3"/>
  <c r="R465" i="3"/>
  <c r="R488" i="3"/>
  <c r="AU421" i="3"/>
  <c r="AU444" i="3"/>
  <c r="BF444" i="3"/>
  <c r="BF421" i="3"/>
  <c r="F421" i="3"/>
  <c r="F444" i="3"/>
  <c r="W465" i="3"/>
  <c r="W488" i="3"/>
  <c r="H421" i="3"/>
  <c r="H444" i="3"/>
  <c r="BL421" i="3"/>
  <c r="BL444" i="3"/>
  <c r="AC421" i="3"/>
  <c r="AC444" i="3"/>
  <c r="AP466" i="3"/>
  <c r="AP443" i="3"/>
  <c r="D421" i="3"/>
  <c r="D444" i="3"/>
  <c r="BN421" i="3"/>
  <c r="BN444" i="3"/>
  <c r="J421" i="3"/>
  <c r="J444" i="3"/>
  <c r="AI421" i="3"/>
  <c r="AI444" i="3"/>
  <c r="Z488" i="3"/>
  <c r="Z465" i="3"/>
  <c r="O443" i="3"/>
  <c r="O466" i="3"/>
  <c r="AF421" i="3"/>
  <c r="AF444" i="3"/>
  <c r="BM421" i="3"/>
  <c r="BM444" i="3"/>
  <c r="AX421" i="3"/>
  <c r="AX444" i="3"/>
  <c r="BC465" i="3"/>
  <c r="BC488" i="3"/>
  <c r="V465" i="3"/>
  <c r="V488" i="3"/>
  <c r="BG421" i="3"/>
  <c r="BG444" i="3"/>
  <c r="AK421" i="3"/>
  <c r="AK444" i="3"/>
  <c r="E421" i="3"/>
  <c r="E444" i="3"/>
  <c r="AG421" i="3"/>
  <c r="AG444" i="3"/>
  <c r="Y466" i="3"/>
  <c r="Y443" i="3"/>
  <c r="BJ421" i="3"/>
  <c r="BJ444" i="3"/>
  <c r="BH421" i="3"/>
  <c r="BH444" i="3"/>
  <c r="AW421" i="3"/>
  <c r="AW444" i="3"/>
  <c r="L421" i="3"/>
  <c r="L444" i="3"/>
  <c r="X465" i="3"/>
  <c r="X488" i="3"/>
  <c r="T465" i="3"/>
  <c r="T488" i="3"/>
  <c r="AN466" i="3"/>
  <c r="AN443" i="3"/>
  <c r="AV421" i="3"/>
  <c r="AV444" i="3"/>
  <c r="AZ421" i="3"/>
  <c r="AZ444" i="3"/>
  <c r="BA465" i="3"/>
  <c r="BA488" i="3"/>
  <c r="I421" i="3"/>
  <c r="I444" i="3"/>
  <c r="K421" i="3"/>
  <c r="K444" i="3"/>
  <c r="W510" i="3" l="1"/>
  <c r="W487" i="3"/>
  <c r="AU466" i="3"/>
  <c r="AU443" i="3"/>
  <c r="AR466" i="3"/>
  <c r="AR443" i="3"/>
  <c r="O465" i="3"/>
  <c r="O488" i="3"/>
  <c r="V510" i="3"/>
  <c r="V487" i="3"/>
  <c r="M443" i="3"/>
  <c r="M466" i="3"/>
  <c r="AS466" i="3"/>
  <c r="AS443" i="3"/>
  <c r="AJ443" i="3"/>
  <c r="AJ466" i="3"/>
  <c r="AB443" i="3"/>
  <c r="AB466" i="3"/>
  <c r="AL443" i="3"/>
  <c r="AL466" i="3"/>
  <c r="F443" i="3"/>
  <c r="F466" i="3"/>
  <c r="BA510" i="3"/>
  <c r="BA487" i="3"/>
  <c r="AW466" i="3"/>
  <c r="AW443" i="3"/>
  <c r="P465" i="3"/>
  <c r="P488" i="3"/>
  <c r="BB466" i="3"/>
  <c r="BB443" i="3"/>
  <c r="AZ466" i="3"/>
  <c r="AZ443" i="3"/>
  <c r="Z510" i="3"/>
  <c r="Z487" i="3"/>
  <c r="AN488" i="3"/>
  <c r="AN465" i="3"/>
  <c r="AY466" i="3"/>
  <c r="AY443" i="3"/>
  <c r="G443" i="3"/>
  <c r="G466" i="3"/>
  <c r="R510" i="3"/>
  <c r="R487" i="3"/>
  <c r="X510" i="3"/>
  <c r="X487" i="3"/>
  <c r="AI443" i="3"/>
  <c r="AI466" i="3"/>
  <c r="K443" i="3"/>
  <c r="K466" i="3"/>
  <c r="AH488" i="3"/>
  <c r="AH465" i="3"/>
  <c r="Q510" i="3"/>
  <c r="Q487" i="3"/>
  <c r="L443" i="3"/>
  <c r="L466" i="3"/>
  <c r="AD443" i="3"/>
  <c r="AD466" i="3"/>
  <c r="AX466" i="3"/>
  <c r="AX443" i="3"/>
  <c r="AE443" i="3"/>
  <c r="AE466" i="3"/>
  <c r="S443" i="3"/>
  <c r="S466" i="3"/>
  <c r="U510" i="3"/>
  <c r="U487" i="3"/>
  <c r="AA509" i="3"/>
  <c r="AA532" i="3"/>
  <c r="BK466" i="3"/>
  <c r="BK443" i="3"/>
  <c r="BM466" i="3"/>
  <c r="BM443" i="3"/>
  <c r="AF443" i="3"/>
  <c r="AF466" i="3"/>
  <c r="BH466" i="3"/>
  <c r="BH443" i="3"/>
  <c r="BC510" i="3"/>
  <c r="BC487" i="3"/>
  <c r="BF466" i="3"/>
  <c r="BF443" i="3"/>
  <c r="J443" i="3"/>
  <c r="J466" i="3"/>
  <c r="BJ466" i="3"/>
  <c r="BJ443" i="3"/>
  <c r="AC443" i="3"/>
  <c r="AC466" i="3"/>
  <c r="AQ488" i="3"/>
  <c r="AQ465" i="3"/>
  <c r="BE466" i="3"/>
  <c r="BE443" i="3"/>
  <c r="BG466" i="3"/>
  <c r="BG443" i="3"/>
  <c r="I443" i="3"/>
  <c r="I466" i="3"/>
  <c r="AV466" i="3"/>
  <c r="AV443" i="3"/>
  <c r="T510" i="3"/>
  <c r="T487" i="3"/>
  <c r="AG443" i="3"/>
  <c r="AG466" i="3"/>
  <c r="BL466" i="3"/>
  <c r="BL443" i="3"/>
  <c r="BD510" i="3"/>
  <c r="BD487" i="3"/>
  <c r="AM466" i="3"/>
  <c r="AM443" i="3"/>
  <c r="AT466" i="3"/>
  <c r="AT443" i="3"/>
  <c r="BN466" i="3"/>
  <c r="BN443" i="3"/>
  <c r="AO488" i="3"/>
  <c r="AO465" i="3"/>
  <c r="N465" i="3"/>
  <c r="N488" i="3"/>
  <c r="D443" i="3"/>
  <c r="D466" i="3"/>
  <c r="AP488" i="3"/>
  <c r="AP465" i="3"/>
  <c r="AK443" i="3"/>
  <c r="AK466" i="3"/>
  <c r="H443" i="3"/>
  <c r="H466" i="3"/>
  <c r="BI466" i="3"/>
  <c r="BI443" i="3"/>
  <c r="C443" i="3"/>
  <c r="C466" i="3"/>
  <c r="Y488" i="3"/>
  <c r="Y465" i="3"/>
  <c r="E443" i="3"/>
  <c r="E466" i="3"/>
  <c r="AA531" i="3" l="1"/>
  <c r="AA554" i="3"/>
  <c r="AA553" i="3" s="1"/>
  <c r="U509" i="3"/>
  <c r="U532" i="3"/>
  <c r="Y510" i="3"/>
  <c r="Y487" i="3"/>
  <c r="AD488" i="3"/>
  <c r="AD465" i="3"/>
  <c r="I488" i="3"/>
  <c r="I465" i="3"/>
  <c r="C488" i="3"/>
  <c r="C465" i="3"/>
  <c r="AX488" i="3"/>
  <c r="AX465" i="3"/>
  <c r="BG488" i="3"/>
  <c r="BG465" i="3"/>
  <c r="BE465" i="3"/>
  <c r="BE488" i="3"/>
  <c r="BJ488" i="3"/>
  <c r="BJ465" i="3"/>
  <c r="AH510" i="3"/>
  <c r="AH487" i="3"/>
  <c r="AO487" i="3"/>
  <c r="AO510" i="3"/>
  <c r="BB465" i="3"/>
  <c r="BB488" i="3"/>
  <c r="L488" i="3"/>
  <c r="L465" i="3"/>
  <c r="N510" i="3"/>
  <c r="N487" i="3"/>
  <c r="E488" i="3"/>
  <c r="E465" i="3"/>
  <c r="BA509" i="3"/>
  <c r="BA532" i="3"/>
  <c r="J488" i="3"/>
  <c r="J465" i="3"/>
  <c r="K488" i="3"/>
  <c r="K465" i="3"/>
  <c r="BH488" i="3"/>
  <c r="BH465" i="3"/>
  <c r="V509" i="3"/>
  <c r="V532" i="3"/>
  <c r="AZ465" i="3"/>
  <c r="AZ488" i="3"/>
  <c r="AE488" i="3"/>
  <c r="AE465" i="3"/>
  <c r="AL488" i="3"/>
  <c r="AL465" i="3"/>
  <c r="G488" i="3"/>
  <c r="G465" i="3"/>
  <c r="O510" i="3"/>
  <c r="O487" i="3"/>
  <c r="S465" i="3"/>
  <c r="S488" i="3"/>
  <c r="AQ487" i="3"/>
  <c r="AQ510" i="3"/>
  <c r="Q509" i="3"/>
  <c r="Q532" i="3"/>
  <c r="D488" i="3"/>
  <c r="D465" i="3"/>
  <c r="AB488" i="3"/>
  <c r="AB465" i="3"/>
  <c r="T509" i="3"/>
  <c r="T532" i="3"/>
  <c r="AV488" i="3"/>
  <c r="AV465" i="3"/>
  <c r="AP487" i="3"/>
  <c r="AP510" i="3"/>
  <c r="AS465" i="3"/>
  <c r="AS488" i="3"/>
  <c r="F488" i="3"/>
  <c r="F465" i="3"/>
  <c r="AJ465" i="3"/>
  <c r="AJ488" i="3"/>
  <c r="X509" i="3"/>
  <c r="X532" i="3"/>
  <c r="BD509" i="3"/>
  <c r="BD532" i="3"/>
  <c r="BM488" i="3"/>
  <c r="BM465" i="3"/>
  <c r="AY465" i="3"/>
  <c r="AY488" i="3"/>
  <c r="AR488" i="3"/>
  <c r="AR465" i="3"/>
  <c r="AC488" i="3"/>
  <c r="AC465" i="3"/>
  <c r="BF488" i="3"/>
  <c r="BF465" i="3"/>
  <c r="AK488" i="3"/>
  <c r="AK465" i="3"/>
  <c r="BC509" i="3"/>
  <c r="BC532" i="3"/>
  <c r="BK488" i="3"/>
  <c r="BK465" i="3"/>
  <c r="AN487" i="3"/>
  <c r="AN510" i="3"/>
  <c r="AU488" i="3"/>
  <c r="AU465" i="3"/>
  <c r="P510" i="3"/>
  <c r="P487" i="3"/>
  <c r="AW488" i="3"/>
  <c r="AW465" i="3"/>
  <c r="M465" i="3"/>
  <c r="M488" i="3"/>
  <c r="BN488" i="3"/>
  <c r="BN465" i="3"/>
  <c r="AT488" i="3"/>
  <c r="AT465" i="3"/>
  <c r="R509" i="3"/>
  <c r="R532" i="3"/>
  <c r="AF488" i="3"/>
  <c r="AF465" i="3"/>
  <c r="AM488" i="3"/>
  <c r="AM465" i="3"/>
  <c r="BI488" i="3"/>
  <c r="BI465" i="3"/>
  <c r="H488" i="3"/>
  <c r="H465" i="3"/>
  <c r="AI488" i="3"/>
  <c r="AI465" i="3"/>
  <c r="BL488" i="3"/>
  <c r="BL465" i="3"/>
  <c r="AG488" i="3"/>
  <c r="AG465" i="3"/>
  <c r="Z509" i="3"/>
  <c r="Z532" i="3"/>
  <c r="W509" i="3"/>
  <c r="W532" i="3"/>
  <c r="W531" i="3" l="1"/>
  <c r="W554" i="3"/>
  <c r="W553" i="3" s="1"/>
  <c r="Z531" i="3"/>
  <c r="Z554" i="3"/>
  <c r="Z553" i="3" s="1"/>
  <c r="Q531" i="3"/>
  <c r="Q554" i="3"/>
  <c r="Q553" i="3" s="1"/>
  <c r="V531" i="3"/>
  <c r="V554" i="3"/>
  <c r="V553" i="3" s="1"/>
  <c r="BC531" i="3"/>
  <c r="BC554" i="3"/>
  <c r="BC553" i="3" s="1"/>
  <c r="R531" i="3"/>
  <c r="R554" i="3"/>
  <c r="R553" i="3" s="1"/>
  <c r="BD531" i="3"/>
  <c r="BD554" i="3"/>
  <c r="BD553" i="3" s="1"/>
  <c r="T531" i="3"/>
  <c r="T554" i="3"/>
  <c r="T553" i="3" s="1"/>
  <c r="U531" i="3"/>
  <c r="U554" i="3"/>
  <c r="U553" i="3" s="1"/>
  <c r="X531" i="3"/>
  <c r="X554" i="3"/>
  <c r="X553" i="3" s="1"/>
  <c r="BA531" i="3"/>
  <c r="BA554" i="3"/>
  <c r="BA553" i="3" s="1"/>
  <c r="O509" i="3"/>
  <c r="O532" i="3"/>
  <c r="AK487" i="3"/>
  <c r="AK510" i="3"/>
  <c r="BE510" i="3"/>
  <c r="BE487" i="3"/>
  <c r="AO509" i="3"/>
  <c r="AO532" i="3"/>
  <c r="D487" i="3"/>
  <c r="D510" i="3"/>
  <c r="BG510" i="3"/>
  <c r="BG487" i="3"/>
  <c r="H510" i="3"/>
  <c r="H487" i="3"/>
  <c r="BI510" i="3"/>
  <c r="BI487" i="3"/>
  <c r="AX510" i="3"/>
  <c r="AX487" i="3"/>
  <c r="AU510" i="3"/>
  <c r="AU487" i="3"/>
  <c r="BK510" i="3"/>
  <c r="BK487" i="3"/>
  <c r="AR487" i="3"/>
  <c r="AR510" i="3"/>
  <c r="AM487" i="3"/>
  <c r="AM510" i="3"/>
  <c r="AH532" i="3"/>
  <c r="AH509" i="3"/>
  <c r="AY510" i="3"/>
  <c r="AY487" i="3"/>
  <c r="C487" i="3"/>
  <c r="C510" i="3"/>
  <c r="AI487" i="3"/>
  <c r="AI510" i="3"/>
  <c r="AV510" i="3"/>
  <c r="AV487" i="3"/>
  <c r="AN509" i="3"/>
  <c r="AN532" i="3"/>
  <c r="AB510" i="3"/>
  <c r="AB487" i="3"/>
  <c r="AE510" i="3"/>
  <c r="AE487" i="3"/>
  <c r="BL510" i="3"/>
  <c r="BL487" i="3"/>
  <c r="BJ510" i="3"/>
  <c r="BJ487" i="3"/>
  <c r="G510" i="3"/>
  <c r="G487" i="3"/>
  <c r="BM510" i="3"/>
  <c r="BM487" i="3"/>
  <c r="M510" i="3"/>
  <c r="M487" i="3"/>
  <c r="N509" i="3"/>
  <c r="N532" i="3"/>
  <c r="AG510" i="3"/>
  <c r="AG487" i="3"/>
  <c r="S510" i="3"/>
  <c r="S487" i="3"/>
  <c r="AJ487" i="3"/>
  <c r="AJ510" i="3"/>
  <c r="F510" i="3"/>
  <c r="F487" i="3"/>
  <c r="AD510" i="3"/>
  <c r="AD487" i="3"/>
  <c r="BF510" i="3"/>
  <c r="BF487" i="3"/>
  <c r="AC510" i="3"/>
  <c r="AC487" i="3"/>
  <c r="AL487" i="3"/>
  <c r="AL510" i="3"/>
  <c r="I510" i="3"/>
  <c r="I487" i="3"/>
  <c r="BH510" i="3"/>
  <c r="BH487" i="3"/>
  <c r="K510" i="3"/>
  <c r="K487" i="3"/>
  <c r="Y509" i="3"/>
  <c r="Y532" i="3"/>
  <c r="E510" i="3"/>
  <c r="E487" i="3"/>
  <c r="BB510" i="3"/>
  <c r="BB487" i="3"/>
  <c r="AF510" i="3"/>
  <c r="AF487" i="3"/>
  <c r="BN510" i="3"/>
  <c r="BN487" i="3"/>
  <c r="AW510" i="3"/>
  <c r="AW487" i="3"/>
  <c r="L510" i="3"/>
  <c r="L487" i="3"/>
  <c r="AQ509" i="3"/>
  <c r="AQ532" i="3"/>
  <c r="AZ510" i="3"/>
  <c r="AZ487" i="3"/>
  <c r="AT510" i="3"/>
  <c r="AT487" i="3"/>
  <c r="AS487" i="3"/>
  <c r="AS510" i="3"/>
  <c r="AP509" i="3"/>
  <c r="AP532" i="3"/>
  <c r="P509" i="3"/>
  <c r="P532" i="3"/>
  <c r="J510" i="3"/>
  <c r="J487" i="3"/>
  <c r="AP531" i="3" l="1"/>
  <c r="AP554" i="3"/>
  <c r="AP553" i="3" s="1"/>
  <c r="P531" i="3"/>
  <c r="P554" i="3"/>
  <c r="P553" i="3" s="1"/>
  <c r="AO531" i="3"/>
  <c r="AO554" i="3"/>
  <c r="AO553" i="3" s="1"/>
  <c r="AH531" i="3"/>
  <c r="AH554" i="3"/>
  <c r="AH553" i="3" s="1"/>
  <c r="AQ531" i="3"/>
  <c r="AQ554" i="3"/>
  <c r="AQ553" i="3" s="1"/>
  <c r="AN531" i="3"/>
  <c r="AN554" i="3"/>
  <c r="AN553" i="3" s="1"/>
  <c r="O531" i="3"/>
  <c r="O554" i="3"/>
  <c r="O553" i="3" s="1"/>
  <c r="N531" i="3"/>
  <c r="N554" i="3"/>
  <c r="N553" i="3" s="1"/>
  <c r="Y531" i="3"/>
  <c r="Y554" i="3"/>
  <c r="Y553" i="3" s="1"/>
  <c r="AR509" i="3"/>
  <c r="AR532" i="3"/>
  <c r="C532" i="3"/>
  <c r="C509" i="3"/>
  <c r="F509" i="3"/>
  <c r="F532" i="3"/>
  <c r="AT509" i="3"/>
  <c r="AT532" i="3"/>
  <c r="AU509" i="3"/>
  <c r="AU532" i="3"/>
  <c r="BM509" i="3"/>
  <c r="BM532" i="3"/>
  <c r="AY509" i="3"/>
  <c r="AY532" i="3"/>
  <c r="S509" i="3"/>
  <c r="S532" i="3"/>
  <c r="AW509" i="3"/>
  <c r="AW532" i="3"/>
  <c r="BN509" i="3"/>
  <c r="BN532" i="3"/>
  <c r="AF509" i="3"/>
  <c r="AF532" i="3"/>
  <c r="BI509" i="3"/>
  <c r="BI532" i="3"/>
  <c r="BG509" i="3"/>
  <c r="BG532" i="3"/>
  <c r="L509" i="3"/>
  <c r="L532" i="3"/>
  <c r="BK509" i="3"/>
  <c r="BK532" i="3"/>
  <c r="D532" i="3"/>
  <c r="D509" i="3"/>
  <c r="AZ509" i="3"/>
  <c r="AZ532" i="3"/>
  <c r="AG509" i="3"/>
  <c r="AG532" i="3"/>
  <c r="M509" i="3"/>
  <c r="M532" i="3"/>
  <c r="G509" i="3"/>
  <c r="G532" i="3"/>
  <c r="AB509" i="3"/>
  <c r="AB532" i="3"/>
  <c r="AD509" i="3"/>
  <c r="AD532" i="3"/>
  <c r="AM509" i="3"/>
  <c r="AM532" i="3"/>
  <c r="BB509" i="3"/>
  <c r="BB532" i="3"/>
  <c r="BJ509" i="3"/>
  <c r="BJ532" i="3"/>
  <c r="K509" i="3"/>
  <c r="K532" i="3"/>
  <c r="BE509" i="3"/>
  <c r="BE532" i="3"/>
  <c r="E509" i="3"/>
  <c r="E532" i="3"/>
  <c r="H509" i="3"/>
  <c r="H532" i="3"/>
  <c r="BL509" i="3"/>
  <c r="BL532" i="3"/>
  <c r="AE509" i="3"/>
  <c r="AE532" i="3"/>
  <c r="AK509" i="3"/>
  <c r="AK532" i="3"/>
  <c r="AJ532" i="3"/>
  <c r="AJ509" i="3"/>
  <c r="AV509" i="3"/>
  <c r="AV532" i="3"/>
  <c r="AX509" i="3"/>
  <c r="AX532" i="3"/>
  <c r="J509" i="3"/>
  <c r="J532" i="3"/>
  <c r="I509" i="3"/>
  <c r="I532" i="3"/>
  <c r="AS509" i="3"/>
  <c r="AS532" i="3"/>
  <c r="AI532" i="3"/>
  <c r="AI509" i="3"/>
  <c r="BH509" i="3"/>
  <c r="BH532" i="3"/>
  <c r="AL509" i="3"/>
  <c r="AL532" i="3"/>
  <c r="AC509" i="3"/>
  <c r="AC532" i="3"/>
  <c r="BF509" i="3"/>
  <c r="BF532" i="3"/>
  <c r="AI531" i="3" l="1"/>
  <c r="AI554" i="3"/>
  <c r="AI553" i="3" s="1"/>
  <c r="BM531" i="3"/>
  <c r="BM554" i="3"/>
  <c r="BM553" i="3" s="1"/>
  <c r="AU531" i="3"/>
  <c r="AU554" i="3"/>
  <c r="AU553" i="3" s="1"/>
  <c r="AX531" i="3"/>
  <c r="AX554" i="3"/>
  <c r="AX553" i="3" s="1"/>
  <c r="G531" i="3"/>
  <c r="G554" i="3"/>
  <c r="G553" i="3" s="1"/>
  <c r="AS531" i="3"/>
  <c r="AS554" i="3"/>
  <c r="AS553" i="3" s="1"/>
  <c r="AT531" i="3"/>
  <c r="AT554" i="3"/>
  <c r="AT553" i="3" s="1"/>
  <c r="AG531" i="3"/>
  <c r="AG554" i="3"/>
  <c r="AG553" i="3" s="1"/>
  <c r="AD531" i="3"/>
  <c r="AD554" i="3"/>
  <c r="AD553" i="3" s="1"/>
  <c r="I531" i="3"/>
  <c r="I554" i="3"/>
  <c r="I553" i="3" s="1"/>
  <c r="J531" i="3"/>
  <c r="J554" i="3"/>
  <c r="J553" i="3" s="1"/>
  <c r="AY531" i="3"/>
  <c r="AY554" i="3"/>
  <c r="AY553" i="3" s="1"/>
  <c r="C531" i="3"/>
  <c r="C554" i="3"/>
  <c r="C553" i="3" s="1"/>
  <c r="AE531" i="3"/>
  <c r="AE554" i="3"/>
  <c r="AE553" i="3" s="1"/>
  <c r="BL531" i="3"/>
  <c r="BL554" i="3"/>
  <c r="BL553" i="3" s="1"/>
  <c r="BG531" i="3"/>
  <c r="BG554" i="3"/>
  <c r="BG553" i="3" s="1"/>
  <c r="H531" i="3"/>
  <c r="H554" i="3"/>
  <c r="H553" i="3" s="1"/>
  <c r="M531" i="3"/>
  <c r="M554" i="3"/>
  <c r="M553" i="3" s="1"/>
  <c r="AV531" i="3"/>
  <c r="AV554" i="3"/>
  <c r="AV553" i="3" s="1"/>
  <c r="AR531" i="3"/>
  <c r="AR554" i="3"/>
  <c r="AR553" i="3" s="1"/>
  <c r="AM531" i="3"/>
  <c r="AM554" i="3"/>
  <c r="AM553" i="3" s="1"/>
  <c r="AB531" i="3"/>
  <c r="AB554" i="3"/>
  <c r="AB553" i="3" s="1"/>
  <c r="F531" i="3"/>
  <c r="F554" i="3"/>
  <c r="F553" i="3" s="1"/>
  <c r="AK531" i="3"/>
  <c r="AK554" i="3"/>
  <c r="AK553" i="3" s="1"/>
  <c r="BF531" i="3"/>
  <c r="BF554" i="3"/>
  <c r="BF553" i="3" s="1"/>
  <c r="AC531" i="3"/>
  <c r="AC554" i="3"/>
  <c r="AC553" i="3" s="1"/>
  <c r="D531" i="3"/>
  <c r="D554" i="3"/>
  <c r="D553" i="3" s="1"/>
  <c r="BJ531" i="3"/>
  <c r="BJ554" i="3"/>
  <c r="BJ553" i="3" s="1"/>
  <c r="AJ531" i="3"/>
  <c r="AJ554" i="3"/>
  <c r="AJ553" i="3" s="1"/>
  <c r="BK531" i="3"/>
  <c r="BK554" i="3"/>
  <c r="BK553" i="3" s="1"/>
  <c r="E531" i="3"/>
  <c r="E554" i="3"/>
  <c r="E553" i="3" s="1"/>
  <c r="L531" i="3"/>
  <c r="L554" i="3"/>
  <c r="L553" i="3" s="1"/>
  <c r="AL531" i="3"/>
  <c r="AL554" i="3"/>
  <c r="AL553" i="3" s="1"/>
  <c r="AW531" i="3"/>
  <c r="AW554" i="3"/>
  <c r="AW553" i="3" s="1"/>
  <c r="BH531" i="3"/>
  <c r="BH554" i="3"/>
  <c r="BH553" i="3" s="1"/>
  <c r="BB531" i="3"/>
  <c r="BB554" i="3"/>
  <c r="BB553" i="3" s="1"/>
  <c r="S531" i="3"/>
  <c r="S554" i="3"/>
  <c r="S553" i="3" s="1"/>
  <c r="AZ531" i="3"/>
  <c r="AZ554" i="3"/>
  <c r="AZ553" i="3" s="1"/>
  <c r="BI531" i="3"/>
  <c r="BI554" i="3"/>
  <c r="BI553" i="3" s="1"/>
  <c r="BE531" i="3"/>
  <c r="BE554" i="3"/>
  <c r="BE553" i="3" s="1"/>
  <c r="AF531" i="3"/>
  <c r="AF554" i="3"/>
  <c r="AF553" i="3" s="1"/>
  <c r="K531" i="3"/>
  <c r="K554" i="3"/>
  <c r="K553" i="3" s="1"/>
  <c r="BN531" i="3"/>
  <c r="BN554" i="3"/>
  <c r="BN553" i="3" s="1"/>
</calcChain>
</file>

<file path=xl/sharedStrings.xml><?xml version="1.0" encoding="utf-8"?>
<sst xmlns="http://schemas.openxmlformats.org/spreadsheetml/2006/main" count="598" uniqueCount="15">
  <si>
    <t>Upper Array</t>
    <phoneticPr fontId="1" type="noConversion"/>
  </si>
  <si>
    <t>Lower Array</t>
    <phoneticPr fontId="1" type="noConversion"/>
  </si>
  <si>
    <t>RC0</t>
  </si>
  <si>
    <t>RC1</t>
  </si>
  <si>
    <t>RC2</t>
  </si>
  <si>
    <t>RC3</t>
  </si>
  <si>
    <t>RC4</t>
  </si>
  <si>
    <t>RC5</t>
  </si>
  <si>
    <t>RC6</t>
  </si>
  <si>
    <t>RC7</t>
  </si>
  <si>
    <t>HEX</t>
    <phoneticPr fontId="1" type="noConversion"/>
  </si>
  <si>
    <t>C</t>
    <phoneticPr fontId="1" type="noConversion"/>
  </si>
  <si>
    <t>D</t>
    <phoneticPr fontId="1" type="noConversion"/>
  </si>
  <si>
    <t>Length</t>
    <phoneticPr fontId="1" type="noConversion"/>
  </si>
  <si>
    <t>Length_16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</si>
</sst>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0"/>
      <color theme="1"/>
      <name val="Calibri"/>
      <family val="2"/>
      <charset val="136"/>
      <scheme val="minor"/>
    </font>
    <font>
      <sz val="48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8" xfId="0" applyBorder="1">
      <alignment vertical="center"/>
    </xf>
    <xf numFmtId="0" fontId="2" fillId="0" borderId="7" xfId="0" applyFon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Fill="1" applyBorder="1">
      <alignment vertical="center"/>
    </xf>
    <xf numFmtId="0" fontId="2" fillId="0" borderId="8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0" fillId="0" borderId="0" xfId="0" applyFill="1" applyAlignment="1">
      <alignment horizontal="left" vertical="center"/>
    </xf>
    <xf numFmtId="0" fontId="2" fillId="0" borderId="4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3" fillId="2" borderId="0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3" fillId="3" borderId="21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 applyAlignment="1">
      <alignment horizontal="left"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6" xfId="0" applyBorder="1">
      <alignment vertical="center"/>
    </xf>
    <xf numFmtId="0" fontId="3" fillId="2" borderId="0" xfId="0" applyFont="1" applyFill="1">
      <alignment vertical="center"/>
    </xf>
    <xf numFmtId="0" fontId="0" fillId="0" borderId="5" xfId="0" applyBorder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0" xfId="0" applyFont="1">
      <alignment vertical="center"/>
    </xf>
    <xf numFmtId="0" fontId="2" fillId="0" borderId="8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 applyBorder="1" applyAlignment="1">
      <alignment horizontal="center" vertical="center" textRotation="90"/>
    </xf>
    <xf numFmtId="0" fontId="0" fillId="0" borderId="7" xfId="0" applyFill="1" applyBorder="1" applyAlignment="1">
      <alignment horizontal="center" vertical="center" textRotation="180"/>
    </xf>
    <xf numFmtId="0" fontId="0" fillId="0" borderId="6" xfId="0" applyFill="1" applyBorder="1" applyAlignment="1">
      <alignment horizontal="center" vertical="center" textRotation="180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textRotation="180"/>
    </xf>
    <xf numFmtId="0" fontId="0" fillId="0" borderId="1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1911-006D-4BDC-BE18-E620CA500A87}">
  <dimension ref="A1:CL572"/>
  <sheetViews>
    <sheetView tabSelected="1" topLeftCell="A491" zoomScale="70" zoomScaleNormal="70" workbookViewId="0">
      <selection activeCell="AY483" sqref="AY483:BN484"/>
    </sheetView>
  </sheetViews>
  <sheetFormatPr defaultColWidth="3.59765625" defaultRowHeight="15.6"/>
  <cols>
    <col min="1" max="1" width="3.69921875" customWidth="1"/>
    <col min="2" max="2" width="6" customWidth="1"/>
    <col min="68" max="68" width="3.59765625" customWidth="1"/>
  </cols>
  <sheetData>
    <row r="1" spans="1:86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86" ht="16.2" thickBot="1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86">
      <c r="A3" s="83" t="s">
        <v>14</v>
      </c>
      <c r="B3" s="85"/>
      <c r="C3" s="18" t="str">
        <f t="shared" ref="C3:AH3" si="0">DEC2HEX(C4)</f>
        <v>11</v>
      </c>
      <c r="D3" s="19" t="str">
        <f t="shared" si="0"/>
        <v>12</v>
      </c>
      <c r="E3" s="19" t="str">
        <f t="shared" si="0"/>
        <v>13</v>
      </c>
      <c r="F3" s="19" t="str">
        <f t="shared" si="0"/>
        <v>14</v>
      </c>
      <c r="G3" s="19" t="str">
        <f t="shared" si="0"/>
        <v>15</v>
      </c>
      <c r="H3" s="19" t="str">
        <f t="shared" si="0"/>
        <v>16</v>
      </c>
      <c r="I3" s="19" t="str">
        <f t="shared" si="0"/>
        <v>17</v>
      </c>
      <c r="J3" s="20" t="str">
        <f t="shared" si="0"/>
        <v>18</v>
      </c>
      <c r="K3" s="21" t="str">
        <f t="shared" si="0"/>
        <v>19</v>
      </c>
      <c r="L3" s="19" t="str">
        <f t="shared" si="0"/>
        <v>1A</v>
      </c>
      <c r="M3" s="19" t="str">
        <f t="shared" si="0"/>
        <v>1B</v>
      </c>
      <c r="N3" s="19" t="str">
        <f t="shared" si="0"/>
        <v>1C</v>
      </c>
      <c r="O3" s="19" t="str">
        <f t="shared" si="0"/>
        <v>1D</v>
      </c>
      <c r="P3" s="19" t="str">
        <f t="shared" si="0"/>
        <v>1E</v>
      </c>
      <c r="Q3" s="19" t="str">
        <f t="shared" si="0"/>
        <v>1F</v>
      </c>
      <c r="R3" s="22" t="str">
        <f t="shared" si="0"/>
        <v>20</v>
      </c>
      <c r="S3" s="18" t="str">
        <f t="shared" si="0"/>
        <v>21</v>
      </c>
      <c r="T3" s="19" t="str">
        <f t="shared" si="0"/>
        <v>22</v>
      </c>
      <c r="U3" s="19" t="str">
        <f t="shared" si="0"/>
        <v>23</v>
      </c>
      <c r="V3" s="19" t="str">
        <f t="shared" si="0"/>
        <v>24</v>
      </c>
      <c r="W3" s="19" t="str">
        <f t="shared" si="0"/>
        <v>25</v>
      </c>
      <c r="X3" s="19" t="str">
        <f t="shared" si="0"/>
        <v>26</v>
      </c>
      <c r="Y3" s="19" t="str">
        <f t="shared" si="0"/>
        <v>27</v>
      </c>
      <c r="Z3" s="20" t="str">
        <f t="shared" si="0"/>
        <v>28</v>
      </c>
      <c r="AA3" s="21" t="str">
        <f t="shared" si="0"/>
        <v>29</v>
      </c>
      <c r="AB3" s="19" t="str">
        <f t="shared" si="0"/>
        <v>2A</v>
      </c>
      <c r="AC3" s="19" t="str">
        <f t="shared" si="0"/>
        <v>2B</v>
      </c>
      <c r="AD3" s="19" t="str">
        <f t="shared" si="0"/>
        <v>2C</v>
      </c>
      <c r="AE3" s="19" t="str">
        <f t="shared" si="0"/>
        <v>2D</v>
      </c>
      <c r="AF3" s="19" t="str">
        <f t="shared" si="0"/>
        <v>2E</v>
      </c>
      <c r="AG3" s="19" t="str">
        <f t="shared" si="0"/>
        <v>2F</v>
      </c>
      <c r="AH3" s="22" t="str">
        <f t="shared" si="0"/>
        <v>30</v>
      </c>
      <c r="AI3" s="18" t="str">
        <f t="shared" ref="AI3:BN3" si="1">DEC2HEX(AI4)</f>
        <v>31</v>
      </c>
      <c r="AJ3" s="19" t="str">
        <f t="shared" si="1"/>
        <v>32</v>
      </c>
      <c r="AK3" s="19" t="str">
        <f t="shared" si="1"/>
        <v>33</v>
      </c>
      <c r="AL3" s="19" t="str">
        <f t="shared" si="1"/>
        <v>34</v>
      </c>
      <c r="AM3" s="19" t="str">
        <f t="shared" si="1"/>
        <v>35</v>
      </c>
      <c r="AN3" s="19" t="str">
        <f t="shared" si="1"/>
        <v>36</v>
      </c>
      <c r="AO3" s="19" t="str">
        <f t="shared" si="1"/>
        <v>37</v>
      </c>
      <c r="AP3" s="20" t="str">
        <f t="shared" si="1"/>
        <v>38</v>
      </c>
      <c r="AQ3" s="21" t="str">
        <f t="shared" si="1"/>
        <v>39</v>
      </c>
      <c r="AR3" s="19" t="str">
        <f t="shared" si="1"/>
        <v>3A</v>
      </c>
      <c r="AS3" s="19" t="str">
        <f t="shared" si="1"/>
        <v>3B</v>
      </c>
      <c r="AT3" s="19" t="str">
        <f t="shared" si="1"/>
        <v>3C</v>
      </c>
      <c r="AU3" s="19" t="str">
        <f t="shared" si="1"/>
        <v>3D</v>
      </c>
      <c r="AV3" s="19" t="str">
        <f t="shared" si="1"/>
        <v>3E</v>
      </c>
      <c r="AW3" s="19" t="str">
        <f t="shared" si="1"/>
        <v>3F</v>
      </c>
      <c r="AX3" s="22" t="str">
        <f t="shared" si="1"/>
        <v>40</v>
      </c>
      <c r="AY3" s="18" t="str">
        <f t="shared" si="1"/>
        <v>41</v>
      </c>
      <c r="AZ3" s="19" t="str">
        <f t="shared" si="1"/>
        <v>42</v>
      </c>
      <c r="BA3" s="19" t="str">
        <f t="shared" si="1"/>
        <v>43</v>
      </c>
      <c r="BB3" s="19" t="str">
        <f t="shared" si="1"/>
        <v>44</v>
      </c>
      <c r="BC3" s="19" t="str">
        <f t="shared" si="1"/>
        <v>45</v>
      </c>
      <c r="BD3" s="19" t="str">
        <f t="shared" si="1"/>
        <v>46</v>
      </c>
      <c r="BE3" s="19" t="str">
        <f t="shared" si="1"/>
        <v>47</v>
      </c>
      <c r="BF3" s="20" t="str">
        <f t="shared" si="1"/>
        <v>48</v>
      </c>
      <c r="BG3" s="21" t="str">
        <f t="shared" si="1"/>
        <v>49</v>
      </c>
      <c r="BH3" s="19" t="str">
        <f t="shared" si="1"/>
        <v>4A</v>
      </c>
      <c r="BI3" s="19" t="str">
        <f t="shared" si="1"/>
        <v>4B</v>
      </c>
      <c r="BJ3" s="19" t="str">
        <f t="shared" si="1"/>
        <v>4C</v>
      </c>
      <c r="BK3" s="19" t="str">
        <f t="shared" si="1"/>
        <v>4D</v>
      </c>
      <c r="BL3" s="19" t="str">
        <f t="shared" si="1"/>
        <v>4E</v>
      </c>
      <c r="BM3" s="19" t="str">
        <f t="shared" si="1"/>
        <v>4F</v>
      </c>
      <c r="BN3" s="22" t="str">
        <f t="shared" si="1"/>
        <v>50</v>
      </c>
    </row>
    <row r="4" spans="1:86">
      <c r="A4" s="84" t="s">
        <v>13</v>
      </c>
      <c r="B4" s="86"/>
      <c r="C4" s="24">
        <v>17</v>
      </c>
      <c r="D4" s="25">
        <v>18</v>
      </c>
      <c r="E4" s="25">
        <v>19</v>
      </c>
      <c r="F4" s="25">
        <v>20</v>
      </c>
      <c r="G4" s="25">
        <v>21</v>
      </c>
      <c r="H4" s="25">
        <v>22</v>
      </c>
      <c r="I4" s="25">
        <v>23</v>
      </c>
      <c r="J4" s="26">
        <v>24</v>
      </c>
      <c r="K4" s="27">
        <v>25</v>
      </c>
      <c r="L4" s="25">
        <v>26</v>
      </c>
      <c r="M4" s="25">
        <v>27</v>
      </c>
      <c r="N4" s="25">
        <v>28</v>
      </c>
      <c r="O4" s="25">
        <v>29</v>
      </c>
      <c r="P4" s="25">
        <v>30</v>
      </c>
      <c r="Q4" s="25">
        <v>31</v>
      </c>
      <c r="R4" s="28">
        <v>32</v>
      </c>
      <c r="S4" s="24">
        <v>33</v>
      </c>
      <c r="T4" s="25">
        <v>34</v>
      </c>
      <c r="U4" s="25">
        <v>35</v>
      </c>
      <c r="V4" s="25">
        <v>36</v>
      </c>
      <c r="W4" s="25">
        <v>37</v>
      </c>
      <c r="X4" s="25">
        <v>38</v>
      </c>
      <c r="Y4" s="25">
        <v>39</v>
      </c>
      <c r="Z4" s="26">
        <v>40</v>
      </c>
      <c r="AA4" s="27">
        <v>41</v>
      </c>
      <c r="AB4" s="25">
        <v>42</v>
      </c>
      <c r="AC4" s="25">
        <v>43</v>
      </c>
      <c r="AD4" s="25">
        <v>44</v>
      </c>
      <c r="AE4" s="25">
        <v>45</v>
      </c>
      <c r="AF4" s="25">
        <v>46</v>
      </c>
      <c r="AG4" s="25">
        <v>47</v>
      </c>
      <c r="AH4" s="28">
        <v>48</v>
      </c>
      <c r="AI4" s="24">
        <v>49</v>
      </c>
      <c r="AJ4" s="25">
        <v>50</v>
      </c>
      <c r="AK4" s="25">
        <v>51</v>
      </c>
      <c r="AL4" s="25">
        <v>52</v>
      </c>
      <c r="AM4" s="25">
        <v>53</v>
      </c>
      <c r="AN4" s="25">
        <v>54</v>
      </c>
      <c r="AO4" s="25">
        <v>55</v>
      </c>
      <c r="AP4" s="26">
        <v>56</v>
      </c>
      <c r="AQ4" s="27">
        <v>57</v>
      </c>
      <c r="AR4" s="25">
        <v>58</v>
      </c>
      <c r="AS4" s="25">
        <v>59</v>
      </c>
      <c r="AT4" s="25">
        <v>60</v>
      </c>
      <c r="AU4" s="25">
        <v>61</v>
      </c>
      <c r="AV4" s="25">
        <v>62</v>
      </c>
      <c r="AW4" s="25">
        <v>63</v>
      </c>
      <c r="AX4" s="28">
        <v>64</v>
      </c>
      <c r="AY4" s="24">
        <v>65</v>
      </c>
      <c r="AZ4" s="25">
        <v>66</v>
      </c>
      <c r="BA4" s="25">
        <v>67</v>
      </c>
      <c r="BB4" s="25">
        <v>68</v>
      </c>
      <c r="BC4" s="25">
        <v>69</v>
      </c>
      <c r="BD4" s="25">
        <v>70</v>
      </c>
      <c r="BE4" s="25">
        <v>71</v>
      </c>
      <c r="BF4" s="26">
        <v>72</v>
      </c>
      <c r="BG4" s="27">
        <v>73</v>
      </c>
      <c r="BH4" s="25">
        <v>74</v>
      </c>
      <c r="BI4" s="25">
        <v>75</v>
      </c>
      <c r="BJ4" s="25">
        <v>76</v>
      </c>
      <c r="BK4" s="25">
        <v>77</v>
      </c>
      <c r="BL4" s="25">
        <v>78</v>
      </c>
      <c r="BM4" s="25">
        <v>79</v>
      </c>
      <c r="BN4" s="28">
        <v>80</v>
      </c>
    </row>
    <row r="5" spans="1:86" s="23" customFormat="1">
      <c r="A5" s="87" t="s">
        <v>0</v>
      </c>
      <c r="B5" s="5" t="s">
        <v>2</v>
      </c>
      <c r="C5" s="39"/>
      <c r="D5" s="11"/>
      <c r="E5" s="11"/>
      <c r="F5" s="11"/>
      <c r="G5" s="11"/>
      <c r="H5" s="11"/>
      <c r="I5" s="11"/>
      <c r="J5" s="66"/>
      <c r="K5" s="11"/>
      <c r="L5" s="70"/>
      <c r="M5" s="11"/>
      <c r="N5" s="11"/>
      <c r="O5" s="11"/>
      <c r="P5" s="11"/>
      <c r="Q5" s="11"/>
      <c r="R5" s="40"/>
      <c r="S5" s="39"/>
      <c r="T5" s="11"/>
      <c r="U5" s="11"/>
      <c r="V5" s="11"/>
      <c r="W5" s="11"/>
      <c r="X5" s="11"/>
      <c r="Y5" s="11"/>
      <c r="Z5" s="66"/>
      <c r="AA5" s="11"/>
      <c r="AB5" s="70"/>
      <c r="AC5" s="11"/>
      <c r="AD5" s="11"/>
      <c r="AE5" s="11"/>
      <c r="AF5" s="11"/>
      <c r="AG5" s="11"/>
      <c r="AH5" s="40"/>
      <c r="AI5" s="39"/>
      <c r="AJ5" s="11"/>
      <c r="AK5" s="11"/>
      <c r="AL5" s="11"/>
      <c r="AM5" s="11"/>
      <c r="AN5" s="11"/>
      <c r="AO5" s="11"/>
      <c r="AP5" s="66"/>
      <c r="AQ5" s="11"/>
      <c r="AR5" s="70"/>
      <c r="AS5" s="11"/>
      <c r="AT5" s="11"/>
      <c r="AU5" s="11"/>
      <c r="AV5" s="11"/>
      <c r="AW5" s="11"/>
      <c r="AX5" s="40"/>
      <c r="AY5" s="39"/>
      <c r="AZ5" s="11"/>
      <c r="BA5" s="11"/>
      <c r="BB5" s="11"/>
      <c r="BC5" s="11"/>
      <c r="BD5" s="11"/>
      <c r="BE5" s="11"/>
      <c r="BF5" s="66"/>
      <c r="BG5" s="11"/>
      <c r="BH5" s="70"/>
      <c r="BI5" s="11"/>
      <c r="BJ5" s="11"/>
      <c r="BK5" s="11"/>
      <c r="BL5" s="11"/>
      <c r="BM5" s="11"/>
      <c r="BN5" s="40"/>
      <c r="BO5" s="80">
        <v>4</v>
      </c>
      <c r="BP5" s="80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</row>
    <row r="6" spans="1:86" s="23" customFormat="1">
      <c r="A6" s="81"/>
      <c r="B6" s="5" t="s">
        <v>3</v>
      </c>
      <c r="C6" s="56"/>
      <c r="D6" s="71"/>
      <c r="E6" s="71"/>
      <c r="F6" s="71"/>
      <c r="G6" s="71"/>
      <c r="H6" s="71"/>
      <c r="I6" s="71"/>
      <c r="J6" s="57"/>
      <c r="K6" s="71"/>
      <c r="L6" s="72"/>
      <c r="M6" s="71"/>
      <c r="N6" s="71"/>
      <c r="O6" s="71"/>
      <c r="P6" s="71"/>
      <c r="Q6" s="71"/>
      <c r="R6" s="59"/>
      <c r="S6" s="56"/>
      <c r="T6" s="71"/>
      <c r="U6" s="71"/>
      <c r="V6" s="71"/>
      <c r="W6" s="71"/>
      <c r="X6" s="71"/>
      <c r="Y6" s="71"/>
      <c r="Z6" s="57"/>
      <c r="AA6" s="71"/>
      <c r="AB6" s="72"/>
      <c r="AC6" s="71"/>
      <c r="AD6" s="71"/>
      <c r="AE6" s="71"/>
      <c r="AF6" s="71"/>
      <c r="AG6" s="71"/>
      <c r="AH6" s="59"/>
      <c r="AI6" s="56"/>
      <c r="AJ6" s="71"/>
      <c r="AK6" s="71"/>
      <c r="AL6" s="71"/>
      <c r="AM6" s="71"/>
      <c r="AN6" s="71"/>
      <c r="AO6" s="71"/>
      <c r="AP6" s="57"/>
      <c r="AQ6" s="71"/>
      <c r="AR6" s="72"/>
      <c r="AS6" s="71"/>
      <c r="AT6" s="71"/>
      <c r="AU6" s="71"/>
      <c r="AV6" s="71"/>
      <c r="AW6" s="71"/>
      <c r="AX6" s="59"/>
      <c r="AY6" s="56"/>
      <c r="AZ6" s="71"/>
      <c r="BA6" s="71"/>
      <c r="BB6" s="71"/>
      <c r="BC6" s="71"/>
      <c r="BD6" s="71"/>
      <c r="BE6" s="71"/>
      <c r="BF6" s="57"/>
      <c r="BG6" s="71"/>
      <c r="BH6" s="72"/>
      <c r="BI6" s="71"/>
      <c r="BJ6" s="71"/>
      <c r="BK6" s="71"/>
      <c r="BL6" s="71"/>
      <c r="BM6" s="71"/>
      <c r="BN6" s="59"/>
      <c r="BO6" s="80"/>
      <c r="BP6" s="80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</row>
    <row r="7" spans="1:86">
      <c r="A7" s="81"/>
      <c r="B7" s="5" t="s">
        <v>4</v>
      </c>
      <c r="C7" s="56"/>
      <c r="D7" s="71"/>
      <c r="E7" s="71"/>
      <c r="F7" s="71"/>
      <c r="G7" s="71"/>
      <c r="H7" s="71"/>
      <c r="I7" s="71"/>
      <c r="J7" s="57"/>
      <c r="K7" s="71"/>
      <c r="L7" s="72"/>
      <c r="M7" s="23"/>
      <c r="N7" s="23"/>
      <c r="O7" s="71"/>
      <c r="P7" s="71"/>
      <c r="Q7" s="23"/>
      <c r="R7" s="59"/>
      <c r="S7" s="56"/>
      <c r="T7" s="71"/>
      <c r="U7" s="71"/>
      <c r="V7" s="71"/>
      <c r="W7" s="71"/>
      <c r="X7" s="71"/>
      <c r="Y7" s="71"/>
      <c r="Z7" s="57"/>
      <c r="AA7" s="71"/>
      <c r="AB7" s="72"/>
      <c r="AC7" s="23"/>
      <c r="AD7" s="23"/>
      <c r="AE7" s="71"/>
      <c r="AF7" s="71"/>
      <c r="AG7" s="23"/>
      <c r="AH7" s="59"/>
      <c r="AI7" s="56"/>
      <c r="AJ7" s="71"/>
      <c r="AK7" s="71"/>
      <c r="AL7" s="71"/>
      <c r="AM7" s="71"/>
      <c r="AN7" s="71"/>
      <c r="AO7" s="71"/>
      <c r="AP7" s="57"/>
      <c r="AQ7" s="71"/>
      <c r="AR7" s="72"/>
      <c r="AS7" s="23"/>
      <c r="AT7" s="23"/>
      <c r="AU7" s="71"/>
      <c r="AV7" s="71"/>
      <c r="AW7" s="23"/>
      <c r="AX7" s="59"/>
      <c r="AY7" s="56"/>
      <c r="AZ7" s="71"/>
      <c r="BA7" s="71"/>
      <c r="BB7" s="71"/>
      <c r="BC7" s="71"/>
      <c r="BD7" s="71"/>
      <c r="BE7" s="71"/>
      <c r="BF7" s="57"/>
      <c r="BG7" s="71"/>
      <c r="BH7" s="72"/>
      <c r="BI7" s="23"/>
      <c r="BJ7" s="23"/>
      <c r="BK7" s="71"/>
      <c r="BL7" s="71"/>
      <c r="BM7" s="23"/>
      <c r="BN7" s="59"/>
      <c r="BO7" s="80"/>
      <c r="BP7" s="80"/>
    </row>
    <row r="8" spans="1:86">
      <c r="A8" s="81"/>
      <c r="B8" s="5" t="s">
        <v>5</v>
      </c>
      <c r="C8" s="56"/>
      <c r="D8" s="71"/>
      <c r="E8" s="71"/>
      <c r="F8" s="71"/>
      <c r="G8" s="71"/>
      <c r="H8" s="71"/>
      <c r="I8" s="71"/>
      <c r="J8" s="57"/>
      <c r="K8" s="71"/>
      <c r="L8" s="72"/>
      <c r="M8" s="23"/>
      <c r="N8" s="23"/>
      <c r="O8" s="71"/>
      <c r="P8" s="71"/>
      <c r="Q8" s="23"/>
      <c r="R8" s="59"/>
      <c r="S8" s="56"/>
      <c r="T8" s="71"/>
      <c r="U8" s="71"/>
      <c r="V8" s="71"/>
      <c r="W8" s="71"/>
      <c r="X8" s="71"/>
      <c r="Y8" s="71"/>
      <c r="Z8" s="57"/>
      <c r="AA8" s="71"/>
      <c r="AB8" s="72"/>
      <c r="AC8" s="23"/>
      <c r="AD8" s="23"/>
      <c r="AE8" s="71"/>
      <c r="AF8" s="71"/>
      <c r="AG8" s="23"/>
      <c r="AH8" s="59"/>
      <c r="AI8" s="56"/>
      <c r="AJ8" s="71"/>
      <c r="AK8" s="71"/>
      <c r="AL8" s="71"/>
      <c r="AM8" s="71"/>
      <c r="AN8" s="71"/>
      <c r="AO8" s="71"/>
      <c r="AP8" s="57"/>
      <c r="AQ8" s="71"/>
      <c r="AR8" s="72"/>
      <c r="AS8" s="23"/>
      <c r="AT8" s="23"/>
      <c r="AU8" s="71"/>
      <c r="AV8" s="71"/>
      <c r="AW8" s="23"/>
      <c r="AX8" s="59"/>
      <c r="AY8" s="56"/>
      <c r="AZ8" s="71"/>
      <c r="BA8" s="71"/>
      <c r="BB8" s="71"/>
      <c r="BC8" s="71"/>
      <c r="BD8" s="71"/>
      <c r="BE8" s="71"/>
      <c r="BF8" s="57"/>
      <c r="BG8" s="71"/>
      <c r="BH8" s="72"/>
      <c r="BI8" s="23"/>
      <c r="BJ8" s="23"/>
      <c r="BK8" s="71"/>
      <c r="BL8" s="71"/>
      <c r="BM8" s="23"/>
      <c r="BN8" s="59"/>
      <c r="BO8" s="80"/>
      <c r="BP8" s="80"/>
    </row>
    <row r="9" spans="1:86">
      <c r="A9" s="81"/>
      <c r="B9" s="5" t="s">
        <v>6</v>
      </c>
      <c r="C9" s="56"/>
      <c r="D9" s="71"/>
      <c r="E9" s="71"/>
      <c r="F9" s="71"/>
      <c r="G9" s="71"/>
      <c r="H9" s="71"/>
      <c r="I9" s="71"/>
      <c r="J9" s="57"/>
      <c r="K9" s="71"/>
      <c r="L9" s="72"/>
      <c r="M9" s="71"/>
      <c r="N9" s="71"/>
      <c r="O9" s="71"/>
      <c r="P9" s="23"/>
      <c r="Q9" s="23"/>
      <c r="R9" s="59"/>
      <c r="S9" s="56"/>
      <c r="T9" s="71"/>
      <c r="U9" s="71"/>
      <c r="V9" s="71"/>
      <c r="W9" s="71"/>
      <c r="X9" s="71"/>
      <c r="Y9" s="71"/>
      <c r="Z9" s="57"/>
      <c r="AA9" s="71"/>
      <c r="AB9" s="72"/>
      <c r="AC9" s="71"/>
      <c r="AD9" s="71"/>
      <c r="AE9" s="71"/>
      <c r="AF9" s="23"/>
      <c r="AG9" s="23"/>
      <c r="AH9" s="59"/>
      <c r="AI9" s="56"/>
      <c r="AJ9" s="71"/>
      <c r="AK9" s="71"/>
      <c r="AL9" s="71"/>
      <c r="AM9" s="71"/>
      <c r="AN9" s="71"/>
      <c r="AO9" s="71"/>
      <c r="AP9" s="57"/>
      <c r="AQ9" s="71"/>
      <c r="AR9" s="72"/>
      <c r="AS9" s="71"/>
      <c r="AT9" s="71"/>
      <c r="AU9" s="71"/>
      <c r="AV9" s="23"/>
      <c r="AW9" s="23"/>
      <c r="AX9" s="59"/>
      <c r="AY9" s="56"/>
      <c r="AZ9" s="71"/>
      <c r="BA9" s="71"/>
      <c r="BB9" s="71"/>
      <c r="BC9" s="44">
        <v>1</v>
      </c>
      <c r="BD9" s="71"/>
      <c r="BE9" s="71"/>
      <c r="BF9" s="57"/>
      <c r="BG9" s="44">
        <v>1</v>
      </c>
      <c r="BH9" s="72"/>
      <c r="BI9" s="71"/>
      <c r="BJ9" s="44">
        <v>1</v>
      </c>
      <c r="BK9" s="71"/>
      <c r="BL9" s="23"/>
      <c r="BM9" s="23"/>
      <c r="BN9" s="59"/>
      <c r="BO9" s="80"/>
      <c r="BP9" s="80"/>
    </row>
    <row r="10" spans="1:86">
      <c r="A10" s="81"/>
      <c r="B10" s="5" t="s">
        <v>7</v>
      </c>
      <c r="C10" s="56"/>
      <c r="D10" s="71"/>
      <c r="E10" s="71"/>
      <c r="F10" s="71"/>
      <c r="G10" s="71"/>
      <c r="H10" s="71"/>
      <c r="I10" s="71"/>
      <c r="J10" s="57"/>
      <c r="K10" s="71"/>
      <c r="L10" s="72"/>
      <c r="M10" s="71"/>
      <c r="N10" s="71"/>
      <c r="O10" s="23"/>
      <c r="P10" s="23"/>
      <c r="Q10" s="71"/>
      <c r="R10" s="59"/>
      <c r="S10" s="56"/>
      <c r="T10" s="71"/>
      <c r="U10" s="71"/>
      <c r="V10" s="71"/>
      <c r="W10" s="71"/>
      <c r="X10" s="71"/>
      <c r="Y10" s="71"/>
      <c r="Z10" s="57"/>
      <c r="AA10" s="71"/>
      <c r="AB10" s="72"/>
      <c r="AC10" s="71"/>
      <c r="AD10" s="71"/>
      <c r="AE10" s="23"/>
      <c r="AF10" s="23"/>
      <c r="AG10" s="71"/>
      <c r="AH10" s="59"/>
      <c r="AI10" s="56"/>
      <c r="AJ10" s="71"/>
      <c r="AK10" s="71"/>
      <c r="AL10" s="71"/>
      <c r="AM10" s="71"/>
      <c r="AN10" s="44">
        <v>1</v>
      </c>
      <c r="AO10" s="71"/>
      <c r="AP10" s="57"/>
      <c r="AQ10" s="44">
        <v>1</v>
      </c>
      <c r="AR10" s="72"/>
      <c r="AS10" s="44">
        <v>1</v>
      </c>
      <c r="AT10" s="71"/>
      <c r="AU10" s="23"/>
      <c r="AV10" s="23"/>
      <c r="AW10" s="71"/>
      <c r="AX10" s="59"/>
      <c r="AY10" s="56"/>
      <c r="AZ10" s="71"/>
      <c r="BA10" s="71"/>
      <c r="BB10" s="71"/>
      <c r="BC10" s="71"/>
      <c r="BD10" s="44">
        <v>1</v>
      </c>
      <c r="BE10" s="71"/>
      <c r="BF10" s="57"/>
      <c r="BG10" s="44">
        <v>1</v>
      </c>
      <c r="BH10" s="72"/>
      <c r="BI10" s="44">
        <v>1</v>
      </c>
      <c r="BJ10" s="71"/>
      <c r="BK10" s="23"/>
      <c r="BL10" s="23"/>
      <c r="BM10" s="71"/>
      <c r="BN10" s="59"/>
      <c r="BO10" s="80"/>
      <c r="BP10" s="80"/>
    </row>
    <row r="11" spans="1:86">
      <c r="A11" s="81"/>
      <c r="B11" s="5" t="s">
        <v>8</v>
      </c>
      <c r="C11" s="56"/>
      <c r="D11" s="71"/>
      <c r="E11" s="71"/>
      <c r="F11" s="71"/>
      <c r="G11" s="71"/>
      <c r="H11" s="71"/>
      <c r="I11" s="71"/>
      <c r="J11" s="57"/>
      <c r="K11" s="71"/>
      <c r="L11" s="71"/>
      <c r="M11" s="23"/>
      <c r="N11" s="71"/>
      <c r="O11" s="71"/>
      <c r="P11" s="71"/>
      <c r="Q11" s="71"/>
      <c r="R11" s="59"/>
      <c r="S11" s="56"/>
      <c r="T11" s="71"/>
      <c r="U11" s="71"/>
      <c r="V11" s="71"/>
      <c r="W11" s="71"/>
      <c r="X11" s="71"/>
      <c r="Y11" s="44">
        <v>1</v>
      </c>
      <c r="Z11" s="57"/>
      <c r="AA11" s="44">
        <v>1</v>
      </c>
      <c r="AB11" s="44">
        <v>1</v>
      </c>
      <c r="AC11" s="23"/>
      <c r="AD11" s="71"/>
      <c r="AE11" s="71"/>
      <c r="AF11" s="71"/>
      <c r="AG11" s="71"/>
      <c r="AH11" s="59"/>
      <c r="AI11" s="56"/>
      <c r="AJ11" s="71"/>
      <c r="AK11" s="71"/>
      <c r="AL11" s="71"/>
      <c r="AM11" s="71"/>
      <c r="AN11" s="71"/>
      <c r="AO11" s="44">
        <v>1</v>
      </c>
      <c r="AP11" s="57"/>
      <c r="AQ11" s="44">
        <v>1</v>
      </c>
      <c r="AR11" s="44">
        <v>1</v>
      </c>
      <c r="AS11" s="23"/>
      <c r="AT11" s="71"/>
      <c r="AU11" s="71"/>
      <c r="AV11" s="71"/>
      <c r="AW11" s="71"/>
      <c r="AX11" s="59"/>
      <c r="AY11" s="56"/>
      <c r="AZ11" s="71"/>
      <c r="BA11" s="71"/>
      <c r="BB11" s="71"/>
      <c r="BC11" s="71"/>
      <c r="BD11" s="71"/>
      <c r="BE11" s="44">
        <v>1</v>
      </c>
      <c r="BF11" s="57"/>
      <c r="BG11" s="44">
        <v>1</v>
      </c>
      <c r="BH11" s="44">
        <v>1</v>
      </c>
      <c r="BI11" s="23"/>
      <c r="BJ11" s="71"/>
      <c r="BK11" s="71"/>
      <c r="BL11" s="71"/>
      <c r="BM11" s="71"/>
      <c r="BN11" s="59"/>
      <c r="BO11" s="80"/>
      <c r="BP11" s="80"/>
    </row>
    <row r="12" spans="1:86">
      <c r="A12" s="81"/>
      <c r="B12" s="5" t="s">
        <v>9</v>
      </c>
      <c r="C12" s="56"/>
      <c r="D12" s="71"/>
      <c r="E12" s="71"/>
      <c r="F12" s="71"/>
      <c r="G12" s="71"/>
      <c r="H12" s="71"/>
      <c r="I12" s="71"/>
      <c r="J12" s="75">
        <v>1</v>
      </c>
      <c r="K12" s="44">
        <v>1</v>
      </c>
      <c r="L12" s="23"/>
      <c r="M12" s="23"/>
      <c r="N12" s="71"/>
      <c r="O12" s="71"/>
      <c r="P12" s="71"/>
      <c r="Q12" s="71"/>
      <c r="R12" s="59"/>
      <c r="S12" s="56"/>
      <c r="T12" s="71"/>
      <c r="U12" s="71"/>
      <c r="V12" s="71"/>
      <c r="W12" s="71"/>
      <c r="X12" s="71"/>
      <c r="Y12" s="44">
        <v>1</v>
      </c>
      <c r="Z12" s="75">
        <v>1</v>
      </c>
      <c r="AA12" s="44">
        <v>1</v>
      </c>
      <c r="AB12" s="23"/>
      <c r="AC12" s="23"/>
      <c r="AD12" s="71"/>
      <c r="AE12" s="71"/>
      <c r="AF12" s="71"/>
      <c r="AG12" s="71"/>
      <c r="AH12" s="59"/>
      <c r="AI12" s="56"/>
      <c r="AJ12" s="71"/>
      <c r="AK12" s="71"/>
      <c r="AL12" s="71"/>
      <c r="AM12" s="71"/>
      <c r="AN12" s="44">
        <v>1</v>
      </c>
      <c r="AO12" s="44">
        <v>1</v>
      </c>
      <c r="AP12" s="75">
        <v>1</v>
      </c>
      <c r="AQ12" s="44">
        <v>1</v>
      </c>
      <c r="AR12" s="23"/>
      <c r="AS12" s="23"/>
      <c r="AT12" s="71"/>
      <c r="AU12" s="71"/>
      <c r="AV12" s="71"/>
      <c r="AW12" s="71"/>
      <c r="AX12" s="59"/>
      <c r="AY12" s="56"/>
      <c r="AZ12" s="71"/>
      <c r="BA12" s="71"/>
      <c r="BB12" s="71"/>
      <c r="BC12" s="44">
        <v>1</v>
      </c>
      <c r="BD12" s="44">
        <v>1</v>
      </c>
      <c r="BE12" s="44">
        <v>1</v>
      </c>
      <c r="BF12" s="75">
        <v>1</v>
      </c>
      <c r="BG12" s="44">
        <v>1</v>
      </c>
      <c r="BH12" s="23"/>
      <c r="BI12" s="23"/>
      <c r="BJ12" s="71"/>
      <c r="BK12" s="71"/>
      <c r="BL12" s="71"/>
      <c r="BM12" s="71"/>
      <c r="BN12" s="59"/>
      <c r="BO12" s="80"/>
      <c r="BP12" s="80"/>
    </row>
    <row r="13" spans="1:86">
      <c r="A13" s="81" t="s">
        <v>1</v>
      </c>
      <c r="B13" s="5" t="s">
        <v>2</v>
      </c>
      <c r="C13" s="60"/>
      <c r="D13" s="61"/>
      <c r="E13" s="61"/>
      <c r="F13" s="61"/>
      <c r="G13" s="61"/>
      <c r="H13" s="61"/>
      <c r="I13" s="61"/>
      <c r="J13" s="78">
        <v>1</v>
      </c>
      <c r="K13" s="79">
        <v>1</v>
      </c>
      <c r="L13" s="61"/>
      <c r="M13" s="61"/>
      <c r="N13" s="61"/>
      <c r="O13" s="61"/>
      <c r="P13" s="61"/>
      <c r="Q13" s="61"/>
      <c r="R13" s="64"/>
      <c r="S13" s="60"/>
      <c r="T13" s="61"/>
      <c r="U13" s="61"/>
      <c r="V13" s="61"/>
      <c r="W13" s="61"/>
      <c r="X13" s="61"/>
      <c r="Y13" s="61"/>
      <c r="Z13" s="78">
        <v>1</v>
      </c>
      <c r="AA13" s="79">
        <v>1</v>
      </c>
      <c r="AB13" s="79">
        <v>1</v>
      </c>
      <c r="AC13" s="61"/>
      <c r="AD13" s="61"/>
      <c r="AE13" s="61"/>
      <c r="AF13" s="61"/>
      <c r="AG13" s="61"/>
      <c r="AH13" s="64"/>
      <c r="AI13" s="60"/>
      <c r="AJ13" s="61"/>
      <c r="AK13" s="61"/>
      <c r="AL13" s="61"/>
      <c r="AM13" s="61"/>
      <c r="AN13" s="61"/>
      <c r="AO13" s="61"/>
      <c r="AP13" s="78">
        <v>1</v>
      </c>
      <c r="AQ13" s="79">
        <v>1</v>
      </c>
      <c r="AR13" s="79">
        <v>1</v>
      </c>
      <c r="AS13" s="79">
        <v>1</v>
      </c>
      <c r="AT13" s="61"/>
      <c r="AU13" s="61"/>
      <c r="AV13" s="61"/>
      <c r="AW13" s="61"/>
      <c r="AX13" s="64"/>
      <c r="AY13" s="60"/>
      <c r="AZ13" s="61"/>
      <c r="BA13" s="61"/>
      <c r="BB13" s="61"/>
      <c r="BC13" s="61"/>
      <c r="BD13" s="61"/>
      <c r="BE13" s="61"/>
      <c r="BF13" s="78">
        <v>1</v>
      </c>
      <c r="BG13" s="79">
        <v>1</v>
      </c>
      <c r="BH13" s="79">
        <v>1</v>
      </c>
      <c r="BI13" s="79">
        <v>1</v>
      </c>
      <c r="BJ13" s="79">
        <v>1</v>
      </c>
      <c r="BK13" s="61"/>
      <c r="BL13" s="61"/>
      <c r="BM13" s="61"/>
      <c r="BN13" s="64"/>
      <c r="BO13" s="80"/>
      <c r="BP13" s="80"/>
    </row>
    <row r="14" spans="1:86">
      <c r="A14" s="81"/>
      <c r="B14" s="5" t="s">
        <v>3</v>
      </c>
      <c r="C14" s="56"/>
      <c r="D14" s="71"/>
      <c r="E14" s="71"/>
      <c r="F14" s="71"/>
      <c r="G14" s="71"/>
      <c r="H14" s="71"/>
      <c r="I14" s="71"/>
      <c r="J14" s="57"/>
      <c r="K14" s="72"/>
      <c r="L14" s="71"/>
      <c r="M14" s="23"/>
      <c r="N14" s="71"/>
      <c r="O14" s="23"/>
      <c r="P14" s="23"/>
      <c r="Q14" s="71"/>
      <c r="R14" s="59"/>
      <c r="S14" s="56"/>
      <c r="T14" s="71"/>
      <c r="U14" s="71"/>
      <c r="V14" s="71"/>
      <c r="W14" s="71"/>
      <c r="X14" s="71"/>
      <c r="Y14" s="44">
        <v>1</v>
      </c>
      <c r="Z14" s="75">
        <v>1</v>
      </c>
      <c r="AA14" s="72"/>
      <c r="AB14" s="44">
        <v>1</v>
      </c>
      <c r="AC14" s="23"/>
      <c r="AD14" s="71"/>
      <c r="AE14" s="23"/>
      <c r="AF14" s="23"/>
      <c r="AG14" s="71"/>
      <c r="AH14" s="59"/>
      <c r="AI14" s="56"/>
      <c r="AJ14" s="71"/>
      <c r="AK14" s="71"/>
      <c r="AL14" s="71"/>
      <c r="AM14" s="71"/>
      <c r="AN14" s="71"/>
      <c r="AO14" s="44">
        <v>1</v>
      </c>
      <c r="AP14" s="75">
        <v>1</v>
      </c>
      <c r="AQ14" s="72"/>
      <c r="AR14" s="44">
        <v>1</v>
      </c>
      <c r="AS14" s="23"/>
      <c r="AT14" s="71"/>
      <c r="AU14" s="23"/>
      <c r="AV14" s="23"/>
      <c r="AW14" s="71"/>
      <c r="AX14" s="59"/>
      <c r="AY14" s="56"/>
      <c r="AZ14" s="71"/>
      <c r="BA14" s="71"/>
      <c r="BB14" s="71"/>
      <c r="BC14" s="71"/>
      <c r="BD14" s="71"/>
      <c r="BE14" s="44">
        <v>1</v>
      </c>
      <c r="BF14" s="75">
        <v>1</v>
      </c>
      <c r="BG14" s="72"/>
      <c r="BH14" s="44">
        <v>1</v>
      </c>
      <c r="BI14" s="23"/>
      <c r="BJ14" s="71"/>
      <c r="BK14" s="23"/>
      <c r="BL14" s="23"/>
      <c r="BM14" s="71"/>
      <c r="BN14" s="59"/>
      <c r="BO14" s="80"/>
      <c r="BP14" s="80"/>
    </row>
    <row r="15" spans="1:86">
      <c r="A15" s="81"/>
      <c r="B15" s="5" t="s">
        <v>4</v>
      </c>
      <c r="C15" s="56"/>
      <c r="D15" s="71"/>
      <c r="E15" s="71"/>
      <c r="F15" s="71"/>
      <c r="G15" s="71"/>
      <c r="H15" s="71"/>
      <c r="I15" s="71"/>
      <c r="J15" s="57"/>
      <c r="K15" s="72"/>
      <c r="L15" s="23"/>
      <c r="M15" s="71"/>
      <c r="N15" s="71"/>
      <c r="O15" s="71"/>
      <c r="P15" s="23"/>
      <c r="Q15" s="71"/>
      <c r="R15" s="59"/>
      <c r="S15" s="56"/>
      <c r="T15" s="71"/>
      <c r="U15" s="71"/>
      <c r="V15" s="71"/>
      <c r="W15" s="71"/>
      <c r="X15" s="71"/>
      <c r="Y15" s="71"/>
      <c r="Z15" s="57"/>
      <c r="AA15" s="72"/>
      <c r="AB15" s="23"/>
      <c r="AC15" s="71"/>
      <c r="AD15" s="71"/>
      <c r="AE15" s="71"/>
      <c r="AF15" s="23"/>
      <c r="AG15" s="71"/>
      <c r="AH15" s="59"/>
      <c r="AI15" s="56"/>
      <c r="AJ15" s="71"/>
      <c r="AK15" s="71"/>
      <c r="AL15" s="71"/>
      <c r="AM15" s="71"/>
      <c r="AN15" s="44">
        <v>1</v>
      </c>
      <c r="AO15" s="71"/>
      <c r="AP15" s="75">
        <v>1</v>
      </c>
      <c r="AQ15" s="72"/>
      <c r="AR15" s="23"/>
      <c r="AS15" s="44">
        <v>1</v>
      </c>
      <c r="AT15" s="71"/>
      <c r="AU15" s="71"/>
      <c r="AV15" s="23"/>
      <c r="AW15" s="71"/>
      <c r="AX15" s="59"/>
      <c r="AY15" s="56"/>
      <c r="AZ15" s="71"/>
      <c r="BA15" s="71"/>
      <c r="BB15" s="71"/>
      <c r="BC15" s="71"/>
      <c r="BD15" s="44">
        <v>1</v>
      </c>
      <c r="BE15" s="71"/>
      <c r="BF15" s="75">
        <v>1</v>
      </c>
      <c r="BG15" s="72"/>
      <c r="BH15" s="23"/>
      <c r="BI15" s="44">
        <v>1</v>
      </c>
      <c r="BJ15" s="71"/>
      <c r="BK15" s="71"/>
      <c r="BL15" s="23"/>
      <c r="BM15" s="71"/>
      <c r="BN15" s="59"/>
      <c r="BO15" s="80"/>
      <c r="BP15" s="80"/>
    </row>
    <row r="16" spans="1:86">
      <c r="A16" s="81"/>
      <c r="B16" s="5" t="s">
        <v>5</v>
      </c>
      <c r="C16" s="56"/>
      <c r="D16" s="71"/>
      <c r="E16" s="71"/>
      <c r="F16" s="71"/>
      <c r="G16" s="71"/>
      <c r="H16" s="71"/>
      <c r="I16" s="71"/>
      <c r="J16" s="57"/>
      <c r="K16" s="72"/>
      <c r="L16" s="23"/>
      <c r="M16" s="23"/>
      <c r="N16" s="71"/>
      <c r="O16" s="71"/>
      <c r="P16" s="23"/>
      <c r="Q16" s="23"/>
      <c r="R16" s="59"/>
      <c r="S16" s="56"/>
      <c r="T16" s="71"/>
      <c r="U16" s="71"/>
      <c r="V16" s="71"/>
      <c r="W16" s="71"/>
      <c r="X16" s="71"/>
      <c r="Y16" s="71"/>
      <c r="Z16" s="57"/>
      <c r="AA16" s="72"/>
      <c r="AB16" s="23"/>
      <c r="AC16" s="23"/>
      <c r="AD16" s="71"/>
      <c r="AE16" s="71"/>
      <c r="AF16" s="23"/>
      <c r="AG16" s="23"/>
      <c r="AH16" s="59"/>
      <c r="AI16" s="56"/>
      <c r="AJ16" s="71"/>
      <c r="AK16" s="71"/>
      <c r="AL16" s="71"/>
      <c r="AM16" s="71"/>
      <c r="AN16" s="71"/>
      <c r="AO16" s="71"/>
      <c r="AP16" s="57"/>
      <c r="AQ16" s="72"/>
      <c r="AR16" s="23"/>
      <c r="AS16" s="23"/>
      <c r="AT16" s="71"/>
      <c r="AU16" s="71"/>
      <c r="AV16" s="23"/>
      <c r="AW16" s="23"/>
      <c r="AX16" s="59"/>
      <c r="AY16" s="56"/>
      <c r="AZ16" s="71"/>
      <c r="BA16" s="71"/>
      <c r="BB16" s="71"/>
      <c r="BC16" s="44">
        <v>1</v>
      </c>
      <c r="BD16" s="71"/>
      <c r="BE16" s="71"/>
      <c r="BF16" s="75">
        <v>1</v>
      </c>
      <c r="BG16" s="72"/>
      <c r="BH16" s="23"/>
      <c r="BI16" s="23"/>
      <c r="BJ16" s="44">
        <v>1</v>
      </c>
      <c r="BK16" s="71"/>
      <c r="BL16" s="23"/>
      <c r="BM16" s="23"/>
      <c r="BN16" s="59"/>
      <c r="BO16" s="80"/>
      <c r="BP16" s="80"/>
    </row>
    <row r="17" spans="1:90">
      <c r="A17" s="81"/>
      <c r="B17" s="5" t="s">
        <v>6</v>
      </c>
      <c r="C17" s="56"/>
      <c r="D17" s="71"/>
      <c r="E17" s="71"/>
      <c r="F17" s="71"/>
      <c r="G17" s="71"/>
      <c r="H17" s="71"/>
      <c r="I17" s="71"/>
      <c r="J17" s="57"/>
      <c r="K17" s="72"/>
      <c r="L17" s="23"/>
      <c r="M17" s="23"/>
      <c r="N17" s="71"/>
      <c r="O17" s="71"/>
      <c r="P17" s="23"/>
      <c r="Q17" s="23"/>
      <c r="R17" s="59"/>
      <c r="S17" s="56"/>
      <c r="T17" s="71"/>
      <c r="U17" s="71"/>
      <c r="V17" s="71"/>
      <c r="W17" s="71"/>
      <c r="X17" s="71"/>
      <c r="Y17" s="71"/>
      <c r="Z17" s="57"/>
      <c r="AA17" s="72"/>
      <c r="AB17" s="23"/>
      <c r="AC17" s="23"/>
      <c r="AD17" s="71"/>
      <c r="AE17" s="71"/>
      <c r="AF17" s="23"/>
      <c r="AG17" s="23"/>
      <c r="AH17" s="59"/>
      <c r="AI17" s="56"/>
      <c r="AJ17" s="71"/>
      <c r="AK17" s="71"/>
      <c r="AL17" s="71"/>
      <c r="AM17" s="71"/>
      <c r="AN17" s="71"/>
      <c r="AO17" s="71"/>
      <c r="AP17" s="57"/>
      <c r="AQ17" s="72"/>
      <c r="AR17" s="23"/>
      <c r="AS17" s="23"/>
      <c r="AT17" s="71"/>
      <c r="AU17" s="71"/>
      <c r="AV17" s="23"/>
      <c r="AW17" s="23"/>
      <c r="AX17" s="59"/>
      <c r="AY17" s="56"/>
      <c r="AZ17" s="71"/>
      <c r="BA17" s="71"/>
      <c r="BB17" s="71"/>
      <c r="BC17" s="71"/>
      <c r="BD17" s="71"/>
      <c r="BE17" s="71"/>
      <c r="BF17" s="57"/>
      <c r="BG17" s="72"/>
      <c r="BH17" s="23"/>
      <c r="BI17" s="23"/>
      <c r="BJ17" s="71"/>
      <c r="BK17" s="71"/>
      <c r="BL17" s="23"/>
      <c r="BM17" s="23"/>
      <c r="BN17" s="59"/>
      <c r="BO17" s="80"/>
      <c r="BP17" s="80"/>
    </row>
    <row r="18" spans="1:90">
      <c r="A18" s="81"/>
      <c r="B18" s="5" t="s">
        <v>7</v>
      </c>
      <c r="C18" s="56"/>
      <c r="D18" s="71"/>
      <c r="E18" s="71"/>
      <c r="F18" s="71"/>
      <c r="G18" s="71"/>
      <c r="H18" s="71"/>
      <c r="I18" s="71"/>
      <c r="J18" s="57"/>
      <c r="K18" s="72"/>
      <c r="L18" s="23"/>
      <c r="M18" s="23"/>
      <c r="N18" s="71"/>
      <c r="O18" s="71"/>
      <c r="P18" s="71"/>
      <c r="Q18" s="71"/>
      <c r="R18" s="59"/>
      <c r="S18" s="56"/>
      <c r="T18" s="71"/>
      <c r="U18" s="71"/>
      <c r="V18" s="71"/>
      <c r="W18" s="71"/>
      <c r="X18" s="71"/>
      <c r="Y18" s="71"/>
      <c r="Z18" s="57"/>
      <c r="AA18" s="72"/>
      <c r="AB18" s="23"/>
      <c r="AC18" s="23"/>
      <c r="AD18" s="71"/>
      <c r="AE18" s="71"/>
      <c r="AF18" s="71"/>
      <c r="AG18" s="71"/>
      <c r="AH18" s="59"/>
      <c r="AI18" s="56"/>
      <c r="AJ18" s="71"/>
      <c r="AK18" s="71"/>
      <c r="AL18" s="71"/>
      <c r="AM18" s="71"/>
      <c r="AN18" s="71"/>
      <c r="AO18" s="71"/>
      <c r="AP18" s="57"/>
      <c r="AQ18" s="72"/>
      <c r="AR18" s="23"/>
      <c r="AS18" s="23"/>
      <c r="AT18" s="71"/>
      <c r="AU18" s="71"/>
      <c r="AV18" s="71"/>
      <c r="AW18" s="71"/>
      <c r="AX18" s="59"/>
      <c r="AY18" s="56"/>
      <c r="AZ18" s="71"/>
      <c r="BA18" s="71"/>
      <c r="BB18" s="71"/>
      <c r="BC18" s="71"/>
      <c r="BD18" s="71"/>
      <c r="BE18" s="71"/>
      <c r="BF18" s="57"/>
      <c r="BG18" s="72"/>
      <c r="BH18" s="23"/>
      <c r="BI18" s="23"/>
      <c r="BJ18" s="71"/>
      <c r="BK18" s="71"/>
      <c r="BL18" s="71"/>
      <c r="BM18" s="71"/>
      <c r="BN18" s="59"/>
      <c r="BO18" s="80"/>
      <c r="BP18" s="80"/>
    </row>
    <row r="19" spans="1:90">
      <c r="A19" s="81"/>
      <c r="B19" s="5" t="s">
        <v>8</v>
      </c>
      <c r="C19" s="56"/>
      <c r="D19" s="71"/>
      <c r="E19" s="71"/>
      <c r="F19" s="71"/>
      <c r="G19" s="71"/>
      <c r="H19" s="71"/>
      <c r="I19" s="71"/>
      <c r="J19" s="57"/>
      <c r="K19" s="72"/>
      <c r="L19" s="23"/>
      <c r="M19" s="71"/>
      <c r="N19" s="71"/>
      <c r="O19" s="71"/>
      <c r="P19" s="71"/>
      <c r="Q19" s="71"/>
      <c r="R19" s="59"/>
      <c r="S19" s="56"/>
      <c r="T19" s="71"/>
      <c r="U19" s="71"/>
      <c r="V19" s="71"/>
      <c r="W19" s="71"/>
      <c r="X19" s="71"/>
      <c r="Y19" s="71"/>
      <c r="Z19" s="57"/>
      <c r="AA19" s="72"/>
      <c r="AB19" s="23"/>
      <c r="AC19" s="71"/>
      <c r="AD19" s="71"/>
      <c r="AE19" s="71"/>
      <c r="AF19" s="71"/>
      <c r="AG19" s="71"/>
      <c r="AH19" s="59"/>
      <c r="AI19" s="56"/>
      <c r="AJ19" s="71"/>
      <c r="AK19" s="71"/>
      <c r="AL19" s="71"/>
      <c r="AM19" s="71"/>
      <c r="AN19" s="71"/>
      <c r="AO19" s="71"/>
      <c r="AP19" s="57"/>
      <c r="AQ19" s="72"/>
      <c r="AR19" s="23"/>
      <c r="AS19" s="71"/>
      <c r="AT19" s="71"/>
      <c r="AU19" s="71"/>
      <c r="AV19" s="71"/>
      <c r="AW19" s="71"/>
      <c r="AX19" s="59"/>
      <c r="AY19" s="56"/>
      <c r="AZ19" s="71"/>
      <c r="BA19" s="71"/>
      <c r="BB19" s="71"/>
      <c r="BC19" s="71"/>
      <c r="BD19" s="71"/>
      <c r="BE19" s="71"/>
      <c r="BF19" s="57"/>
      <c r="BG19" s="72"/>
      <c r="BH19" s="23"/>
      <c r="BI19" s="71"/>
      <c r="BJ19" s="71"/>
      <c r="BK19" s="71"/>
      <c r="BL19" s="71"/>
      <c r="BM19" s="71"/>
      <c r="BN19" s="59"/>
      <c r="BO19" s="80"/>
      <c r="BP19" s="80"/>
    </row>
    <row r="20" spans="1:90">
      <c r="A20" s="82"/>
      <c r="B20" s="5" t="s">
        <v>9</v>
      </c>
      <c r="C20" s="60"/>
      <c r="D20" s="61"/>
      <c r="E20" s="61"/>
      <c r="F20" s="61"/>
      <c r="G20" s="61"/>
      <c r="H20" s="61"/>
      <c r="I20" s="61"/>
      <c r="J20" s="62"/>
      <c r="K20" s="72"/>
      <c r="L20" s="72"/>
      <c r="M20" s="71"/>
      <c r="N20" s="71"/>
      <c r="O20" s="71"/>
      <c r="P20" s="71"/>
      <c r="Q20" s="71"/>
      <c r="R20" s="59"/>
      <c r="S20" s="60"/>
      <c r="T20" s="61"/>
      <c r="U20" s="61"/>
      <c r="V20" s="61"/>
      <c r="W20" s="61"/>
      <c r="X20" s="61"/>
      <c r="Y20" s="61"/>
      <c r="Z20" s="62"/>
      <c r="AA20" s="72"/>
      <c r="AB20" s="72"/>
      <c r="AC20" s="71"/>
      <c r="AD20" s="71"/>
      <c r="AE20" s="71"/>
      <c r="AF20" s="71"/>
      <c r="AG20" s="71"/>
      <c r="AH20" s="59"/>
      <c r="AI20" s="60"/>
      <c r="AJ20" s="61"/>
      <c r="AK20" s="61"/>
      <c r="AL20" s="61"/>
      <c r="AM20" s="61"/>
      <c r="AN20" s="61"/>
      <c r="AO20" s="61"/>
      <c r="AP20" s="62"/>
      <c r="AQ20" s="72"/>
      <c r="AR20" s="72"/>
      <c r="AS20" s="71"/>
      <c r="AT20" s="71"/>
      <c r="AU20" s="71"/>
      <c r="AV20" s="71"/>
      <c r="AW20" s="71"/>
      <c r="AX20" s="59"/>
      <c r="AY20" s="60"/>
      <c r="AZ20" s="61"/>
      <c r="BA20" s="61"/>
      <c r="BB20" s="61"/>
      <c r="BC20" s="61"/>
      <c r="BD20" s="61"/>
      <c r="BE20" s="61"/>
      <c r="BF20" s="62"/>
      <c r="BG20" s="72"/>
      <c r="BH20" s="72"/>
      <c r="BI20" s="71"/>
      <c r="BJ20" s="71"/>
      <c r="BK20" s="71"/>
      <c r="BL20" s="71"/>
      <c r="BM20" s="71"/>
      <c r="BN20" s="59"/>
      <c r="BO20" s="80"/>
      <c r="BP20" s="80"/>
    </row>
    <row r="21" spans="1:90">
      <c r="A21" s="83" t="s">
        <v>10</v>
      </c>
      <c r="B21" s="8" t="s">
        <v>11</v>
      </c>
      <c r="C21" s="39" t="str">
        <f>DEC2HEX(128*C12+64*C11+32*C10+16*C9+8*C8+4*C7+2*C6+1*C5)</f>
        <v>0</v>
      </c>
      <c r="D21" s="11" t="str">
        <f t="shared" ref="D21:R21" si="2">DEC2HEX(128*D12+64*D11+32*D10+16*D9+8*D8+4*D7+2*D6+1*D5)</f>
        <v>0</v>
      </c>
      <c r="E21" s="11" t="str">
        <f t="shared" si="2"/>
        <v>0</v>
      </c>
      <c r="F21" s="11" t="str">
        <f t="shared" si="2"/>
        <v>0</v>
      </c>
      <c r="G21" s="11" t="str">
        <f t="shared" si="2"/>
        <v>0</v>
      </c>
      <c r="H21" s="11" t="str">
        <f t="shared" si="2"/>
        <v>0</v>
      </c>
      <c r="I21" s="11" t="str">
        <f t="shared" si="2"/>
        <v>0</v>
      </c>
      <c r="J21" s="11" t="str">
        <f t="shared" si="2"/>
        <v>80</v>
      </c>
      <c r="K21" s="11" t="str">
        <f t="shared" si="2"/>
        <v>80</v>
      </c>
      <c r="L21" s="11" t="str">
        <f t="shared" si="2"/>
        <v>0</v>
      </c>
      <c r="M21" s="11" t="str">
        <f t="shared" si="2"/>
        <v>0</v>
      </c>
      <c r="N21" s="11" t="str">
        <f t="shared" si="2"/>
        <v>0</v>
      </c>
      <c r="O21" s="11" t="str">
        <f t="shared" si="2"/>
        <v>0</v>
      </c>
      <c r="P21" s="11" t="str">
        <f t="shared" si="2"/>
        <v>0</v>
      </c>
      <c r="Q21" s="11" t="str">
        <f t="shared" si="2"/>
        <v>0</v>
      </c>
      <c r="R21" s="40" t="str">
        <f t="shared" si="2"/>
        <v>0</v>
      </c>
      <c r="S21" s="39" t="str">
        <f>DEC2HEX(128*S12+64*S11+32*S10+16*S9+8*S8+4*S7+2*S6+1*S5)</f>
        <v>0</v>
      </c>
      <c r="T21" s="11" t="str">
        <f t="shared" ref="T21:AH21" si="3">DEC2HEX(128*T12+64*T11+32*T10+16*T9+8*T8+4*T7+2*T6+1*T5)</f>
        <v>0</v>
      </c>
      <c r="U21" s="11" t="str">
        <f t="shared" si="3"/>
        <v>0</v>
      </c>
      <c r="V21" s="11" t="str">
        <f t="shared" si="3"/>
        <v>0</v>
      </c>
      <c r="W21" s="11" t="str">
        <f t="shared" si="3"/>
        <v>0</v>
      </c>
      <c r="X21" s="11" t="str">
        <f t="shared" si="3"/>
        <v>0</v>
      </c>
      <c r="Y21" s="11" t="str">
        <f t="shared" si="3"/>
        <v>C0</v>
      </c>
      <c r="Z21" s="11" t="str">
        <f t="shared" si="3"/>
        <v>80</v>
      </c>
      <c r="AA21" s="11" t="str">
        <f t="shared" si="3"/>
        <v>C0</v>
      </c>
      <c r="AB21" s="11" t="str">
        <f t="shared" si="3"/>
        <v>40</v>
      </c>
      <c r="AC21" s="11" t="str">
        <f t="shared" si="3"/>
        <v>0</v>
      </c>
      <c r="AD21" s="11" t="str">
        <f t="shared" si="3"/>
        <v>0</v>
      </c>
      <c r="AE21" s="11" t="str">
        <f t="shared" si="3"/>
        <v>0</v>
      </c>
      <c r="AF21" s="11" t="str">
        <f t="shared" si="3"/>
        <v>0</v>
      </c>
      <c r="AG21" s="11" t="str">
        <f t="shared" si="3"/>
        <v>0</v>
      </c>
      <c r="AH21" s="40" t="str">
        <f t="shared" si="3"/>
        <v>0</v>
      </c>
      <c r="AI21" s="39" t="str">
        <f>DEC2HEX(128*AI12+64*AI11+32*AI10+16*AI9+8*AI8+4*AI7+2*AI6+1*AI5)</f>
        <v>0</v>
      </c>
      <c r="AJ21" s="11" t="str">
        <f t="shared" ref="AJ21:AX21" si="4">DEC2HEX(128*AJ12+64*AJ11+32*AJ10+16*AJ9+8*AJ8+4*AJ7+2*AJ6+1*AJ5)</f>
        <v>0</v>
      </c>
      <c r="AK21" s="11" t="str">
        <f t="shared" si="4"/>
        <v>0</v>
      </c>
      <c r="AL21" s="11" t="str">
        <f t="shared" si="4"/>
        <v>0</v>
      </c>
      <c r="AM21" s="11" t="str">
        <f t="shared" si="4"/>
        <v>0</v>
      </c>
      <c r="AN21" s="11" t="str">
        <f t="shared" si="4"/>
        <v>A0</v>
      </c>
      <c r="AO21" s="11" t="str">
        <f t="shared" si="4"/>
        <v>C0</v>
      </c>
      <c r="AP21" s="11" t="str">
        <f t="shared" si="4"/>
        <v>80</v>
      </c>
      <c r="AQ21" s="11" t="str">
        <f t="shared" si="4"/>
        <v>E0</v>
      </c>
      <c r="AR21" s="11" t="str">
        <f t="shared" si="4"/>
        <v>40</v>
      </c>
      <c r="AS21" s="11" t="str">
        <f t="shared" si="4"/>
        <v>20</v>
      </c>
      <c r="AT21" s="11" t="str">
        <f t="shared" si="4"/>
        <v>0</v>
      </c>
      <c r="AU21" s="11" t="str">
        <f t="shared" si="4"/>
        <v>0</v>
      </c>
      <c r="AV21" s="11" t="str">
        <f t="shared" si="4"/>
        <v>0</v>
      </c>
      <c r="AW21" s="11" t="str">
        <f t="shared" si="4"/>
        <v>0</v>
      </c>
      <c r="AX21" s="40" t="str">
        <f t="shared" si="4"/>
        <v>0</v>
      </c>
      <c r="AY21" s="39" t="str">
        <f>DEC2HEX(128*AY12+64*AY11+32*AY10+16*AY9+8*AY8+4*AY7+2*AY6+1*AY5)</f>
        <v>0</v>
      </c>
      <c r="AZ21" s="11" t="str">
        <f t="shared" ref="AZ21:BN21" si="5">DEC2HEX(128*AZ12+64*AZ11+32*AZ10+16*AZ9+8*AZ8+4*AZ7+2*AZ6+1*AZ5)</f>
        <v>0</v>
      </c>
      <c r="BA21" s="11" t="str">
        <f t="shared" si="5"/>
        <v>0</v>
      </c>
      <c r="BB21" s="11" t="str">
        <f t="shared" si="5"/>
        <v>0</v>
      </c>
      <c r="BC21" s="11" t="str">
        <f t="shared" si="5"/>
        <v>90</v>
      </c>
      <c r="BD21" s="11" t="str">
        <f t="shared" si="5"/>
        <v>A0</v>
      </c>
      <c r="BE21" s="11" t="str">
        <f t="shared" si="5"/>
        <v>C0</v>
      </c>
      <c r="BF21" s="11" t="str">
        <f t="shared" si="5"/>
        <v>80</v>
      </c>
      <c r="BG21" s="11" t="str">
        <f t="shared" si="5"/>
        <v>F0</v>
      </c>
      <c r="BH21" s="11" t="str">
        <f t="shared" si="5"/>
        <v>40</v>
      </c>
      <c r="BI21" s="11" t="str">
        <f t="shared" si="5"/>
        <v>20</v>
      </c>
      <c r="BJ21" s="11" t="str">
        <f t="shared" si="5"/>
        <v>10</v>
      </c>
      <c r="BK21" s="11" t="str">
        <f t="shared" si="5"/>
        <v>0</v>
      </c>
      <c r="BL21" s="11" t="str">
        <f t="shared" si="5"/>
        <v>0</v>
      </c>
      <c r="BM21" s="11" t="str">
        <f t="shared" si="5"/>
        <v>0</v>
      </c>
      <c r="BN21" s="40" t="str">
        <f t="shared" si="5"/>
        <v>0</v>
      </c>
      <c r="BO21" s="80"/>
      <c r="BP21" s="80"/>
    </row>
    <row r="22" spans="1:90" ht="16.2" thickBot="1">
      <c r="A22" s="84"/>
      <c r="B22" s="2" t="s">
        <v>12</v>
      </c>
      <c r="C22" s="41" t="str">
        <f>DEC2HEX(128*C20+64*C19+32*C18+16*C17+8*C16+4*C15+2*C14+1*C13)</f>
        <v>0</v>
      </c>
      <c r="D22" s="42" t="str">
        <f t="shared" ref="D22:R22" si="6">DEC2HEX(128*D20+64*D19+32*D18+16*D17+8*D16+4*D15+2*D14+1*D13)</f>
        <v>0</v>
      </c>
      <c r="E22" s="42" t="str">
        <f t="shared" si="6"/>
        <v>0</v>
      </c>
      <c r="F22" s="42" t="str">
        <f t="shared" si="6"/>
        <v>0</v>
      </c>
      <c r="G22" s="42" t="str">
        <f t="shared" si="6"/>
        <v>0</v>
      </c>
      <c r="H22" s="42" t="str">
        <f t="shared" si="6"/>
        <v>0</v>
      </c>
      <c r="I22" s="42" t="str">
        <f t="shared" si="6"/>
        <v>0</v>
      </c>
      <c r="J22" s="42" t="str">
        <f t="shared" si="6"/>
        <v>1</v>
      </c>
      <c r="K22" s="42" t="str">
        <f t="shared" si="6"/>
        <v>1</v>
      </c>
      <c r="L22" s="42" t="str">
        <f t="shared" si="6"/>
        <v>0</v>
      </c>
      <c r="M22" s="42" t="str">
        <f t="shared" si="6"/>
        <v>0</v>
      </c>
      <c r="N22" s="42" t="str">
        <f t="shared" si="6"/>
        <v>0</v>
      </c>
      <c r="O22" s="42" t="str">
        <f t="shared" si="6"/>
        <v>0</v>
      </c>
      <c r="P22" s="42" t="str">
        <f t="shared" si="6"/>
        <v>0</v>
      </c>
      <c r="Q22" s="42" t="str">
        <f t="shared" si="6"/>
        <v>0</v>
      </c>
      <c r="R22" s="43" t="str">
        <f t="shared" si="6"/>
        <v>0</v>
      </c>
      <c r="S22" s="41" t="str">
        <f>DEC2HEX(128*S20+64*S19+32*S18+16*S17+8*S16+4*S15+2*S14+1*S13)</f>
        <v>0</v>
      </c>
      <c r="T22" s="42" t="str">
        <f t="shared" ref="T22:AH22" si="7">DEC2HEX(128*T20+64*T19+32*T18+16*T17+8*T16+4*T15+2*T14+1*T13)</f>
        <v>0</v>
      </c>
      <c r="U22" s="42" t="str">
        <f t="shared" si="7"/>
        <v>0</v>
      </c>
      <c r="V22" s="42" t="str">
        <f t="shared" si="7"/>
        <v>0</v>
      </c>
      <c r="W22" s="42" t="str">
        <f t="shared" si="7"/>
        <v>0</v>
      </c>
      <c r="X22" s="42" t="str">
        <f t="shared" si="7"/>
        <v>0</v>
      </c>
      <c r="Y22" s="42" t="str">
        <f t="shared" si="7"/>
        <v>2</v>
      </c>
      <c r="Z22" s="42" t="str">
        <f t="shared" si="7"/>
        <v>3</v>
      </c>
      <c r="AA22" s="42" t="str">
        <f t="shared" si="7"/>
        <v>1</v>
      </c>
      <c r="AB22" s="42" t="str">
        <f t="shared" si="7"/>
        <v>3</v>
      </c>
      <c r="AC22" s="42" t="str">
        <f t="shared" si="7"/>
        <v>0</v>
      </c>
      <c r="AD22" s="42" t="str">
        <f t="shared" si="7"/>
        <v>0</v>
      </c>
      <c r="AE22" s="42" t="str">
        <f t="shared" si="7"/>
        <v>0</v>
      </c>
      <c r="AF22" s="42" t="str">
        <f t="shared" si="7"/>
        <v>0</v>
      </c>
      <c r="AG22" s="42" t="str">
        <f t="shared" si="7"/>
        <v>0</v>
      </c>
      <c r="AH22" s="43" t="str">
        <f t="shared" si="7"/>
        <v>0</v>
      </c>
      <c r="AI22" s="41" t="str">
        <f>DEC2HEX(128*AI20+64*AI19+32*AI18+16*AI17+8*AI16+4*AI15+2*AI14+1*AI13)</f>
        <v>0</v>
      </c>
      <c r="AJ22" s="42" t="str">
        <f t="shared" ref="AJ22:AX22" si="8">DEC2HEX(128*AJ20+64*AJ19+32*AJ18+16*AJ17+8*AJ16+4*AJ15+2*AJ14+1*AJ13)</f>
        <v>0</v>
      </c>
      <c r="AK22" s="42" t="str">
        <f t="shared" si="8"/>
        <v>0</v>
      </c>
      <c r="AL22" s="42" t="str">
        <f t="shared" si="8"/>
        <v>0</v>
      </c>
      <c r="AM22" s="42" t="str">
        <f t="shared" si="8"/>
        <v>0</v>
      </c>
      <c r="AN22" s="42" t="str">
        <f t="shared" si="8"/>
        <v>4</v>
      </c>
      <c r="AO22" s="42" t="str">
        <f t="shared" si="8"/>
        <v>2</v>
      </c>
      <c r="AP22" s="42" t="str">
        <f t="shared" si="8"/>
        <v>7</v>
      </c>
      <c r="AQ22" s="42" t="str">
        <f t="shared" si="8"/>
        <v>1</v>
      </c>
      <c r="AR22" s="42" t="str">
        <f t="shared" si="8"/>
        <v>3</v>
      </c>
      <c r="AS22" s="42" t="str">
        <f t="shared" si="8"/>
        <v>5</v>
      </c>
      <c r="AT22" s="42" t="str">
        <f t="shared" si="8"/>
        <v>0</v>
      </c>
      <c r="AU22" s="42" t="str">
        <f t="shared" si="8"/>
        <v>0</v>
      </c>
      <c r="AV22" s="42" t="str">
        <f t="shared" si="8"/>
        <v>0</v>
      </c>
      <c r="AW22" s="42" t="str">
        <f t="shared" si="8"/>
        <v>0</v>
      </c>
      <c r="AX22" s="43" t="str">
        <f t="shared" si="8"/>
        <v>0</v>
      </c>
      <c r="AY22" s="41" t="str">
        <f>DEC2HEX(128*AY20+64*AY19+32*AY18+16*AY17+8*AY16+4*AY15+2*AY14+1*AY13)</f>
        <v>0</v>
      </c>
      <c r="AZ22" s="42" t="str">
        <f t="shared" ref="AZ22:BN22" si="9">DEC2HEX(128*AZ20+64*AZ19+32*AZ18+16*AZ17+8*AZ16+4*AZ15+2*AZ14+1*AZ13)</f>
        <v>0</v>
      </c>
      <c r="BA22" s="42" t="str">
        <f t="shared" si="9"/>
        <v>0</v>
      </c>
      <c r="BB22" s="42" t="str">
        <f t="shared" si="9"/>
        <v>0</v>
      </c>
      <c r="BC22" s="42" t="str">
        <f t="shared" si="9"/>
        <v>8</v>
      </c>
      <c r="BD22" s="42" t="str">
        <f t="shared" si="9"/>
        <v>4</v>
      </c>
      <c r="BE22" s="42" t="str">
        <f t="shared" si="9"/>
        <v>2</v>
      </c>
      <c r="BF22" s="42" t="str">
        <f t="shared" si="9"/>
        <v>F</v>
      </c>
      <c r="BG22" s="42" t="str">
        <f t="shared" si="9"/>
        <v>1</v>
      </c>
      <c r="BH22" s="42" t="str">
        <f t="shared" si="9"/>
        <v>3</v>
      </c>
      <c r="BI22" s="42" t="str">
        <f t="shared" si="9"/>
        <v>5</v>
      </c>
      <c r="BJ22" s="42" t="str">
        <f t="shared" si="9"/>
        <v>9</v>
      </c>
      <c r="BK22" s="42" t="str">
        <f t="shared" si="9"/>
        <v>0</v>
      </c>
      <c r="BL22" s="42" t="str">
        <f t="shared" si="9"/>
        <v>0</v>
      </c>
      <c r="BM22" s="42" t="str">
        <f t="shared" si="9"/>
        <v>0</v>
      </c>
      <c r="BN22" s="43" t="str">
        <f t="shared" si="9"/>
        <v>0</v>
      </c>
      <c r="BO22" s="80"/>
      <c r="BP22" s="80"/>
    </row>
    <row r="24" spans="1:90" ht="16.2" thickBot="1"/>
    <row r="25" spans="1:90">
      <c r="A25" s="83" t="s">
        <v>14</v>
      </c>
      <c r="B25" s="85"/>
      <c r="C25" s="18" t="str">
        <f t="shared" ref="C25:AH25" si="10">DEC2HEX(C26)</f>
        <v>51</v>
      </c>
      <c r="D25" s="19" t="str">
        <f t="shared" si="10"/>
        <v>52</v>
      </c>
      <c r="E25" s="19" t="str">
        <f t="shared" si="10"/>
        <v>53</v>
      </c>
      <c r="F25" s="19" t="str">
        <f t="shared" si="10"/>
        <v>54</v>
      </c>
      <c r="G25" s="19" t="str">
        <f t="shared" si="10"/>
        <v>55</v>
      </c>
      <c r="H25" s="19" t="str">
        <f t="shared" si="10"/>
        <v>56</v>
      </c>
      <c r="I25" s="19" t="str">
        <f t="shared" si="10"/>
        <v>57</v>
      </c>
      <c r="J25" s="20" t="str">
        <f t="shared" si="10"/>
        <v>58</v>
      </c>
      <c r="K25" s="21" t="str">
        <f t="shared" si="10"/>
        <v>59</v>
      </c>
      <c r="L25" s="19" t="str">
        <f t="shared" si="10"/>
        <v>5A</v>
      </c>
      <c r="M25" s="19" t="str">
        <f t="shared" si="10"/>
        <v>5B</v>
      </c>
      <c r="N25" s="19" t="str">
        <f t="shared" si="10"/>
        <v>5C</v>
      </c>
      <c r="O25" s="19" t="str">
        <f t="shared" si="10"/>
        <v>5D</v>
      </c>
      <c r="P25" s="19" t="str">
        <f t="shared" si="10"/>
        <v>5E</v>
      </c>
      <c r="Q25" s="19" t="str">
        <f t="shared" si="10"/>
        <v>5F</v>
      </c>
      <c r="R25" s="22" t="str">
        <f t="shared" si="10"/>
        <v>60</v>
      </c>
      <c r="S25" s="18" t="str">
        <f t="shared" si="10"/>
        <v>61</v>
      </c>
      <c r="T25" s="19" t="str">
        <f t="shared" si="10"/>
        <v>62</v>
      </c>
      <c r="U25" s="19" t="str">
        <f t="shared" si="10"/>
        <v>63</v>
      </c>
      <c r="V25" s="19" t="str">
        <f t="shared" si="10"/>
        <v>64</v>
      </c>
      <c r="W25" s="19" t="str">
        <f t="shared" si="10"/>
        <v>65</v>
      </c>
      <c r="X25" s="19" t="str">
        <f t="shared" si="10"/>
        <v>66</v>
      </c>
      <c r="Y25" s="19" t="str">
        <f t="shared" si="10"/>
        <v>67</v>
      </c>
      <c r="Z25" s="20" t="str">
        <f t="shared" si="10"/>
        <v>68</v>
      </c>
      <c r="AA25" s="21" t="str">
        <f t="shared" si="10"/>
        <v>69</v>
      </c>
      <c r="AB25" s="19" t="str">
        <f t="shared" si="10"/>
        <v>6A</v>
      </c>
      <c r="AC25" s="19" t="str">
        <f t="shared" si="10"/>
        <v>6B</v>
      </c>
      <c r="AD25" s="19" t="str">
        <f t="shared" si="10"/>
        <v>6C</v>
      </c>
      <c r="AE25" s="19" t="str">
        <f t="shared" si="10"/>
        <v>6D</v>
      </c>
      <c r="AF25" s="19" t="str">
        <f t="shared" si="10"/>
        <v>6E</v>
      </c>
      <c r="AG25" s="19" t="str">
        <f t="shared" si="10"/>
        <v>6F</v>
      </c>
      <c r="AH25" s="22" t="str">
        <f t="shared" si="10"/>
        <v>70</v>
      </c>
      <c r="AI25" s="18" t="str">
        <f t="shared" ref="AI25:BN25" si="11">DEC2HEX(AI26)</f>
        <v>71</v>
      </c>
      <c r="AJ25" s="19" t="str">
        <f t="shared" si="11"/>
        <v>72</v>
      </c>
      <c r="AK25" s="19" t="str">
        <f t="shared" si="11"/>
        <v>73</v>
      </c>
      <c r="AL25" s="19" t="str">
        <f t="shared" si="11"/>
        <v>74</v>
      </c>
      <c r="AM25" s="19" t="str">
        <f t="shared" si="11"/>
        <v>75</v>
      </c>
      <c r="AN25" s="19" t="str">
        <f t="shared" si="11"/>
        <v>76</v>
      </c>
      <c r="AO25" s="19" t="str">
        <f t="shared" si="11"/>
        <v>77</v>
      </c>
      <c r="AP25" s="20" t="str">
        <f t="shared" si="11"/>
        <v>78</v>
      </c>
      <c r="AQ25" s="21" t="str">
        <f t="shared" si="11"/>
        <v>79</v>
      </c>
      <c r="AR25" s="19" t="str">
        <f t="shared" si="11"/>
        <v>7A</v>
      </c>
      <c r="AS25" s="19" t="str">
        <f t="shared" si="11"/>
        <v>7B</v>
      </c>
      <c r="AT25" s="19" t="str">
        <f t="shared" si="11"/>
        <v>7C</v>
      </c>
      <c r="AU25" s="19" t="str">
        <f t="shared" si="11"/>
        <v>7D</v>
      </c>
      <c r="AV25" s="19" t="str">
        <f t="shared" si="11"/>
        <v>7E</v>
      </c>
      <c r="AW25" s="19" t="str">
        <f t="shared" si="11"/>
        <v>7F</v>
      </c>
      <c r="AX25" s="22" t="str">
        <f t="shared" si="11"/>
        <v>80</v>
      </c>
      <c r="AY25" s="18" t="str">
        <f t="shared" si="11"/>
        <v>81</v>
      </c>
      <c r="AZ25" s="19" t="str">
        <f t="shared" si="11"/>
        <v>82</v>
      </c>
      <c r="BA25" s="19" t="str">
        <f t="shared" si="11"/>
        <v>83</v>
      </c>
      <c r="BB25" s="19" t="str">
        <f t="shared" si="11"/>
        <v>84</v>
      </c>
      <c r="BC25" s="19" t="str">
        <f t="shared" si="11"/>
        <v>85</v>
      </c>
      <c r="BD25" s="19" t="str">
        <f t="shared" si="11"/>
        <v>86</v>
      </c>
      <c r="BE25" s="19" t="str">
        <f t="shared" si="11"/>
        <v>87</v>
      </c>
      <c r="BF25" s="20" t="str">
        <f t="shared" si="11"/>
        <v>88</v>
      </c>
      <c r="BG25" s="21" t="str">
        <f t="shared" si="11"/>
        <v>89</v>
      </c>
      <c r="BH25" s="19" t="str">
        <f t="shared" si="11"/>
        <v>8A</v>
      </c>
      <c r="BI25" s="19" t="str">
        <f t="shared" si="11"/>
        <v>8B</v>
      </c>
      <c r="BJ25" s="19" t="str">
        <f t="shared" si="11"/>
        <v>8C</v>
      </c>
      <c r="BK25" s="19" t="str">
        <f t="shared" si="11"/>
        <v>8D</v>
      </c>
      <c r="BL25" s="19" t="str">
        <f t="shared" si="11"/>
        <v>8E</v>
      </c>
      <c r="BM25" s="19" t="str">
        <f t="shared" si="11"/>
        <v>8F</v>
      </c>
      <c r="BN25" s="22" t="str">
        <f t="shared" si="11"/>
        <v>90</v>
      </c>
    </row>
    <row r="26" spans="1:90">
      <c r="A26" s="84" t="s">
        <v>13</v>
      </c>
      <c r="B26" s="86"/>
      <c r="C26" s="24">
        <f t="shared" ref="C26:AH26" si="12">C4+64</f>
        <v>81</v>
      </c>
      <c r="D26" s="25">
        <f t="shared" si="12"/>
        <v>82</v>
      </c>
      <c r="E26" s="25">
        <f t="shared" si="12"/>
        <v>83</v>
      </c>
      <c r="F26" s="25">
        <f t="shared" si="12"/>
        <v>84</v>
      </c>
      <c r="G26" s="25">
        <f t="shared" si="12"/>
        <v>85</v>
      </c>
      <c r="H26" s="25">
        <f t="shared" si="12"/>
        <v>86</v>
      </c>
      <c r="I26" s="25">
        <f t="shared" si="12"/>
        <v>87</v>
      </c>
      <c r="J26" s="25">
        <f t="shared" si="12"/>
        <v>88</v>
      </c>
      <c r="K26" s="27">
        <f t="shared" si="12"/>
        <v>89</v>
      </c>
      <c r="L26" s="25">
        <f t="shared" si="12"/>
        <v>90</v>
      </c>
      <c r="M26" s="25">
        <f t="shared" si="12"/>
        <v>91</v>
      </c>
      <c r="N26" s="25">
        <f t="shared" si="12"/>
        <v>92</v>
      </c>
      <c r="O26" s="25">
        <f t="shared" si="12"/>
        <v>93</v>
      </c>
      <c r="P26" s="25">
        <f t="shared" si="12"/>
        <v>94</v>
      </c>
      <c r="Q26" s="25">
        <f t="shared" si="12"/>
        <v>95</v>
      </c>
      <c r="R26" s="28">
        <f t="shared" si="12"/>
        <v>96</v>
      </c>
      <c r="S26" s="24">
        <f t="shared" si="12"/>
        <v>97</v>
      </c>
      <c r="T26" s="25">
        <f t="shared" si="12"/>
        <v>98</v>
      </c>
      <c r="U26" s="25">
        <f t="shared" si="12"/>
        <v>99</v>
      </c>
      <c r="V26" s="25">
        <f t="shared" si="12"/>
        <v>100</v>
      </c>
      <c r="W26" s="25">
        <f t="shared" si="12"/>
        <v>101</v>
      </c>
      <c r="X26" s="25">
        <f t="shared" si="12"/>
        <v>102</v>
      </c>
      <c r="Y26" s="25">
        <f t="shared" si="12"/>
        <v>103</v>
      </c>
      <c r="Z26" s="26">
        <f t="shared" si="12"/>
        <v>104</v>
      </c>
      <c r="AA26" s="27">
        <f t="shared" si="12"/>
        <v>105</v>
      </c>
      <c r="AB26" s="25">
        <f t="shared" si="12"/>
        <v>106</v>
      </c>
      <c r="AC26" s="25">
        <f t="shared" si="12"/>
        <v>107</v>
      </c>
      <c r="AD26" s="25">
        <f t="shared" si="12"/>
        <v>108</v>
      </c>
      <c r="AE26" s="25">
        <f t="shared" si="12"/>
        <v>109</v>
      </c>
      <c r="AF26" s="25">
        <f t="shared" si="12"/>
        <v>110</v>
      </c>
      <c r="AG26" s="25">
        <f t="shared" si="12"/>
        <v>111</v>
      </c>
      <c r="AH26" s="28">
        <f t="shared" si="12"/>
        <v>112</v>
      </c>
      <c r="AI26" s="24">
        <f t="shared" ref="AI26:BN26" si="13">AI4+64</f>
        <v>113</v>
      </c>
      <c r="AJ26" s="25">
        <f t="shared" si="13"/>
        <v>114</v>
      </c>
      <c r="AK26" s="25">
        <f t="shared" si="13"/>
        <v>115</v>
      </c>
      <c r="AL26" s="25">
        <f t="shared" si="13"/>
        <v>116</v>
      </c>
      <c r="AM26" s="25">
        <f t="shared" si="13"/>
        <v>117</v>
      </c>
      <c r="AN26" s="25">
        <f t="shared" si="13"/>
        <v>118</v>
      </c>
      <c r="AO26" s="25">
        <f t="shared" si="13"/>
        <v>119</v>
      </c>
      <c r="AP26" s="26">
        <f t="shared" si="13"/>
        <v>120</v>
      </c>
      <c r="AQ26" s="27">
        <f t="shared" si="13"/>
        <v>121</v>
      </c>
      <c r="AR26" s="25">
        <f t="shared" si="13"/>
        <v>122</v>
      </c>
      <c r="AS26" s="25">
        <f t="shared" si="13"/>
        <v>123</v>
      </c>
      <c r="AT26" s="25">
        <f t="shared" si="13"/>
        <v>124</v>
      </c>
      <c r="AU26" s="25">
        <f t="shared" si="13"/>
        <v>125</v>
      </c>
      <c r="AV26" s="25">
        <f t="shared" si="13"/>
        <v>126</v>
      </c>
      <c r="AW26" s="25">
        <f t="shared" si="13"/>
        <v>127</v>
      </c>
      <c r="AX26" s="28">
        <f t="shared" si="13"/>
        <v>128</v>
      </c>
      <c r="AY26" s="24">
        <f t="shared" si="13"/>
        <v>129</v>
      </c>
      <c r="AZ26" s="25">
        <f t="shared" si="13"/>
        <v>130</v>
      </c>
      <c r="BA26" s="25">
        <f t="shared" si="13"/>
        <v>131</v>
      </c>
      <c r="BB26" s="25">
        <f t="shared" si="13"/>
        <v>132</v>
      </c>
      <c r="BC26" s="25">
        <f t="shared" si="13"/>
        <v>133</v>
      </c>
      <c r="BD26" s="25">
        <f t="shared" si="13"/>
        <v>134</v>
      </c>
      <c r="BE26" s="25">
        <f t="shared" si="13"/>
        <v>135</v>
      </c>
      <c r="BF26" s="26">
        <f t="shared" si="13"/>
        <v>136</v>
      </c>
      <c r="BG26" s="27">
        <f t="shared" si="13"/>
        <v>137</v>
      </c>
      <c r="BH26" s="25">
        <f t="shared" si="13"/>
        <v>138</v>
      </c>
      <c r="BI26" s="25">
        <f t="shared" si="13"/>
        <v>139</v>
      </c>
      <c r="BJ26" s="25">
        <f t="shared" si="13"/>
        <v>140</v>
      </c>
      <c r="BK26" s="25">
        <f t="shared" si="13"/>
        <v>141</v>
      </c>
      <c r="BL26" s="25">
        <f t="shared" si="13"/>
        <v>142</v>
      </c>
      <c r="BM26" s="25">
        <f t="shared" si="13"/>
        <v>143</v>
      </c>
      <c r="BN26" s="28">
        <f t="shared" si="13"/>
        <v>144</v>
      </c>
    </row>
    <row r="27" spans="1:90" s="29" customFormat="1" ht="15.75" customHeight="1">
      <c r="A27" s="87" t="s">
        <v>0</v>
      </c>
      <c r="B27" s="5" t="s">
        <v>2</v>
      </c>
      <c r="C27" s="39"/>
      <c r="D27" s="11"/>
      <c r="E27" s="11"/>
      <c r="F27" s="11"/>
      <c r="G27" s="11"/>
      <c r="H27" s="11"/>
      <c r="I27" s="11"/>
      <c r="J27" s="66"/>
      <c r="K27" s="71"/>
      <c r="L27" s="72"/>
      <c r="M27" s="71"/>
      <c r="N27" s="71"/>
      <c r="O27" s="71"/>
      <c r="P27" s="71"/>
      <c r="Q27" s="71"/>
      <c r="R27" s="59"/>
      <c r="S27" s="39"/>
      <c r="T27" s="11"/>
      <c r="U27" s="11"/>
      <c r="V27" s="11"/>
      <c r="W27" s="11"/>
      <c r="X27" s="11"/>
      <c r="Y27" s="11"/>
      <c r="Z27" s="66"/>
      <c r="AA27" s="71"/>
      <c r="AB27" s="72"/>
      <c r="AC27" s="71"/>
      <c r="AD27" s="71"/>
      <c r="AE27" s="71"/>
      <c r="AF27" s="71"/>
      <c r="AG27" s="71"/>
      <c r="AH27" s="59"/>
      <c r="AI27" s="39"/>
      <c r="AJ27" s="11"/>
      <c r="AK27" s="11"/>
      <c r="AL27" s="11"/>
      <c r="AM27" s="11"/>
      <c r="AN27" s="11"/>
      <c r="AO27" s="11"/>
      <c r="AP27" s="66"/>
      <c r="AQ27" s="71"/>
      <c r="AR27" s="72"/>
      <c r="AS27" s="71"/>
      <c r="AT27" s="71"/>
      <c r="AU27" s="71"/>
      <c r="AV27" s="71"/>
      <c r="AW27" s="71"/>
      <c r="AX27" s="59"/>
      <c r="AY27" s="76">
        <v>1</v>
      </c>
      <c r="AZ27" s="11"/>
      <c r="BA27" s="11"/>
      <c r="BB27" s="11"/>
      <c r="BC27" s="11"/>
      <c r="BD27" s="11"/>
      <c r="BE27" s="11"/>
      <c r="BF27" s="66"/>
      <c r="BG27" s="44">
        <v>1</v>
      </c>
      <c r="BH27" s="72"/>
      <c r="BI27" s="71"/>
      <c r="BJ27" s="71"/>
      <c r="BK27" s="71"/>
      <c r="BL27" s="71"/>
      <c r="BM27" s="71"/>
      <c r="BN27" s="74">
        <v>1</v>
      </c>
      <c r="BO27" s="80">
        <f>BO5+4</f>
        <v>8</v>
      </c>
      <c r="BP27" s="80"/>
      <c r="BQ27">
        <v>0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 s="29" customFormat="1">
      <c r="A28" s="81"/>
      <c r="B28" s="5" t="s">
        <v>3</v>
      </c>
      <c r="C28" s="56"/>
      <c r="D28" s="71"/>
      <c r="E28" s="71"/>
      <c r="F28" s="71"/>
      <c r="G28" s="71"/>
      <c r="H28" s="71"/>
      <c r="I28" s="71"/>
      <c r="J28" s="57"/>
      <c r="K28" s="71"/>
      <c r="L28" s="72"/>
      <c r="M28" s="71"/>
      <c r="N28" s="71"/>
      <c r="O28" s="71"/>
      <c r="P28" s="71"/>
      <c r="Q28" s="71"/>
      <c r="R28" s="59"/>
      <c r="S28" s="56"/>
      <c r="T28" s="71"/>
      <c r="U28" s="71"/>
      <c r="V28" s="71"/>
      <c r="W28" s="71"/>
      <c r="X28" s="71"/>
      <c r="Y28" s="71"/>
      <c r="Z28" s="57"/>
      <c r="AA28" s="71"/>
      <c r="AB28" s="72"/>
      <c r="AC28" s="71"/>
      <c r="AD28" s="71"/>
      <c r="AE28" s="71"/>
      <c r="AF28" s="71"/>
      <c r="AG28" s="71"/>
      <c r="AH28" s="59"/>
      <c r="AI28" s="56"/>
      <c r="AJ28" s="44">
        <v>1</v>
      </c>
      <c r="AK28" s="71"/>
      <c r="AL28" s="71"/>
      <c r="AM28" s="71"/>
      <c r="AN28" s="71"/>
      <c r="AO28" s="71"/>
      <c r="AP28" s="57"/>
      <c r="AQ28" s="44">
        <v>1</v>
      </c>
      <c r="AR28" s="72"/>
      <c r="AS28" s="71"/>
      <c r="AT28" s="71"/>
      <c r="AU28" s="71"/>
      <c r="AV28" s="71"/>
      <c r="AW28" s="44">
        <v>1</v>
      </c>
      <c r="AX28" s="59"/>
      <c r="AY28" s="56"/>
      <c r="AZ28" s="44">
        <v>1</v>
      </c>
      <c r="BA28" s="71"/>
      <c r="BB28" s="71"/>
      <c r="BC28" s="71"/>
      <c r="BD28" s="71"/>
      <c r="BE28" s="71"/>
      <c r="BF28" s="57"/>
      <c r="BG28" s="44">
        <v>1</v>
      </c>
      <c r="BH28" s="72"/>
      <c r="BI28" s="71"/>
      <c r="BJ28" s="71"/>
      <c r="BK28" s="71"/>
      <c r="BL28" s="71"/>
      <c r="BM28" s="44">
        <v>1</v>
      </c>
      <c r="BN28" s="59"/>
      <c r="BO28" s="80"/>
      <c r="BP28" s="80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>
      <c r="A29" s="81"/>
      <c r="B29" s="5" t="s">
        <v>4</v>
      </c>
      <c r="C29" s="56"/>
      <c r="D29" s="71"/>
      <c r="E29" s="71"/>
      <c r="F29" s="71"/>
      <c r="G29" s="71"/>
      <c r="H29" s="71"/>
      <c r="I29" s="71"/>
      <c r="J29" s="57"/>
      <c r="K29" s="71"/>
      <c r="L29" s="72"/>
      <c r="M29" s="23"/>
      <c r="N29" s="23"/>
      <c r="O29" s="23"/>
      <c r="P29" s="71"/>
      <c r="Q29" s="23"/>
      <c r="R29" s="59"/>
      <c r="S29" s="56"/>
      <c r="T29" s="71"/>
      <c r="U29" s="44">
        <v>1</v>
      </c>
      <c r="V29" s="71"/>
      <c r="W29" s="71"/>
      <c r="X29" s="71"/>
      <c r="Y29" s="71"/>
      <c r="Z29" s="57"/>
      <c r="AA29" s="44">
        <v>1</v>
      </c>
      <c r="AB29" s="72"/>
      <c r="AC29" s="23"/>
      <c r="AD29" s="23"/>
      <c r="AE29" s="23"/>
      <c r="AF29" s="44">
        <v>1</v>
      </c>
      <c r="AG29" s="23"/>
      <c r="AH29" s="59"/>
      <c r="AI29" s="56"/>
      <c r="AJ29" s="71"/>
      <c r="AK29" s="44">
        <v>1</v>
      </c>
      <c r="AL29" s="71"/>
      <c r="AM29" s="71"/>
      <c r="AN29" s="71"/>
      <c r="AO29" s="71"/>
      <c r="AP29" s="57"/>
      <c r="AQ29" s="44">
        <v>1</v>
      </c>
      <c r="AR29" s="72"/>
      <c r="AS29" s="23"/>
      <c r="AT29" s="23"/>
      <c r="AU29" s="23"/>
      <c r="AV29" s="44">
        <v>1</v>
      </c>
      <c r="AW29" s="23"/>
      <c r="AX29" s="59"/>
      <c r="AY29" s="56"/>
      <c r="AZ29" s="71"/>
      <c r="BA29" s="44">
        <v>1</v>
      </c>
      <c r="BB29" s="71"/>
      <c r="BC29" s="71"/>
      <c r="BD29" s="71"/>
      <c r="BE29" s="71"/>
      <c r="BF29" s="57"/>
      <c r="BG29" s="44">
        <v>1</v>
      </c>
      <c r="BH29" s="72"/>
      <c r="BI29" s="23"/>
      <c r="BJ29" s="23"/>
      <c r="BK29" s="23"/>
      <c r="BL29" s="44">
        <v>1</v>
      </c>
      <c r="BM29" s="23"/>
      <c r="BN29" s="59"/>
      <c r="BO29" s="80"/>
      <c r="BP29" s="80"/>
    </row>
    <row r="30" spans="1:90">
      <c r="A30" s="81"/>
      <c r="B30" s="5" t="s">
        <v>5</v>
      </c>
      <c r="C30" s="56"/>
      <c r="D30" s="71"/>
      <c r="E30" s="71"/>
      <c r="F30" s="44">
        <v>1</v>
      </c>
      <c r="G30" s="71"/>
      <c r="H30" s="71"/>
      <c r="I30" s="71"/>
      <c r="J30" s="57"/>
      <c r="K30" s="44">
        <v>1</v>
      </c>
      <c r="L30" s="72"/>
      <c r="M30" s="23"/>
      <c r="N30" s="23"/>
      <c r="O30" s="44">
        <v>1</v>
      </c>
      <c r="P30" s="23"/>
      <c r="Q30" s="23"/>
      <c r="R30" s="59"/>
      <c r="S30" s="56"/>
      <c r="T30" s="71"/>
      <c r="U30" s="71"/>
      <c r="V30" s="44">
        <v>1</v>
      </c>
      <c r="W30" s="71"/>
      <c r="X30" s="71"/>
      <c r="Y30" s="71"/>
      <c r="Z30" s="57"/>
      <c r="AA30" s="44">
        <v>1</v>
      </c>
      <c r="AB30" s="72"/>
      <c r="AC30" s="23"/>
      <c r="AD30" s="23"/>
      <c r="AE30" s="44">
        <v>1</v>
      </c>
      <c r="AF30" s="23"/>
      <c r="AG30" s="23"/>
      <c r="AH30" s="59"/>
      <c r="AI30" s="56"/>
      <c r="AJ30" s="71"/>
      <c r="AK30" s="71"/>
      <c r="AL30" s="44">
        <v>1</v>
      </c>
      <c r="AM30" s="71"/>
      <c r="AN30" s="71"/>
      <c r="AO30" s="71"/>
      <c r="AP30" s="57"/>
      <c r="AQ30" s="44">
        <v>1</v>
      </c>
      <c r="AR30" s="72"/>
      <c r="AS30" s="23"/>
      <c r="AT30" s="23"/>
      <c r="AU30" s="44">
        <v>1</v>
      </c>
      <c r="AV30" s="23"/>
      <c r="AW30" s="23"/>
      <c r="AX30" s="59"/>
      <c r="AY30" s="56"/>
      <c r="AZ30" s="71"/>
      <c r="BA30" s="71"/>
      <c r="BB30" s="44">
        <v>1</v>
      </c>
      <c r="BC30" s="71"/>
      <c r="BD30" s="71"/>
      <c r="BE30" s="71"/>
      <c r="BF30" s="57"/>
      <c r="BG30" s="44">
        <v>1</v>
      </c>
      <c r="BH30" s="72"/>
      <c r="BI30" s="23"/>
      <c r="BJ30" s="23"/>
      <c r="BK30" s="44">
        <v>1</v>
      </c>
      <c r="BL30" s="23"/>
      <c r="BM30" s="23"/>
      <c r="BN30" s="59"/>
      <c r="BO30" s="80"/>
      <c r="BP30" s="80"/>
    </row>
    <row r="31" spans="1:90">
      <c r="A31" s="81"/>
      <c r="B31" s="5" t="s">
        <v>6</v>
      </c>
      <c r="C31" s="56"/>
      <c r="D31" s="71"/>
      <c r="E31" s="71"/>
      <c r="F31" s="71"/>
      <c r="G31" s="44">
        <v>1</v>
      </c>
      <c r="H31" s="71"/>
      <c r="I31" s="71"/>
      <c r="J31" s="57"/>
      <c r="K31" s="44">
        <v>1</v>
      </c>
      <c r="L31" s="72"/>
      <c r="M31" s="71"/>
      <c r="N31" s="44">
        <v>1</v>
      </c>
      <c r="O31" s="71"/>
      <c r="P31" s="23"/>
      <c r="Q31" s="23"/>
      <c r="R31" s="59"/>
      <c r="S31" s="56"/>
      <c r="T31" s="71"/>
      <c r="U31" s="71"/>
      <c r="V31" s="71"/>
      <c r="W31" s="44">
        <v>1</v>
      </c>
      <c r="X31" s="71"/>
      <c r="Y31" s="71"/>
      <c r="Z31" s="57"/>
      <c r="AA31" s="44">
        <v>1</v>
      </c>
      <c r="AB31" s="72"/>
      <c r="AC31" s="71"/>
      <c r="AD31" s="44">
        <v>1</v>
      </c>
      <c r="AE31" s="71"/>
      <c r="AF31" s="23"/>
      <c r="AG31" s="23"/>
      <c r="AH31" s="59"/>
      <c r="AI31" s="56"/>
      <c r="AJ31" s="71"/>
      <c r="AK31" s="71"/>
      <c r="AL31" s="71"/>
      <c r="AM31" s="44">
        <v>1</v>
      </c>
      <c r="AN31" s="71"/>
      <c r="AO31" s="71"/>
      <c r="AP31" s="57"/>
      <c r="AQ31" s="44">
        <v>1</v>
      </c>
      <c r="AR31" s="72"/>
      <c r="AS31" s="71"/>
      <c r="AT31" s="44">
        <v>1</v>
      </c>
      <c r="AU31" s="71"/>
      <c r="AV31" s="23"/>
      <c r="AW31" s="23"/>
      <c r="AX31" s="59"/>
      <c r="AY31" s="56"/>
      <c r="AZ31" s="71"/>
      <c r="BA31" s="71"/>
      <c r="BB31" s="71"/>
      <c r="BC31" s="44">
        <v>1</v>
      </c>
      <c r="BD31" s="71"/>
      <c r="BE31" s="71"/>
      <c r="BF31" s="57"/>
      <c r="BG31" s="44">
        <v>1</v>
      </c>
      <c r="BH31" s="72"/>
      <c r="BI31" s="71"/>
      <c r="BJ31" s="44">
        <v>1</v>
      </c>
      <c r="BK31" s="71"/>
      <c r="BL31" s="23"/>
      <c r="BM31" s="23"/>
      <c r="BN31" s="59"/>
      <c r="BO31" s="80"/>
      <c r="BP31" s="80"/>
    </row>
    <row r="32" spans="1:90">
      <c r="A32" s="81"/>
      <c r="B32" s="5" t="s">
        <v>7</v>
      </c>
      <c r="C32" s="56"/>
      <c r="D32" s="71"/>
      <c r="E32" s="71"/>
      <c r="F32" s="71"/>
      <c r="G32" s="71"/>
      <c r="H32" s="44">
        <v>1</v>
      </c>
      <c r="I32" s="71"/>
      <c r="J32" s="57"/>
      <c r="K32" s="44">
        <v>1</v>
      </c>
      <c r="L32" s="72"/>
      <c r="M32" s="44">
        <v>1</v>
      </c>
      <c r="N32" s="71"/>
      <c r="O32" s="23"/>
      <c r="P32" s="23"/>
      <c r="Q32" s="71"/>
      <c r="R32" s="59"/>
      <c r="S32" s="56"/>
      <c r="T32" s="71"/>
      <c r="U32" s="71"/>
      <c r="V32" s="71"/>
      <c r="W32" s="71"/>
      <c r="X32" s="44">
        <v>1</v>
      </c>
      <c r="Y32" s="71"/>
      <c r="Z32" s="57"/>
      <c r="AA32" s="44">
        <v>1</v>
      </c>
      <c r="AB32" s="72"/>
      <c r="AC32" s="44">
        <v>1</v>
      </c>
      <c r="AD32" s="71"/>
      <c r="AE32" s="23"/>
      <c r="AF32" s="23"/>
      <c r="AG32" s="71"/>
      <c r="AH32" s="59"/>
      <c r="AI32" s="56"/>
      <c r="AJ32" s="71"/>
      <c r="AK32" s="71"/>
      <c r="AL32" s="71"/>
      <c r="AM32" s="71"/>
      <c r="AN32" s="44">
        <v>1</v>
      </c>
      <c r="AO32" s="71"/>
      <c r="AP32" s="57"/>
      <c r="AQ32" s="44">
        <v>1</v>
      </c>
      <c r="AR32" s="72"/>
      <c r="AS32" s="44">
        <v>1</v>
      </c>
      <c r="AT32" s="71"/>
      <c r="AU32" s="23"/>
      <c r="AV32" s="23"/>
      <c r="AW32" s="71"/>
      <c r="AX32" s="59"/>
      <c r="AY32" s="56"/>
      <c r="AZ32" s="71"/>
      <c r="BA32" s="71"/>
      <c r="BB32" s="71"/>
      <c r="BC32" s="71"/>
      <c r="BD32" s="44">
        <v>1</v>
      </c>
      <c r="BE32" s="71"/>
      <c r="BF32" s="57"/>
      <c r="BG32" s="44">
        <v>1</v>
      </c>
      <c r="BH32" s="72"/>
      <c r="BI32" s="44">
        <v>1</v>
      </c>
      <c r="BJ32" s="71"/>
      <c r="BK32" s="23"/>
      <c r="BL32" s="23"/>
      <c r="BM32" s="71"/>
      <c r="BN32" s="59"/>
      <c r="BO32" s="80"/>
      <c r="BP32" s="80"/>
    </row>
    <row r="33" spans="1:68">
      <c r="A33" s="81"/>
      <c r="B33" s="5" t="s">
        <v>8</v>
      </c>
      <c r="C33" s="56"/>
      <c r="D33" s="71"/>
      <c r="E33" s="71"/>
      <c r="F33" s="71"/>
      <c r="G33" s="71"/>
      <c r="H33" s="71"/>
      <c r="I33" s="44">
        <v>1</v>
      </c>
      <c r="J33" s="57"/>
      <c r="K33" s="44">
        <v>1</v>
      </c>
      <c r="L33" s="44">
        <v>1</v>
      </c>
      <c r="M33" s="23"/>
      <c r="N33" s="71"/>
      <c r="O33" s="71"/>
      <c r="P33" s="71"/>
      <c r="Q33" s="71"/>
      <c r="R33" s="59"/>
      <c r="S33" s="56"/>
      <c r="T33" s="71"/>
      <c r="U33" s="71"/>
      <c r="V33" s="71"/>
      <c r="W33" s="71"/>
      <c r="X33" s="71"/>
      <c r="Y33" s="44">
        <v>1</v>
      </c>
      <c r="Z33" s="57"/>
      <c r="AA33" s="44">
        <v>1</v>
      </c>
      <c r="AB33" s="44">
        <v>1</v>
      </c>
      <c r="AC33" s="23"/>
      <c r="AD33" s="71"/>
      <c r="AE33" s="71"/>
      <c r="AF33" s="71"/>
      <c r="AG33" s="71"/>
      <c r="AH33" s="59"/>
      <c r="AI33" s="56"/>
      <c r="AJ33" s="71"/>
      <c r="AK33" s="71"/>
      <c r="AL33" s="71"/>
      <c r="AM33" s="71"/>
      <c r="AN33" s="71"/>
      <c r="AO33" s="44">
        <v>1</v>
      </c>
      <c r="AP33" s="57"/>
      <c r="AQ33" s="44">
        <v>1</v>
      </c>
      <c r="AR33" s="44">
        <v>1</v>
      </c>
      <c r="AS33" s="23"/>
      <c r="AT33" s="71"/>
      <c r="AU33" s="71"/>
      <c r="AV33" s="71"/>
      <c r="AW33" s="71"/>
      <c r="AX33" s="59"/>
      <c r="AY33" s="56"/>
      <c r="AZ33" s="71"/>
      <c r="BA33" s="71"/>
      <c r="BB33" s="71"/>
      <c r="BC33" s="71"/>
      <c r="BD33" s="71"/>
      <c r="BE33" s="44">
        <v>1</v>
      </c>
      <c r="BF33" s="57"/>
      <c r="BG33" s="44">
        <v>1</v>
      </c>
      <c r="BH33" s="44">
        <v>1</v>
      </c>
      <c r="BI33" s="23"/>
      <c r="BJ33" s="71"/>
      <c r="BK33" s="71"/>
      <c r="BL33" s="71"/>
      <c r="BM33" s="71"/>
      <c r="BN33" s="59"/>
      <c r="BO33" s="80"/>
      <c r="BP33" s="80"/>
    </row>
    <row r="34" spans="1:68">
      <c r="A34" s="81"/>
      <c r="B34" s="5" t="s">
        <v>9</v>
      </c>
      <c r="C34" s="56"/>
      <c r="D34" s="71"/>
      <c r="E34" s="71"/>
      <c r="F34" s="44">
        <v>1</v>
      </c>
      <c r="G34" s="44">
        <v>1</v>
      </c>
      <c r="H34" s="44">
        <v>1</v>
      </c>
      <c r="I34" s="44">
        <v>1</v>
      </c>
      <c r="J34" s="75">
        <v>1</v>
      </c>
      <c r="K34" s="44">
        <v>1</v>
      </c>
      <c r="L34" s="23"/>
      <c r="M34" s="23"/>
      <c r="N34" s="71"/>
      <c r="O34" s="71"/>
      <c r="P34" s="71"/>
      <c r="Q34" s="71"/>
      <c r="R34" s="59"/>
      <c r="S34" s="56"/>
      <c r="T34" s="71"/>
      <c r="U34" s="44">
        <v>1</v>
      </c>
      <c r="V34" s="44">
        <v>1</v>
      </c>
      <c r="W34" s="44">
        <v>1</v>
      </c>
      <c r="X34" s="44">
        <v>1</v>
      </c>
      <c r="Y34" s="44">
        <v>1</v>
      </c>
      <c r="Z34" s="75">
        <v>1</v>
      </c>
      <c r="AA34" s="44">
        <v>1</v>
      </c>
      <c r="AB34" s="23"/>
      <c r="AC34" s="23"/>
      <c r="AD34" s="71"/>
      <c r="AE34" s="71"/>
      <c r="AF34" s="71"/>
      <c r="AG34" s="71"/>
      <c r="AH34" s="59"/>
      <c r="AI34" s="56"/>
      <c r="AJ34" s="44">
        <v>1</v>
      </c>
      <c r="AK34" s="44">
        <v>1</v>
      </c>
      <c r="AL34" s="44">
        <v>1</v>
      </c>
      <c r="AM34" s="44">
        <v>1</v>
      </c>
      <c r="AN34" s="44">
        <v>1</v>
      </c>
      <c r="AO34" s="44">
        <v>1</v>
      </c>
      <c r="AP34" s="75">
        <v>1</v>
      </c>
      <c r="AQ34" s="44">
        <v>1</v>
      </c>
      <c r="AR34" s="23"/>
      <c r="AS34" s="23"/>
      <c r="AT34" s="71"/>
      <c r="AU34" s="71"/>
      <c r="AV34" s="71"/>
      <c r="AW34" s="71"/>
      <c r="AX34" s="59"/>
      <c r="AY34" s="73">
        <v>1</v>
      </c>
      <c r="AZ34" s="44">
        <v>1</v>
      </c>
      <c r="BA34" s="44">
        <v>1</v>
      </c>
      <c r="BB34" s="44">
        <v>1</v>
      </c>
      <c r="BC34" s="44">
        <v>1</v>
      </c>
      <c r="BD34" s="44">
        <v>1</v>
      </c>
      <c r="BE34" s="44">
        <v>1</v>
      </c>
      <c r="BF34" s="75">
        <v>1</v>
      </c>
      <c r="BG34" s="44">
        <v>1</v>
      </c>
      <c r="BH34" s="23"/>
      <c r="BI34" s="23"/>
      <c r="BJ34" s="71"/>
      <c r="BK34" s="71"/>
      <c r="BL34" s="71"/>
      <c r="BM34" s="71"/>
      <c r="BN34" s="59"/>
      <c r="BO34" s="80"/>
      <c r="BP34" s="80"/>
    </row>
    <row r="35" spans="1:68">
      <c r="A35" s="81" t="s">
        <v>1</v>
      </c>
      <c r="B35" s="5" t="s">
        <v>2</v>
      </c>
      <c r="C35" s="56"/>
      <c r="D35" s="71"/>
      <c r="E35" s="71"/>
      <c r="F35" s="71"/>
      <c r="G35" s="71"/>
      <c r="H35" s="71"/>
      <c r="I35" s="71"/>
      <c r="J35" s="75">
        <v>1</v>
      </c>
      <c r="K35" s="44">
        <v>1</v>
      </c>
      <c r="L35" s="44">
        <v>1</v>
      </c>
      <c r="M35" s="44">
        <v>1</v>
      </c>
      <c r="N35" s="44">
        <v>1</v>
      </c>
      <c r="O35" s="44">
        <v>1</v>
      </c>
      <c r="P35" s="71"/>
      <c r="Q35" s="71"/>
      <c r="R35" s="59"/>
      <c r="S35" s="56"/>
      <c r="T35" s="71"/>
      <c r="U35" s="71"/>
      <c r="V35" s="71"/>
      <c r="W35" s="71"/>
      <c r="X35" s="71"/>
      <c r="Y35" s="71"/>
      <c r="Z35" s="75">
        <v>1</v>
      </c>
      <c r="AA35" s="44">
        <v>1</v>
      </c>
      <c r="AB35" s="44">
        <v>1</v>
      </c>
      <c r="AC35" s="44">
        <v>1</v>
      </c>
      <c r="AD35" s="44">
        <v>1</v>
      </c>
      <c r="AE35" s="44">
        <v>1</v>
      </c>
      <c r="AF35" s="44">
        <v>1</v>
      </c>
      <c r="AG35" s="71"/>
      <c r="AH35" s="59"/>
      <c r="AI35" s="56"/>
      <c r="AJ35" s="71"/>
      <c r="AK35" s="71"/>
      <c r="AL35" s="71"/>
      <c r="AM35" s="71"/>
      <c r="AN35" s="71"/>
      <c r="AO35" s="71"/>
      <c r="AP35" s="75">
        <v>1</v>
      </c>
      <c r="AQ35" s="44">
        <v>1</v>
      </c>
      <c r="AR35" s="44">
        <v>1</v>
      </c>
      <c r="AS35" s="44">
        <v>1</v>
      </c>
      <c r="AT35" s="44">
        <v>1</v>
      </c>
      <c r="AU35" s="44">
        <v>1</v>
      </c>
      <c r="AV35" s="44">
        <v>1</v>
      </c>
      <c r="AW35" s="44">
        <v>1</v>
      </c>
      <c r="AX35" s="59"/>
      <c r="AY35" s="56"/>
      <c r="AZ35" s="71"/>
      <c r="BA35" s="71"/>
      <c r="BB35" s="71"/>
      <c r="BC35" s="71"/>
      <c r="BD35" s="71"/>
      <c r="BE35" s="71"/>
      <c r="BF35" s="75">
        <v>1</v>
      </c>
      <c r="BG35" s="44">
        <v>1</v>
      </c>
      <c r="BH35" s="44">
        <v>1</v>
      </c>
      <c r="BI35" s="44">
        <v>1</v>
      </c>
      <c r="BJ35" s="44">
        <v>1</v>
      </c>
      <c r="BK35" s="44">
        <v>1</v>
      </c>
      <c r="BL35" s="44">
        <v>1</v>
      </c>
      <c r="BM35" s="44">
        <v>1</v>
      </c>
      <c r="BN35" s="74">
        <v>1</v>
      </c>
      <c r="BO35" s="80"/>
      <c r="BP35" s="80"/>
    </row>
    <row r="36" spans="1:68">
      <c r="A36" s="81"/>
      <c r="B36" s="5" t="s">
        <v>3</v>
      </c>
      <c r="C36" s="56"/>
      <c r="D36" s="71"/>
      <c r="E36" s="71"/>
      <c r="F36" s="71"/>
      <c r="G36" s="71"/>
      <c r="H36" s="71"/>
      <c r="I36" s="44">
        <v>1</v>
      </c>
      <c r="J36" s="75">
        <v>1</v>
      </c>
      <c r="K36" s="72"/>
      <c r="L36" s="44">
        <v>1</v>
      </c>
      <c r="M36" s="23"/>
      <c r="N36" s="71"/>
      <c r="O36" s="23"/>
      <c r="P36" s="23"/>
      <c r="Q36" s="71"/>
      <c r="R36" s="59"/>
      <c r="S36" s="56"/>
      <c r="T36" s="71"/>
      <c r="U36" s="71"/>
      <c r="V36" s="71"/>
      <c r="W36" s="71"/>
      <c r="X36" s="71"/>
      <c r="Y36" s="44">
        <v>1</v>
      </c>
      <c r="Z36" s="75">
        <v>1</v>
      </c>
      <c r="AA36" s="72"/>
      <c r="AB36" s="44">
        <v>1</v>
      </c>
      <c r="AC36" s="23"/>
      <c r="AD36" s="71"/>
      <c r="AE36" s="23"/>
      <c r="AF36" s="23"/>
      <c r="AG36" s="71"/>
      <c r="AH36" s="59"/>
      <c r="AI36" s="56"/>
      <c r="AJ36" s="71"/>
      <c r="AK36" s="71"/>
      <c r="AL36" s="71"/>
      <c r="AM36" s="71"/>
      <c r="AN36" s="71"/>
      <c r="AO36" s="44">
        <v>1</v>
      </c>
      <c r="AP36" s="75">
        <v>1</v>
      </c>
      <c r="AQ36" s="72"/>
      <c r="AR36" s="44">
        <v>1</v>
      </c>
      <c r="AS36" s="23"/>
      <c r="AT36" s="71"/>
      <c r="AU36" s="23"/>
      <c r="AV36" s="23"/>
      <c r="AW36" s="71"/>
      <c r="AX36" s="59"/>
      <c r="AY36" s="56"/>
      <c r="AZ36" s="71"/>
      <c r="BA36" s="71"/>
      <c r="BB36" s="71"/>
      <c r="BC36" s="71"/>
      <c r="BD36" s="71"/>
      <c r="BE36" s="44">
        <v>1</v>
      </c>
      <c r="BF36" s="75">
        <v>1</v>
      </c>
      <c r="BG36" s="72"/>
      <c r="BH36" s="44">
        <v>1</v>
      </c>
      <c r="BI36" s="23"/>
      <c r="BJ36" s="71"/>
      <c r="BK36" s="23"/>
      <c r="BL36" s="23"/>
      <c r="BM36" s="71"/>
      <c r="BN36" s="59"/>
      <c r="BO36" s="80"/>
      <c r="BP36" s="80"/>
    </row>
    <row r="37" spans="1:68">
      <c r="A37" s="81"/>
      <c r="B37" s="5" t="s">
        <v>4</v>
      </c>
      <c r="C37" s="56"/>
      <c r="D37" s="71"/>
      <c r="E37" s="71"/>
      <c r="F37" s="71"/>
      <c r="G37" s="71"/>
      <c r="H37" s="44">
        <v>1</v>
      </c>
      <c r="I37" s="71"/>
      <c r="J37" s="75">
        <v>1</v>
      </c>
      <c r="K37" s="72"/>
      <c r="L37" s="23"/>
      <c r="M37" s="44">
        <v>1</v>
      </c>
      <c r="N37" s="71"/>
      <c r="O37" s="71"/>
      <c r="P37" s="23"/>
      <c r="Q37" s="71"/>
      <c r="R37" s="59"/>
      <c r="S37" s="56"/>
      <c r="T37" s="71"/>
      <c r="U37" s="71"/>
      <c r="V37" s="71"/>
      <c r="W37" s="71"/>
      <c r="X37" s="44">
        <v>1</v>
      </c>
      <c r="Y37" s="71"/>
      <c r="Z37" s="75">
        <v>1</v>
      </c>
      <c r="AA37" s="72"/>
      <c r="AB37" s="23"/>
      <c r="AC37" s="44">
        <v>1</v>
      </c>
      <c r="AD37" s="71"/>
      <c r="AE37" s="71"/>
      <c r="AF37" s="23"/>
      <c r="AG37" s="71"/>
      <c r="AH37" s="59"/>
      <c r="AI37" s="56"/>
      <c r="AJ37" s="71"/>
      <c r="AK37" s="71"/>
      <c r="AL37" s="71"/>
      <c r="AM37" s="71"/>
      <c r="AN37" s="44">
        <v>1</v>
      </c>
      <c r="AO37" s="71"/>
      <c r="AP37" s="75">
        <v>1</v>
      </c>
      <c r="AQ37" s="72"/>
      <c r="AR37" s="23"/>
      <c r="AS37" s="44">
        <v>1</v>
      </c>
      <c r="AT37" s="71"/>
      <c r="AU37" s="71"/>
      <c r="AV37" s="23"/>
      <c r="AW37" s="71"/>
      <c r="AX37" s="59"/>
      <c r="AY37" s="56"/>
      <c r="AZ37" s="71"/>
      <c r="BA37" s="71"/>
      <c r="BB37" s="71"/>
      <c r="BC37" s="71"/>
      <c r="BD37" s="44">
        <v>1</v>
      </c>
      <c r="BE37" s="71"/>
      <c r="BF37" s="75">
        <v>1</v>
      </c>
      <c r="BG37" s="72"/>
      <c r="BH37" s="23"/>
      <c r="BI37" s="44">
        <v>1</v>
      </c>
      <c r="BJ37" s="71"/>
      <c r="BK37" s="71"/>
      <c r="BL37" s="23"/>
      <c r="BM37" s="71"/>
      <c r="BN37" s="59"/>
      <c r="BO37" s="80"/>
      <c r="BP37" s="80"/>
    </row>
    <row r="38" spans="1:68">
      <c r="A38" s="81"/>
      <c r="B38" s="5" t="s">
        <v>5</v>
      </c>
      <c r="C38" s="56"/>
      <c r="D38" s="71"/>
      <c r="E38" s="71"/>
      <c r="F38" s="71"/>
      <c r="G38" s="44">
        <v>1</v>
      </c>
      <c r="H38" s="71"/>
      <c r="I38" s="71"/>
      <c r="J38" s="75">
        <v>1</v>
      </c>
      <c r="K38" s="72"/>
      <c r="L38" s="23"/>
      <c r="M38" s="23"/>
      <c r="N38" s="44">
        <v>1</v>
      </c>
      <c r="O38" s="71"/>
      <c r="P38" s="23"/>
      <c r="Q38" s="23"/>
      <c r="R38" s="59"/>
      <c r="S38" s="56"/>
      <c r="T38" s="71"/>
      <c r="U38" s="71"/>
      <c r="V38" s="71"/>
      <c r="W38" s="44">
        <v>1</v>
      </c>
      <c r="X38" s="71"/>
      <c r="Y38" s="71"/>
      <c r="Z38" s="75">
        <v>1</v>
      </c>
      <c r="AA38" s="72"/>
      <c r="AB38" s="23"/>
      <c r="AC38" s="23"/>
      <c r="AD38" s="44">
        <v>1</v>
      </c>
      <c r="AE38" s="71"/>
      <c r="AF38" s="23"/>
      <c r="AG38" s="23"/>
      <c r="AH38" s="59"/>
      <c r="AI38" s="56"/>
      <c r="AJ38" s="71"/>
      <c r="AK38" s="71"/>
      <c r="AL38" s="71"/>
      <c r="AM38" s="44">
        <v>1</v>
      </c>
      <c r="AN38" s="71"/>
      <c r="AO38" s="71"/>
      <c r="AP38" s="75">
        <v>1</v>
      </c>
      <c r="AQ38" s="72"/>
      <c r="AR38" s="23"/>
      <c r="AS38" s="23"/>
      <c r="AT38" s="44">
        <v>1</v>
      </c>
      <c r="AU38" s="71"/>
      <c r="AV38" s="23"/>
      <c r="AW38" s="23"/>
      <c r="AX38" s="59"/>
      <c r="AY38" s="56"/>
      <c r="AZ38" s="71"/>
      <c r="BA38" s="71"/>
      <c r="BB38" s="71"/>
      <c r="BC38" s="44">
        <v>1</v>
      </c>
      <c r="BD38" s="71"/>
      <c r="BE38" s="71"/>
      <c r="BF38" s="75">
        <v>1</v>
      </c>
      <c r="BG38" s="72"/>
      <c r="BH38" s="23"/>
      <c r="BI38" s="23"/>
      <c r="BJ38" s="44">
        <v>1</v>
      </c>
      <c r="BK38" s="71"/>
      <c r="BL38" s="23"/>
      <c r="BM38" s="23"/>
      <c r="BN38" s="59"/>
      <c r="BO38" s="80"/>
      <c r="BP38" s="80"/>
    </row>
    <row r="39" spans="1:68">
      <c r="A39" s="81"/>
      <c r="B39" s="5" t="s">
        <v>6</v>
      </c>
      <c r="C39" s="56"/>
      <c r="D39" s="71"/>
      <c r="E39" s="71"/>
      <c r="F39" s="44">
        <v>1</v>
      </c>
      <c r="G39" s="71"/>
      <c r="H39" s="71"/>
      <c r="I39" s="71"/>
      <c r="J39" s="75">
        <v>1</v>
      </c>
      <c r="K39" s="72"/>
      <c r="L39" s="23"/>
      <c r="M39" s="23"/>
      <c r="N39" s="71"/>
      <c r="O39" s="44">
        <v>1</v>
      </c>
      <c r="P39" s="23"/>
      <c r="Q39" s="23"/>
      <c r="R39" s="59"/>
      <c r="S39" s="56"/>
      <c r="T39" s="71"/>
      <c r="U39" s="71"/>
      <c r="V39" s="44">
        <v>1</v>
      </c>
      <c r="W39" s="71"/>
      <c r="X39" s="71"/>
      <c r="Y39" s="71"/>
      <c r="Z39" s="75">
        <v>1</v>
      </c>
      <c r="AA39" s="72"/>
      <c r="AB39" s="23"/>
      <c r="AC39" s="23"/>
      <c r="AD39" s="71"/>
      <c r="AE39" s="44">
        <v>1</v>
      </c>
      <c r="AF39" s="23"/>
      <c r="AG39" s="23"/>
      <c r="AH39" s="59"/>
      <c r="AI39" s="56"/>
      <c r="AJ39" s="71"/>
      <c r="AK39" s="71"/>
      <c r="AL39" s="44">
        <v>1</v>
      </c>
      <c r="AM39" s="71"/>
      <c r="AN39" s="71"/>
      <c r="AO39" s="71"/>
      <c r="AP39" s="75">
        <v>1</v>
      </c>
      <c r="AQ39" s="72"/>
      <c r="AR39" s="23"/>
      <c r="AS39" s="23"/>
      <c r="AT39" s="71"/>
      <c r="AU39" s="44">
        <v>1</v>
      </c>
      <c r="AV39" s="23"/>
      <c r="AW39" s="23"/>
      <c r="AX39" s="59"/>
      <c r="AY39" s="56"/>
      <c r="AZ39" s="71"/>
      <c r="BA39" s="71"/>
      <c r="BB39" s="44">
        <v>1</v>
      </c>
      <c r="BC39" s="71"/>
      <c r="BD39" s="71"/>
      <c r="BE39" s="71"/>
      <c r="BF39" s="75">
        <v>1</v>
      </c>
      <c r="BG39" s="72"/>
      <c r="BH39" s="23"/>
      <c r="BI39" s="23"/>
      <c r="BJ39" s="71"/>
      <c r="BK39" s="44">
        <v>1</v>
      </c>
      <c r="BL39" s="23"/>
      <c r="BM39" s="23"/>
      <c r="BN39" s="59"/>
      <c r="BO39" s="80"/>
      <c r="BP39" s="80"/>
    </row>
    <row r="40" spans="1:68">
      <c r="A40" s="81"/>
      <c r="B40" s="5" t="s">
        <v>7</v>
      </c>
      <c r="C40" s="56"/>
      <c r="D40" s="71"/>
      <c r="E40" s="71"/>
      <c r="F40" s="71"/>
      <c r="G40" s="71"/>
      <c r="H40" s="71"/>
      <c r="I40" s="71"/>
      <c r="J40" s="57"/>
      <c r="K40" s="72"/>
      <c r="L40" s="23"/>
      <c r="M40" s="23"/>
      <c r="N40" s="71"/>
      <c r="O40" s="71"/>
      <c r="P40" s="71"/>
      <c r="Q40" s="71"/>
      <c r="R40" s="59"/>
      <c r="S40" s="56"/>
      <c r="T40" s="71"/>
      <c r="U40" s="44">
        <v>1</v>
      </c>
      <c r="V40" s="71"/>
      <c r="W40" s="71"/>
      <c r="X40" s="71"/>
      <c r="Y40" s="71"/>
      <c r="Z40" s="75">
        <v>1</v>
      </c>
      <c r="AA40" s="72"/>
      <c r="AB40" s="23"/>
      <c r="AC40" s="23"/>
      <c r="AD40" s="71"/>
      <c r="AE40" s="71"/>
      <c r="AF40" s="44">
        <v>1</v>
      </c>
      <c r="AG40" s="71"/>
      <c r="AH40" s="59"/>
      <c r="AI40" s="56"/>
      <c r="AJ40" s="71"/>
      <c r="AK40" s="44">
        <v>1</v>
      </c>
      <c r="AL40" s="71"/>
      <c r="AM40" s="71"/>
      <c r="AN40" s="71"/>
      <c r="AO40" s="71"/>
      <c r="AP40" s="75">
        <v>1</v>
      </c>
      <c r="AQ40" s="72"/>
      <c r="AR40" s="23"/>
      <c r="AS40" s="23"/>
      <c r="AT40" s="71"/>
      <c r="AU40" s="71"/>
      <c r="AV40" s="44">
        <v>1</v>
      </c>
      <c r="AW40" s="71"/>
      <c r="AX40" s="59"/>
      <c r="AY40" s="56"/>
      <c r="AZ40" s="71"/>
      <c r="BA40" s="44">
        <v>1</v>
      </c>
      <c r="BB40" s="71"/>
      <c r="BC40" s="71"/>
      <c r="BD40" s="71"/>
      <c r="BE40" s="71"/>
      <c r="BF40" s="75">
        <v>1</v>
      </c>
      <c r="BG40" s="72"/>
      <c r="BH40" s="23"/>
      <c r="BI40" s="23"/>
      <c r="BJ40" s="71"/>
      <c r="BK40" s="71"/>
      <c r="BL40" s="44">
        <v>1</v>
      </c>
      <c r="BM40" s="71"/>
      <c r="BN40" s="59"/>
      <c r="BO40" s="80"/>
      <c r="BP40" s="80"/>
    </row>
    <row r="41" spans="1:68">
      <c r="A41" s="81"/>
      <c r="B41" s="5" t="s">
        <v>8</v>
      </c>
      <c r="C41" s="56"/>
      <c r="D41" s="71"/>
      <c r="E41" s="71"/>
      <c r="F41" s="71"/>
      <c r="G41" s="71"/>
      <c r="H41" s="71"/>
      <c r="I41" s="71"/>
      <c r="J41" s="57"/>
      <c r="K41" s="72"/>
      <c r="L41" s="23"/>
      <c r="M41" s="71"/>
      <c r="N41" s="71"/>
      <c r="O41" s="71"/>
      <c r="P41" s="71"/>
      <c r="Q41" s="71"/>
      <c r="R41" s="59"/>
      <c r="S41" s="56"/>
      <c r="T41" s="71"/>
      <c r="U41" s="71"/>
      <c r="V41" s="71"/>
      <c r="W41" s="71"/>
      <c r="X41" s="71"/>
      <c r="Y41" s="71"/>
      <c r="Z41" s="57"/>
      <c r="AA41" s="72"/>
      <c r="AB41" s="23"/>
      <c r="AC41" s="71"/>
      <c r="AD41" s="71"/>
      <c r="AE41" s="71"/>
      <c r="AF41" s="71"/>
      <c r="AG41" s="71"/>
      <c r="AH41" s="59"/>
      <c r="AI41" s="56"/>
      <c r="AJ41" s="44">
        <v>1</v>
      </c>
      <c r="AK41" s="71"/>
      <c r="AL41" s="71"/>
      <c r="AM41" s="71"/>
      <c r="AN41" s="71"/>
      <c r="AO41" s="71"/>
      <c r="AP41" s="75">
        <v>1</v>
      </c>
      <c r="AQ41" s="72"/>
      <c r="AR41" s="23"/>
      <c r="AS41" s="71"/>
      <c r="AT41" s="71"/>
      <c r="AU41" s="71"/>
      <c r="AV41" s="71"/>
      <c r="AW41" s="44">
        <v>1</v>
      </c>
      <c r="AX41" s="59"/>
      <c r="AY41" s="56"/>
      <c r="AZ41" s="44">
        <v>1</v>
      </c>
      <c r="BA41" s="71"/>
      <c r="BB41" s="71"/>
      <c r="BC41" s="71"/>
      <c r="BD41" s="71"/>
      <c r="BE41" s="71"/>
      <c r="BF41" s="75">
        <v>1</v>
      </c>
      <c r="BG41" s="72"/>
      <c r="BH41" s="23"/>
      <c r="BI41" s="71"/>
      <c r="BJ41" s="71"/>
      <c r="BK41" s="71"/>
      <c r="BL41" s="71"/>
      <c r="BM41" s="44">
        <v>1</v>
      </c>
      <c r="BN41" s="59"/>
      <c r="BO41" s="80"/>
      <c r="BP41" s="80"/>
    </row>
    <row r="42" spans="1:68">
      <c r="A42" s="82"/>
      <c r="B42" s="5" t="s">
        <v>9</v>
      </c>
      <c r="C42" s="60"/>
      <c r="D42" s="61"/>
      <c r="E42" s="61"/>
      <c r="F42" s="61"/>
      <c r="G42" s="61"/>
      <c r="H42" s="61"/>
      <c r="I42" s="61"/>
      <c r="J42" s="62"/>
      <c r="K42" s="72"/>
      <c r="L42" s="72"/>
      <c r="M42" s="71"/>
      <c r="N42" s="71"/>
      <c r="O42" s="71"/>
      <c r="P42" s="71"/>
      <c r="Q42" s="71"/>
      <c r="R42" s="59"/>
      <c r="S42" s="60"/>
      <c r="T42" s="61"/>
      <c r="U42" s="61"/>
      <c r="V42" s="61"/>
      <c r="W42" s="61"/>
      <c r="X42" s="61"/>
      <c r="Y42" s="61"/>
      <c r="Z42" s="62"/>
      <c r="AA42" s="72"/>
      <c r="AB42" s="72"/>
      <c r="AC42" s="71"/>
      <c r="AD42" s="71"/>
      <c r="AE42" s="71"/>
      <c r="AF42" s="71"/>
      <c r="AG42" s="71"/>
      <c r="AH42" s="59"/>
      <c r="AI42" s="60"/>
      <c r="AJ42" s="61"/>
      <c r="AK42" s="61"/>
      <c r="AL42" s="61"/>
      <c r="AM42" s="61"/>
      <c r="AN42" s="61"/>
      <c r="AO42" s="61"/>
      <c r="AP42" s="62"/>
      <c r="AQ42" s="72"/>
      <c r="AR42" s="72"/>
      <c r="AS42" s="71"/>
      <c r="AT42" s="71"/>
      <c r="AU42" s="71"/>
      <c r="AV42" s="71"/>
      <c r="AW42" s="71"/>
      <c r="AX42" s="59"/>
      <c r="AY42" s="77">
        <v>1</v>
      </c>
      <c r="AZ42" s="61"/>
      <c r="BA42" s="61"/>
      <c r="BB42" s="61"/>
      <c r="BC42" s="61"/>
      <c r="BD42" s="61"/>
      <c r="BE42" s="61"/>
      <c r="BF42" s="78">
        <v>1</v>
      </c>
      <c r="BG42" s="72"/>
      <c r="BH42" s="72"/>
      <c r="BI42" s="71"/>
      <c r="BJ42" s="71"/>
      <c r="BK42" s="71"/>
      <c r="BL42" s="71"/>
      <c r="BM42" s="71"/>
      <c r="BN42" s="74">
        <v>1</v>
      </c>
      <c r="BO42" s="80"/>
      <c r="BP42" s="80"/>
    </row>
    <row r="43" spans="1:68">
      <c r="A43" s="83" t="s">
        <v>10</v>
      </c>
      <c r="B43" s="8" t="s">
        <v>11</v>
      </c>
      <c r="C43" s="39" t="str">
        <f>DEC2HEX(128*C34+64*C33+32*C32+16*C31+8*C30+4*C29+2*C28+1*C27)</f>
        <v>0</v>
      </c>
      <c r="D43" s="11" t="str">
        <f t="shared" ref="D43:R43" si="14">DEC2HEX(128*D34+64*D33+32*D32+16*D31+8*D30+4*D29+2*D28+1*D27)</f>
        <v>0</v>
      </c>
      <c r="E43" s="11" t="str">
        <f t="shared" si="14"/>
        <v>0</v>
      </c>
      <c r="F43" s="11" t="str">
        <f t="shared" si="14"/>
        <v>88</v>
      </c>
      <c r="G43" s="11" t="str">
        <f t="shared" si="14"/>
        <v>90</v>
      </c>
      <c r="H43" s="11" t="str">
        <f t="shared" si="14"/>
        <v>A0</v>
      </c>
      <c r="I43" s="11" t="str">
        <f t="shared" si="14"/>
        <v>C0</v>
      </c>
      <c r="J43" s="11" t="str">
        <f t="shared" si="14"/>
        <v>80</v>
      </c>
      <c r="K43" s="11" t="str">
        <f t="shared" si="14"/>
        <v>F8</v>
      </c>
      <c r="L43" s="11" t="str">
        <f t="shared" si="14"/>
        <v>40</v>
      </c>
      <c r="M43" s="11" t="str">
        <f t="shared" si="14"/>
        <v>20</v>
      </c>
      <c r="N43" s="11" t="str">
        <f t="shared" si="14"/>
        <v>10</v>
      </c>
      <c r="O43" s="11" t="str">
        <f t="shared" si="14"/>
        <v>8</v>
      </c>
      <c r="P43" s="11" t="str">
        <f t="shared" si="14"/>
        <v>0</v>
      </c>
      <c r="Q43" s="11" t="str">
        <f t="shared" si="14"/>
        <v>0</v>
      </c>
      <c r="R43" s="40" t="str">
        <f t="shared" si="14"/>
        <v>0</v>
      </c>
      <c r="S43" s="39" t="str">
        <f>DEC2HEX(128*S34+64*S33+32*S32+16*S31+8*S30+4*S29+2*S28+1*S27)</f>
        <v>0</v>
      </c>
      <c r="T43" s="11" t="str">
        <f t="shared" ref="T43:AH43" si="15">DEC2HEX(128*T34+64*T33+32*T32+16*T31+8*T30+4*T29+2*T28+1*T27)</f>
        <v>0</v>
      </c>
      <c r="U43" s="11" t="str">
        <f t="shared" si="15"/>
        <v>84</v>
      </c>
      <c r="V43" s="11" t="str">
        <f t="shared" si="15"/>
        <v>88</v>
      </c>
      <c r="W43" s="11" t="str">
        <f t="shared" si="15"/>
        <v>90</v>
      </c>
      <c r="X43" s="11" t="str">
        <f t="shared" si="15"/>
        <v>A0</v>
      </c>
      <c r="Y43" s="11" t="str">
        <f t="shared" si="15"/>
        <v>C0</v>
      </c>
      <c r="Z43" s="11" t="str">
        <f t="shared" si="15"/>
        <v>80</v>
      </c>
      <c r="AA43" s="11" t="str">
        <f t="shared" si="15"/>
        <v>FC</v>
      </c>
      <c r="AB43" s="11" t="str">
        <f t="shared" si="15"/>
        <v>40</v>
      </c>
      <c r="AC43" s="11" t="str">
        <f t="shared" si="15"/>
        <v>20</v>
      </c>
      <c r="AD43" s="11" t="str">
        <f t="shared" si="15"/>
        <v>10</v>
      </c>
      <c r="AE43" s="11" t="str">
        <f t="shared" si="15"/>
        <v>8</v>
      </c>
      <c r="AF43" s="11" t="str">
        <f t="shared" si="15"/>
        <v>4</v>
      </c>
      <c r="AG43" s="11" t="str">
        <f t="shared" si="15"/>
        <v>0</v>
      </c>
      <c r="AH43" s="40" t="str">
        <f t="shared" si="15"/>
        <v>0</v>
      </c>
      <c r="AI43" s="39" t="str">
        <f>DEC2HEX(128*AI34+64*AI33+32*AI32+16*AI31+8*AI30+4*AI29+2*AI28+1*AI27)</f>
        <v>0</v>
      </c>
      <c r="AJ43" s="11" t="str">
        <f t="shared" ref="AJ43:AX43" si="16">DEC2HEX(128*AJ34+64*AJ33+32*AJ32+16*AJ31+8*AJ30+4*AJ29+2*AJ28+1*AJ27)</f>
        <v>82</v>
      </c>
      <c r="AK43" s="11" t="str">
        <f t="shared" si="16"/>
        <v>84</v>
      </c>
      <c r="AL43" s="11" t="str">
        <f t="shared" si="16"/>
        <v>88</v>
      </c>
      <c r="AM43" s="11" t="str">
        <f t="shared" si="16"/>
        <v>90</v>
      </c>
      <c r="AN43" s="11" t="str">
        <f t="shared" si="16"/>
        <v>A0</v>
      </c>
      <c r="AO43" s="11" t="str">
        <f t="shared" si="16"/>
        <v>C0</v>
      </c>
      <c r="AP43" s="11" t="str">
        <f t="shared" si="16"/>
        <v>80</v>
      </c>
      <c r="AQ43" s="11" t="str">
        <f t="shared" si="16"/>
        <v>FE</v>
      </c>
      <c r="AR43" s="11" t="str">
        <f t="shared" si="16"/>
        <v>40</v>
      </c>
      <c r="AS43" s="11" t="str">
        <f t="shared" si="16"/>
        <v>20</v>
      </c>
      <c r="AT43" s="11" t="str">
        <f t="shared" si="16"/>
        <v>10</v>
      </c>
      <c r="AU43" s="11" t="str">
        <f t="shared" si="16"/>
        <v>8</v>
      </c>
      <c r="AV43" s="11" t="str">
        <f t="shared" si="16"/>
        <v>4</v>
      </c>
      <c r="AW43" s="11" t="str">
        <f t="shared" si="16"/>
        <v>2</v>
      </c>
      <c r="AX43" s="40" t="str">
        <f t="shared" si="16"/>
        <v>0</v>
      </c>
      <c r="AY43" s="39" t="str">
        <f>DEC2HEX(128*AY34+64*AY33+32*AY32+16*AY31+8*AY30+4*AY29+2*AY28+1*AY27)</f>
        <v>81</v>
      </c>
      <c r="AZ43" s="11" t="str">
        <f t="shared" ref="AZ43:BN43" si="17">DEC2HEX(128*AZ34+64*AZ33+32*AZ32+16*AZ31+8*AZ30+4*AZ29+2*AZ28+1*AZ27)</f>
        <v>82</v>
      </c>
      <c r="BA43" s="11" t="str">
        <f t="shared" si="17"/>
        <v>84</v>
      </c>
      <c r="BB43" s="11" t="str">
        <f t="shared" si="17"/>
        <v>88</v>
      </c>
      <c r="BC43" s="11" t="str">
        <f t="shared" si="17"/>
        <v>90</v>
      </c>
      <c r="BD43" s="11" t="str">
        <f t="shared" si="17"/>
        <v>A0</v>
      </c>
      <c r="BE43" s="11" t="str">
        <f t="shared" si="17"/>
        <v>C0</v>
      </c>
      <c r="BF43" s="11" t="str">
        <f t="shared" si="17"/>
        <v>80</v>
      </c>
      <c r="BG43" s="11" t="str">
        <f t="shared" si="17"/>
        <v>FF</v>
      </c>
      <c r="BH43" s="11" t="str">
        <f t="shared" si="17"/>
        <v>40</v>
      </c>
      <c r="BI43" s="11" t="str">
        <f t="shared" si="17"/>
        <v>20</v>
      </c>
      <c r="BJ43" s="11" t="str">
        <f t="shared" si="17"/>
        <v>10</v>
      </c>
      <c r="BK43" s="11" t="str">
        <f t="shared" si="17"/>
        <v>8</v>
      </c>
      <c r="BL43" s="11" t="str">
        <f t="shared" si="17"/>
        <v>4</v>
      </c>
      <c r="BM43" s="11" t="str">
        <f t="shared" si="17"/>
        <v>2</v>
      </c>
      <c r="BN43" s="40" t="str">
        <f t="shared" si="17"/>
        <v>1</v>
      </c>
      <c r="BO43" s="80"/>
      <c r="BP43" s="80"/>
    </row>
    <row r="44" spans="1:68" ht="16.2" thickBot="1">
      <c r="A44" s="84"/>
      <c r="B44" s="2" t="s">
        <v>12</v>
      </c>
      <c r="C44" s="41" t="str">
        <f>DEC2HEX(128*C42+64*C41+32*C40+16*C39+8*C38+4*C37+2*C36+1*C35)</f>
        <v>0</v>
      </c>
      <c r="D44" s="42" t="str">
        <f t="shared" ref="D44:R44" si="18">DEC2HEX(128*D42+64*D41+32*D40+16*D39+8*D38+4*D37+2*D36+1*D35)</f>
        <v>0</v>
      </c>
      <c r="E44" s="42" t="str">
        <f t="shared" si="18"/>
        <v>0</v>
      </c>
      <c r="F44" s="42" t="str">
        <f t="shared" si="18"/>
        <v>10</v>
      </c>
      <c r="G44" s="42" t="str">
        <f t="shared" si="18"/>
        <v>8</v>
      </c>
      <c r="H44" s="42" t="str">
        <f t="shared" si="18"/>
        <v>4</v>
      </c>
      <c r="I44" s="42" t="str">
        <f t="shared" si="18"/>
        <v>2</v>
      </c>
      <c r="J44" s="42" t="str">
        <f t="shared" si="18"/>
        <v>1F</v>
      </c>
      <c r="K44" s="42" t="str">
        <f t="shared" si="18"/>
        <v>1</v>
      </c>
      <c r="L44" s="42" t="str">
        <f t="shared" si="18"/>
        <v>3</v>
      </c>
      <c r="M44" s="42" t="str">
        <f t="shared" si="18"/>
        <v>5</v>
      </c>
      <c r="N44" s="42" t="str">
        <f t="shared" si="18"/>
        <v>9</v>
      </c>
      <c r="O44" s="42" t="str">
        <f t="shared" si="18"/>
        <v>11</v>
      </c>
      <c r="P44" s="42" t="str">
        <f t="shared" si="18"/>
        <v>0</v>
      </c>
      <c r="Q44" s="42" t="str">
        <f t="shared" si="18"/>
        <v>0</v>
      </c>
      <c r="R44" s="43" t="str">
        <f t="shared" si="18"/>
        <v>0</v>
      </c>
      <c r="S44" s="41" t="str">
        <f>DEC2HEX(128*S42+64*S41+32*S40+16*S39+8*S38+4*S37+2*S36+1*S35)</f>
        <v>0</v>
      </c>
      <c r="T44" s="42" t="str">
        <f t="shared" ref="T44:AH44" si="19">DEC2HEX(128*T42+64*T41+32*T40+16*T39+8*T38+4*T37+2*T36+1*T35)</f>
        <v>0</v>
      </c>
      <c r="U44" s="42" t="str">
        <f t="shared" si="19"/>
        <v>20</v>
      </c>
      <c r="V44" s="42" t="str">
        <f t="shared" si="19"/>
        <v>10</v>
      </c>
      <c r="W44" s="42" t="str">
        <f t="shared" si="19"/>
        <v>8</v>
      </c>
      <c r="X44" s="42" t="str">
        <f t="shared" si="19"/>
        <v>4</v>
      </c>
      <c r="Y44" s="42" t="str">
        <f t="shared" si="19"/>
        <v>2</v>
      </c>
      <c r="Z44" s="42" t="str">
        <f t="shared" si="19"/>
        <v>3F</v>
      </c>
      <c r="AA44" s="42" t="str">
        <f t="shared" si="19"/>
        <v>1</v>
      </c>
      <c r="AB44" s="42" t="str">
        <f t="shared" si="19"/>
        <v>3</v>
      </c>
      <c r="AC44" s="42" t="str">
        <f t="shared" si="19"/>
        <v>5</v>
      </c>
      <c r="AD44" s="42" t="str">
        <f t="shared" si="19"/>
        <v>9</v>
      </c>
      <c r="AE44" s="42" t="str">
        <f t="shared" si="19"/>
        <v>11</v>
      </c>
      <c r="AF44" s="42" t="str">
        <f t="shared" si="19"/>
        <v>21</v>
      </c>
      <c r="AG44" s="42" t="str">
        <f t="shared" si="19"/>
        <v>0</v>
      </c>
      <c r="AH44" s="43" t="str">
        <f t="shared" si="19"/>
        <v>0</v>
      </c>
      <c r="AI44" s="41" t="str">
        <f>DEC2HEX(128*AI42+64*AI41+32*AI40+16*AI39+8*AI38+4*AI37+2*AI36+1*AI35)</f>
        <v>0</v>
      </c>
      <c r="AJ44" s="42" t="str">
        <f t="shared" ref="AJ44:AX44" si="20">DEC2HEX(128*AJ42+64*AJ41+32*AJ40+16*AJ39+8*AJ38+4*AJ37+2*AJ36+1*AJ35)</f>
        <v>40</v>
      </c>
      <c r="AK44" s="42" t="str">
        <f t="shared" si="20"/>
        <v>20</v>
      </c>
      <c r="AL44" s="42" t="str">
        <f t="shared" si="20"/>
        <v>10</v>
      </c>
      <c r="AM44" s="42" t="str">
        <f t="shared" si="20"/>
        <v>8</v>
      </c>
      <c r="AN44" s="42" t="str">
        <f t="shared" si="20"/>
        <v>4</v>
      </c>
      <c r="AO44" s="42" t="str">
        <f t="shared" si="20"/>
        <v>2</v>
      </c>
      <c r="AP44" s="42" t="str">
        <f t="shared" si="20"/>
        <v>7F</v>
      </c>
      <c r="AQ44" s="42" t="str">
        <f t="shared" si="20"/>
        <v>1</v>
      </c>
      <c r="AR44" s="42" t="str">
        <f t="shared" si="20"/>
        <v>3</v>
      </c>
      <c r="AS44" s="42" t="str">
        <f t="shared" si="20"/>
        <v>5</v>
      </c>
      <c r="AT44" s="42" t="str">
        <f t="shared" si="20"/>
        <v>9</v>
      </c>
      <c r="AU44" s="42" t="str">
        <f t="shared" si="20"/>
        <v>11</v>
      </c>
      <c r="AV44" s="42" t="str">
        <f t="shared" si="20"/>
        <v>21</v>
      </c>
      <c r="AW44" s="42" t="str">
        <f t="shared" si="20"/>
        <v>41</v>
      </c>
      <c r="AX44" s="43" t="str">
        <f t="shared" si="20"/>
        <v>0</v>
      </c>
      <c r="AY44" s="41" t="str">
        <f>DEC2HEX(128*AY42+64*AY41+32*AY40+16*AY39+8*AY38+4*AY37+2*AY36+1*AY35)</f>
        <v>80</v>
      </c>
      <c r="AZ44" s="42" t="str">
        <f t="shared" ref="AZ44:BN44" si="21">DEC2HEX(128*AZ42+64*AZ41+32*AZ40+16*AZ39+8*AZ38+4*AZ37+2*AZ36+1*AZ35)</f>
        <v>40</v>
      </c>
      <c r="BA44" s="42" t="str">
        <f t="shared" si="21"/>
        <v>20</v>
      </c>
      <c r="BB44" s="42" t="str">
        <f t="shared" si="21"/>
        <v>10</v>
      </c>
      <c r="BC44" s="42" t="str">
        <f t="shared" si="21"/>
        <v>8</v>
      </c>
      <c r="BD44" s="42" t="str">
        <f t="shared" si="21"/>
        <v>4</v>
      </c>
      <c r="BE44" s="42" t="str">
        <f t="shared" si="21"/>
        <v>2</v>
      </c>
      <c r="BF44" s="42" t="str">
        <f t="shared" si="21"/>
        <v>FF</v>
      </c>
      <c r="BG44" s="42" t="str">
        <f t="shared" si="21"/>
        <v>1</v>
      </c>
      <c r="BH44" s="42" t="str">
        <f t="shared" si="21"/>
        <v>3</v>
      </c>
      <c r="BI44" s="42" t="str">
        <f t="shared" si="21"/>
        <v>5</v>
      </c>
      <c r="BJ44" s="42" t="str">
        <f t="shared" si="21"/>
        <v>9</v>
      </c>
      <c r="BK44" s="42" t="str">
        <f t="shared" si="21"/>
        <v>11</v>
      </c>
      <c r="BL44" s="42" t="str">
        <f t="shared" si="21"/>
        <v>21</v>
      </c>
      <c r="BM44" s="42" t="str">
        <f t="shared" si="21"/>
        <v>41</v>
      </c>
      <c r="BN44" s="43" t="str">
        <f t="shared" si="21"/>
        <v>81</v>
      </c>
      <c r="BO44" s="80"/>
      <c r="BP44" s="80"/>
    </row>
    <row r="45" spans="1:68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8" ht="16.2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8">
      <c r="A47" s="83" t="s">
        <v>14</v>
      </c>
      <c r="B47" s="85"/>
      <c r="C47" s="18" t="str">
        <f t="shared" ref="C47:AH47" si="22">DEC2HEX(C48)</f>
        <v>91</v>
      </c>
      <c r="D47" s="19" t="str">
        <f t="shared" si="22"/>
        <v>92</v>
      </c>
      <c r="E47" s="19" t="str">
        <f t="shared" si="22"/>
        <v>93</v>
      </c>
      <c r="F47" s="19" t="str">
        <f t="shared" si="22"/>
        <v>94</v>
      </c>
      <c r="G47" s="19" t="str">
        <f t="shared" si="22"/>
        <v>95</v>
      </c>
      <c r="H47" s="19" t="str">
        <f t="shared" si="22"/>
        <v>96</v>
      </c>
      <c r="I47" s="19" t="str">
        <f t="shared" si="22"/>
        <v>97</v>
      </c>
      <c r="J47" s="20" t="str">
        <f t="shared" si="22"/>
        <v>98</v>
      </c>
      <c r="K47" s="21" t="str">
        <f t="shared" si="22"/>
        <v>99</v>
      </c>
      <c r="L47" s="19" t="str">
        <f t="shared" si="22"/>
        <v>9A</v>
      </c>
      <c r="M47" s="19" t="str">
        <f t="shared" si="22"/>
        <v>9B</v>
      </c>
      <c r="N47" s="19" t="str">
        <f t="shared" si="22"/>
        <v>9C</v>
      </c>
      <c r="O47" s="19" t="str">
        <f t="shared" si="22"/>
        <v>9D</v>
      </c>
      <c r="P47" s="19" t="str">
        <f t="shared" si="22"/>
        <v>9E</v>
      </c>
      <c r="Q47" s="19" t="str">
        <f t="shared" si="22"/>
        <v>9F</v>
      </c>
      <c r="R47" s="19" t="str">
        <f t="shared" si="22"/>
        <v>A0</v>
      </c>
      <c r="S47" s="18" t="str">
        <f t="shared" si="22"/>
        <v>A1</v>
      </c>
      <c r="T47" s="19" t="str">
        <f t="shared" si="22"/>
        <v>A2</v>
      </c>
      <c r="U47" s="19" t="str">
        <f t="shared" si="22"/>
        <v>A3</v>
      </c>
      <c r="V47" s="19" t="str">
        <f t="shared" si="22"/>
        <v>A4</v>
      </c>
      <c r="W47" s="19" t="str">
        <f t="shared" si="22"/>
        <v>A5</v>
      </c>
      <c r="X47" s="19" t="str">
        <f t="shared" si="22"/>
        <v>A6</v>
      </c>
      <c r="Y47" s="19" t="str">
        <f t="shared" si="22"/>
        <v>A7</v>
      </c>
      <c r="Z47" s="20" t="str">
        <f t="shared" si="22"/>
        <v>A8</v>
      </c>
      <c r="AA47" s="21" t="str">
        <f t="shared" si="22"/>
        <v>A9</v>
      </c>
      <c r="AB47" s="19" t="str">
        <f t="shared" si="22"/>
        <v>AA</v>
      </c>
      <c r="AC47" s="19" t="str">
        <f t="shared" si="22"/>
        <v>AB</v>
      </c>
      <c r="AD47" s="19" t="str">
        <f t="shared" si="22"/>
        <v>AC</v>
      </c>
      <c r="AE47" s="19" t="str">
        <f t="shared" si="22"/>
        <v>AD</v>
      </c>
      <c r="AF47" s="19" t="str">
        <f t="shared" si="22"/>
        <v>AE</v>
      </c>
      <c r="AG47" s="19" t="str">
        <f t="shared" si="22"/>
        <v>AF</v>
      </c>
      <c r="AH47" s="22" t="str">
        <f t="shared" si="22"/>
        <v>B0</v>
      </c>
      <c r="AI47" s="19" t="str">
        <f t="shared" ref="AI47:BN47" si="23">DEC2HEX(AI48)</f>
        <v>B1</v>
      </c>
      <c r="AJ47" s="19" t="str">
        <f t="shared" si="23"/>
        <v>B2</v>
      </c>
      <c r="AK47" s="19" t="str">
        <f t="shared" si="23"/>
        <v>B3</v>
      </c>
      <c r="AL47" s="19" t="str">
        <f t="shared" si="23"/>
        <v>B4</v>
      </c>
      <c r="AM47" s="19" t="str">
        <f t="shared" si="23"/>
        <v>B5</v>
      </c>
      <c r="AN47" s="19" t="str">
        <f t="shared" si="23"/>
        <v>B6</v>
      </c>
      <c r="AO47" s="19" t="str">
        <f t="shared" si="23"/>
        <v>B7</v>
      </c>
      <c r="AP47" s="20" t="str">
        <f t="shared" si="23"/>
        <v>B8</v>
      </c>
      <c r="AQ47" s="21" t="str">
        <f t="shared" si="23"/>
        <v>B9</v>
      </c>
      <c r="AR47" s="19" t="str">
        <f t="shared" si="23"/>
        <v>BA</v>
      </c>
      <c r="AS47" s="19" t="str">
        <f t="shared" si="23"/>
        <v>BB</v>
      </c>
      <c r="AT47" s="19" t="str">
        <f t="shared" si="23"/>
        <v>BC</v>
      </c>
      <c r="AU47" s="19" t="str">
        <f t="shared" si="23"/>
        <v>BD</v>
      </c>
      <c r="AV47" s="19" t="str">
        <f t="shared" si="23"/>
        <v>BE</v>
      </c>
      <c r="AW47" s="19" t="str">
        <f t="shared" si="23"/>
        <v>BF</v>
      </c>
      <c r="AX47" s="22" t="str">
        <f t="shared" si="23"/>
        <v>C0</v>
      </c>
      <c r="AY47" s="18" t="str">
        <f t="shared" si="23"/>
        <v>C1</v>
      </c>
      <c r="AZ47" s="19" t="str">
        <f t="shared" si="23"/>
        <v>C2</v>
      </c>
      <c r="BA47" s="19" t="str">
        <f t="shared" si="23"/>
        <v>C3</v>
      </c>
      <c r="BB47" s="19" t="str">
        <f t="shared" si="23"/>
        <v>C4</v>
      </c>
      <c r="BC47" s="19" t="str">
        <f t="shared" si="23"/>
        <v>C5</v>
      </c>
      <c r="BD47" s="19" t="str">
        <f t="shared" si="23"/>
        <v>C6</v>
      </c>
      <c r="BE47" s="19" t="str">
        <f t="shared" si="23"/>
        <v>C7</v>
      </c>
      <c r="BF47" s="20" t="str">
        <f t="shared" si="23"/>
        <v>C8</v>
      </c>
      <c r="BG47" s="21" t="str">
        <f t="shared" si="23"/>
        <v>C9</v>
      </c>
      <c r="BH47" s="19" t="str">
        <f t="shared" si="23"/>
        <v>CA</v>
      </c>
      <c r="BI47" s="19" t="str">
        <f t="shared" si="23"/>
        <v>CB</v>
      </c>
      <c r="BJ47" s="19" t="str">
        <f t="shared" si="23"/>
        <v>CC</v>
      </c>
      <c r="BK47" s="19" t="str">
        <f t="shared" si="23"/>
        <v>CD</v>
      </c>
      <c r="BL47" s="19" t="str">
        <f t="shared" si="23"/>
        <v>CE</v>
      </c>
      <c r="BM47" s="19" t="str">
        <f t="shared" si="23"/>
        <v>CF</v>
      </c>
      <c r="BN47" s="22" t="str">
        <f t="shared" si="23"/>
        <v>D0</v>
      </c>
      <c r="BO47" s="23"/>
      <c r="BP47" s="23"/>
    </row>
    <row r="48" spans="1:68">
      <c r="A48" s="84" t="s">
        <v>13</v>
      </c>
      <c r="B48" s="86"/>
      <c r="C48" s="24">
        <f t="shared" ref="C48:AH48" si="24">C26+64</f>
        <v>145</v>
      </c>
      <c r="D48" s="25">
        <f t="shared" si="24"/>
        <v>146</v>
      </c>
      <c r="E48" s="25">
        <f t="shared" si="24"/>
        <v>147</v>
      </c>
      <c r="F48" s="25">
        <f t="shared" si="24"/>
        <v>148</v>
      </c>
      <c r="G48" s="25">
        <f t="shared" si="24"/>
        <v>149</v>
      </c>
      <c r="H48" s="25">
        <f t="shared" si="24"/>
        <v>150</v>
      </c>
      <c r="I48" s="25">
        <f t="shared" si="24"/>
        <v>151</v>
      </c>
      <c r="J48" s="25">
        <f t="shared" si="24"/>
        <v>152</v>
      </c>
      <c r="K48" s="27">
        <f t="shared" si="24"/>
        <v>153</v>
      </c>
      <c r="L48" s="25">
        <f t="shared" si="24"/>
        <v>154</v>
      </c>
      <c r="M48" s="25">
        <f t="shared" si="24"/>
        <v>155</v>
      </c>
      <c r="N48" s="25">
        <f t="shared" si="24"/>
        <v>156</v>
      </c>
      <c r="O48" s="25">
        <f t="shared" si="24"/>
        <v>157</v>
      </c>
      <c r="P48" s="25">
        <f t="shared" si="24"/>
        <v>158</v>
      </c>
      <c r="Q48" s="25">
        <f t="shared" si="24"/>
        <v>159</v>
      </c>
      <c r="R48" s="25">
        <f t="shared" si="24"/>
        <v>160</v>
      </c>
      <c r="S48" s="30">
        <f t="shared" si="24"/>
        <v>161</v>
      </c>
      <c r="T48" s="31">
        <f t="shared" si="24"/>
        <v>162</v>
      </c>
      <c r="U48" s="31">
        <f t="shared" si="24"/>
        <v>163</v>
      </c>
      <c r="V48" s="31">
        <f t="shared" si="24"/>
        <v>164</v>
      </c>
      <c r="W48" s="31">
        <f t="shared" si="24"/>
        <v>165</v>
      </c>
      <c r="X48" s="31">
        <f t="shared" si="24"/>
        <v>166</v>
      </c>
      <c r="Y48" s="31">
        <f t="shared" si="24"/>
        <v>167</v>
      </c>
      <c r="Z48" s="32">
        <f t="shared" si="24"/>
        <v>168</v>
      </c>
      <c r="AA48" s="33">
        <f t="shared" si="24"/>
        <v>169</v>
      </c>
      <c r="AB48" s="31">
        <f t="shared" si="24"/>
        <v>170</v>
      </c>
      <c r="AC48" s="31">
        <f t="shared" si="24"/>
        <v>171</v>
      </c>
      <c r="AD48" s="31">
        <f t="shared" si="24"/>
        <v>172</v>
      </c>
      <c r="AE48" s="31">
        <f t="shared" si="24"/>
        <v>173</v>
      </c>
      <c r="AF48" s="31">
        <f t="shared" si="24"/>
        <v>174</v>
      </c>
      <c r="AG48" s="31">
        <f t="shared" si="24"/>
        <v>175</v>
      </c>
      <c r="AH48" s="34">
        <f t="shared" si="24"/>
        <v>176</v>
      </c>
      <c r="AI48" s="31">
        <f t="shared" ref="AI48:BN48" si="25">AI26+64</f>
        <v>177</v>
      </c>
      <c r="AJ48" s="31">
        <f t="shared" si="25"/>
        <v>178</v>
      </c>
      <c r="AK48" s="31">
        <f t="shared" si="25"/>
        <v>179</v>
      </c>
      <c r="AL48" s="31">
        <f t="shared" si="25"/>
        <v>180</v>
      </c>
      <c r="AM48" s="31">
        <f t="shared" si="25"/>
        <v>181</v>
      </c>
      <c r="AN48" s="31">
        <f t="shared" si="25"/>
        <v>182</v>
      </c>
      <c r="AO48" s="31">
        <f t="shared" si="25"/>
        <v>183</v>
      </c>
      <c r="AP48" s="32">
        <f t="shared" si="25"/>
        <v>184</v>
      </c>
      <c r="AQ48" s="33">
        <f t="shared" si="25"/>
        <v>185</v>
      </c>
      <c r="AR48" s="31">
        <f t="shared" si="25"/>
        <v>186</v>
      </c>
      <c r="AS48" s="31">
        <f t="shared" si="25"/>
        <v>187</v>
      </c>
      <c r="AT48" s="31">
        <f t="shared" si="25"/>
        <v>188</v>
      </c>
      <c r="AU48" s="31">
        <f t="shared" si="25"/>
        <v>189</v>
      </c>
      <c r="AV48" s="31">
        <f t="shared" si="25"/>
        <v>190</v>
      </c>
      <c r="AW48" s="31">
        <f t="shared" si="25"/>
        <v>191</v>
      </c>
      <c r="AX48" s="34">
        <f t="shared" si="25"/>
        <v>192</v>
      </c>
      <c r="AY48" s="24">
        <f t="shared" si="25"/>
        <v>193</v>
      </c>
      <c r="AZ48" s="25">
        <f t="shared" si="25"/>
        <v>194</v>
      </c>
      <c r="BA48" s="25">
        <f t="shared" si="25"/>
        <v>195</v>
      </c>
      <c r="BB48" s="25">
        <f t="shared" si="25"/>
        <v>196</v>
      </c>
      <c r="BC48" s="25">
        <f t="shared" si="25"/>
        <v>197</v>
      </c>
      <c r="BD48" s="25">
        <f t="shared" si="25"/>
        <v>198</v>
      </c>
      <c r="BE48" s="25">
        <f t="shared" si="25"/>
        <v>199</v>
      </c>
      <c r="BF48" s="26">
        <f t="shared" si="25"/>
        <v>200</v>
      </c>
      <c r="BG48" s="27">
        <f t="shared" si="25"/>
        <v>201</v>
      </c>
      <c r="BH48" s="25">
        <f t="shared" si="25"/>
        <v>202</v>
      </c>
      <c r="BI48" s="25">
        <f t="shared" si="25"/>
        <v>203</v>
      </c>
      <c r="BJ48" s="25">
        <f t="shared" si="25"/>
        <v>204</v>
      </c>
      <c r="BK48" s="25">
        <f t="shared" si="25"/>
        <v>205</v>
      </c>
      <c r="BL48" s="25">
        <f t="shared" si="25"/>
        <v>206</v>
      </c>
      <c r="BM48" s="25">
        <f t="shared" si="25"/>
        <v>207</v>
      </c>
      <c r="BN48" s="28">
        <f t="shared" si="25"/>
        <v>208</v>
      </c>
      <c r="BO48" s="23"/>
      <c r="BP48" s="23"/>
    </row>
    <row r="49" spans="1:68" ht="16.5" customHeight="1">
      <c r="A49" s="81" t="s">
        <v>0</v>
      </c>
      <c r="B49" s="5" t="s">
        <v>2</v>
      </c>
      <c r="C49" s="44">
        <v>1</v>
      </c>
      <c r="D49" s="8"/>
      <c r="E49" s="8"/>
      <c r="F49" s="8"/>
      <c r="G49" s="8"/>
      <c r="H49" s="8"/>
      <c r="I49" s="8"/>
      <c r="J49" s="7"/>
      <c r="K49" s="44">
        <v>1</v>
      </c>
      <c r="L49" s="17"/>
      <c r="M49" s="8"/>
      <c r="N49" s="8"/>
      <c r="O49" s="8"/>
      <c r="P49" s="8"/>
      <c r="Q49" s="8"/>
      <c r="R49" s="44">
        <v>1</v>
      </c>
      <c r="S49" s="31"/>
      <c r="T49" s="44">
        <v>1</v>
      </c>
      <c r="U49" s="31"/>
      <c r="V49" s="31"/>
      <c r="W49" s="31"/>
      <c r="X49" s="31"/>
      <c r="Y49" s="31"/>
      <c r="Z49" s="31"/>
      <c r="AA49" s="44">
        <v>1</v>
      </c>
      <c r="AB49" s="31"/>
      <c r="AC49" s="31"/>
      <c r="AD49" s="31"/>
      <c r="AE49" s="31"/>
      <c r="AF49" s="31"/>
      <c r="AG49" s="31"/>
      <c r="AH49" s="31"/>
      <c r="AI49" s="13"/>
      <c r="AJ49" s="8"/>
      <c r="AK49" s="44">
        <v>1</v>
      </c>
      <c r="AL49" s="8"/>
      <c r="AM49" s="8"/>
      <c r="AN49" s="8"/>
      <c r="AO49" s="8"/>
      <c r="AP49" s="7"/>
      <c r="AQ49" s="36"/>
      <c r="AR49" s="44">
        <v>1</v>
      </c>
      <c r="AS49" s="8"/>
      <c r="AT49" s="8"/>
      <c r="AU49" s="8"/>
      <c r="AV49" s="8"/>
      <c r="AW49" s="8"/>
      <c r="AX49" s="16"/>
      <c r="AY49" s="13"/>
      <c r="AZ49" s="8"/>
      <c r="BA49" s="8"/>
      <c r="BB49" s="44">
        <v>1</v>
      </c>
      <c r="BC49" s="8"/>
      <c r="BD49" s="8"/>
      <c r="BE49" s="8"/>
      <c r="BF49" s="7"/>
      <c r="BG49" s="36"/>
      <c r="BH49" s="17"/>
      <c r="BI49" s="44">
        <v>1</v>
      </c>
      <c r="BJ49" s="8"/>
      <c r="BK49" s="8"/>
      <c r="BL49" s="8"/>
      <c r="BM49" s="8"/>
      <c r="BN49" s="16"/>
      <c r="BO49" s="90">
        <f>BO27+4</f>
        <v>12</v>
      </c>
      <c r="BP49" s="91"/>
    </row>
    <row r="50" spans="1:68">
      <c r="A50" s="81"/>
      <c r="B50" s="5" t="s">
        <v>3</v>
      </c>
      <c r="C50" s="9"/>
      <c r="D50" s="44">
        <v>1</v>
      </c>
      <c r="E50" s="5"/>
      <c r="F50" s="5"/>
      <c r="G50" s="5"/>
      <c r="H50" s="5"/>
      <c r="I50" s="5"/>
      <c r="J50" s="3"/>
      <c r="K50" s="44">
        <v>1</v>
      </c>
      <c r="L50" s="6"/>
      <c r="M50" s="5"/>
      <c r="N50" s="5"/>
      <c r="O50" s="5"/>
      <c r="P50" s="5"/>
      <c r="Q50" s="44">
        <v>1</v>
      </c>
      <c r="R50" s="15"/>
      <c r="S50" s="31"/>
      <c r="T50" s="31"/>
      <c r="U50" s="44">
        <v>1</v>
      </c>
      <c r="V50" s="31"/>
      <c r="W50" s="31"/>
      <c r="X50" s="31"/>
      <c r="Y50" s="31"/>
      <c r="Z50" s="31"/>
      <c r="AA50" s="44">
        <v>1</v>
      </c>
      <c r="AB50" s="31"/>
      <c r="AC50" s="31"/>
      <c r="AD50" s="31"/>
      <c r="AE50" s="31"/>
      <c r="AF50" s="31"/>
      <c r="AG50" s="31"/>
      <c r="AH50" s="44">
        <v>1</v>
      </c>
      <c r="AI50" s="9"/>
      <c r="AJ50" s="5"/>
      <c r="AK50" s="5"/>
      <c r="AL50" s="44">
        <v>1</v>
      </c>
      <c r="AM50" s="5"/>
      <c r="AN50" s="5"/>
      <c r="AO50" s="5"/>
      <c r="AP50" s="3"/>
      <c r="AQ50" s="12"/>
      <c r="AR50" s="44">
        <v>1</v>
      </c>
      <c r="AS50" s="5"/>
      <c r="AT50" s="5"/>
      <c r="AU50" s="5"/>
      <c r="AV50" s="5"/>
      <c r="AW50" s="5"/>
      <c r="AX50" s="15"/>
      <c r="AY50" s="9"/>
      <c r="AZ50" s="5"/>
      <c r="BA50" s="5"/>
      <c r="BB50" s="5"/>
      <c r="BC50" s="44">
        <v>1</v>
      </c>
      <c r="BD50" s="5"/>
      <c r="BE50" s="5"/>
      <c r="BF50" s="3"/>
      <c r="BG50" s="12"/>
      <c r="BH50" s="6"/>
      <c r="BI50" s="44">
        <v>1</v>
      </c>
      <c r="BJ50" s="5"/>
      <c r="BK50" s="5"/>
      <c r="BL50" s="5"/>
      <c r="BM50" s="5"/>
      <c r="BN50" s="15"/>
      <c r="BO50" s="90"/>
      <c r="BP50" s="91"/>
    </row>
    <row r="51" spans="1:68">
      <c r="A51" s="81"/>
      <c r="B51" s="5" t="s">
        <v>4</v>
      </c>
      <c r="C51" s="9"/>
      <c r="D51" s="5"/>
      <c r="E51" s="44">
        <v>1</v>
      </c>
      <c r="F51" s="5"/>
      <c r="G51" s="5"/>
      <c r="H51" s="5"/>
      <c r="I51" s="5"/>
      <c r="J51" s="3"/>
      <c r="K51" s="44">
        <v>1</v>
      </c>
      <c r="L51" s="6"/>
      <c r="M51" s="31"/>
      <c r="N51" s="31"/>
      <c r="O51" s="31"/>
      <c r="P51" s="44">
        <v>1</v>
      </c>
      <c r="Q51" s="31"/>
      <c r="R51" s="15"/>
      <c r="S51" s="31"/>
      <c r="T51" s="31"/>
      <c r="U51" s="31"/>
      <c r="V51" s="44">
        <v>1</v>
      </c>
      <c r="W51" s="31"/>
      <c r="X51" s="31"/>
      <c r="Y51" s="31"/>
      <c r="Z51" s="31"/>
      <c r="AA51" s="44">
        <v>1</v>
      </c>
      <c r="AB51" s="31"/>
      <c r="AC51" s="31"/>
      <c r="AD51" s="31"/>
      <c r="AE51" s="31"/>
      <c r="AF51" s="31"/>
      <c r="AG51" s="44">
        <v>1</v>
      </c>
      <c r="AH51" s="31"/>
      <c r="AI51" s="9"/>
      <c r="AJ51" s="5"/>
      <c r="AK51" s="5"/>
      <c r="AL51" s="5"/>
      <c r="AM51" s="44">
        <v>1</v>
      </c>
      <c r="AN51" s="5"/>
      <c r="AO51" s="5"/>
      <c r="AP51" s="3"/>
      <c r="AQ51" s="12"/>
      <c r="AR51" s="44">
        <v>1</v>
      </c>
      <c r="AS51" s="31"/>
      <c r="AT51" s="31"/>
      <c r="AU51" s="31"/>
      <c r="AV51" s="31"/>
      <c r="AW51" s="31"/>
      <c r="AX51" s="44">
        <v>1</v>
      </c>
      <c r="AY51" s="9"/>
      <c r="AZ51" s="5"/>
      <c r="BA51" s="5"/>
      <c r="BB51" s="5"/>
      <c r="BC51" s="5"/>
      <c r="BD51" s="44">
        <v>1</v>
      </c>
      <c r="BE51" s="5"/>
      <c r="BF51" s="3"/>
      <c r="BG51" s="12"/>
      <c r="BH51" s="6"/>
      <c r="BI51" s="44">
        <v>1</v>
      </c>
      <c r="BJ51" s="31"/>
      <c r="BK51" s="31"/>
      <c r="BL51" s="31"/>
      <c r="BM51" s="31"/>
      <c r="BN51" s="15"/>
      <c r="BO51" s="90"/>
      <c r="BP51" s="91"/>
    </row>
    <row r="52" spans="1:68">
      <c r="A52" s="81"/>
      <c r="B52" s="5" t="s">
        <v>5</v>
      </c>
      <c r="C52" s="9"/>
      <c r="D52" s="5"/>
      <c r="E52" s="5"/>
      <c r="F52" s="44">
        <v>1</v>
      </c>
      <c r="G52" s="5"/>
      <c r="H52" s="5"/>
      <c r="I52" s="5"/>
      <c r="J52" s="3"/>
      <c r="K52" s="44">
        <v>1</v>
      </c>
      <c r="L52" s="6"/>
      <c r="M52" s="31"/>
      <c r="N52" s="31"/>
      <c r="O52" s="44">
        <v>1</v>
      </c>
      <c r="P52" s="31"/>
      <c r="Q52" s="31"/>
      <c r="R52" s="15"/>
      <c r="S52" s="31"/>
      <c r="T52" s="31"/>
      <c r="U52" s="31"/>
      <c r="V52" s="31"/>
      <c r="W52" s="44">
        <v>1</v>
      </c>
      <c r="X52" s="31"/>
      <c r="Y52" s="31"/>
      <c r="Z52" s="31"/>
      <c r="AA52" s="44">
        <v>1</v>
      </c>
      <c r="AB52" s="31"/>
      <c r="AC52" s="31"/>
      <c r="AD52" s="31"/>
      <c r="AE52" s="31"/>
      <c r="AF52" s="44">
        <v>1</v>
      </c>
      <c r="AG52" s="31"/>
      <c r="AH52" s="31"/>
      <c r="AI52" s="9"/>
      <c r="AJ52" s="5"/>
      <c r="AK52" s="5"/>
      <c r="AL52" s="5"/>
      <c r="AM52" s="5"/>
      <c r="AN52" s="44">
        <v>1</v>
      </c>
      <c r="AO52" s="5"/>
      <c r="AP52" s="3"/>
      <c r="AQ52" s="12"/>
      <c r="AR52" s="44">
        <v>1</v>
      </c>
      <c r="AS52" s="31"/>
      <c r="AT52" s="31"/>
      <c r="AU52" s="31"/>
      <c r="AV52" s="31"/>
      <c r="AW52" s="44">
        <v>1</v>
      </c>
      <c r="AX52" s="15"/>
      <c r="AY52" s="9"/>
      <c r="AZ52" s="5"/>
      <c r="BA52" s="5"/>
      <c r="BB52" s="5"/>
      <c r="BC52" s="5"/>
      <c r="BD52" s="5"/>
      <c r="BE52" s="44">
        <v>1</v>
      </c>
      <c r="BF52" s="3"/>
      <c r="BG52" s="12"/>
      <c r="BH52" s="6"/>
      <c r="BI52" s="44">
        <v>1</v>
      </c>
      <c r="BJ52" s="31"/>
      <c r="BK52" s="31"/>
      <c r="BL52" s="31"/>
      <c r="BM52" s="31"/>
      <c r="BN52" s="44">
        <v>1</v>
      </c>
      <c r="BO52" s="90"/>
      <c r="BP52" s="91"/>
    </row>
    <row r="53" spans="1:68">
      <c r="A53" s="81"/>
      <c r="B53" s="5" t="s">
        <v>6</v>
      </c>
      <c r="C53" s="9"/>
      <c r="D53" s="5"/>
      <c r="E53" s="5"/>
      <c r="F53" s="5"/>
      <c r="G53" s="44">
        <v>1</v>
      </c>
      <c r="H53" s="5"/>
      <c r="I53" s="5"/>
      <c r="J53" s="3"/>
      <c r="K53" s="44">
        <v>1</v>
      </c>
      <c r="L53" s="6"/>
      <c r="M53" s="5"/>
      <c r="N53" s="44">
        <v>1</v>
      </c>
      <c r="O53" s="5"/>
      <c r="P53" s="31"/>
      <c r="Q53" s="31"/>
      <c r="R53" s="15"/>
      <c r="S53" s="31"/>
      <c r="T53" s="31"/>
      <c r="U53" s="31"/>
      <c r="V53" s="31"/>
      <c r="W53" s="31"/>
      <c r="X53" s="44">
        <v>1</v>
      </c>
      <c r="Y53" s="31"/>
      <c r="Z53" s="31"/>
      <c r="AA53" s="44">
        <v>1</v>
      </c>
      <c r="AB53" s="31"/>
      <c r="AC53" s="31"/>
      <c r="AD53" s="31"/>
      <c r="AE53" s="44">
        <v>1</v>
      </c>
      <c r="AF53" s="31"/>
      <c r="AG53" s="31"/>
      <c r="AH53" s="31"/>
      <c r="AI53" s="9"/>
      <c r="AJ53" s="5"/>
      <c r="AK53" s="5"/>
      <c r="AL53" s="5"/>
      <c r="AM53" s="5"/>
      <c r="AN53" s="5"/>
      <c r="AO53" s="44">
        <v>1</v>
      </c>
      <c r="AP53" s="3"/>
      <c r="AQ53" s="12"/>
      <c r="AR53" s="44">
        <v>1</v>
      </c>
      <c r="AS53" s="5"/>
      <c r="AT53" s="5"/>
      <c r="AU53" s="5"/>
      <c r="AV53" s="44">
        <v>1</v>
      </c>
      <c r="AW53" s="31"/>
      <c r="AX53" s="15"/>
      <c r="AY53" s="9"/>
      <c r="AZ53" s="5"/>
      <c r="BA53" s="5"/>
      <c r="BB53" s="5"/>
      <c r="BC53" s="5"/>
      <c r="BD53" s="5"/>
      <c r="BE53" s="5"/>
      <c r="BF53" s="44">
        <v>1</v>
      </c>
      <c r="BG53" s="12"/>
      <c r="BH53" s="6"/>
      <c r="BI53" s="44">
        <v>1</v>
      </c>
      <c r="BJ53" s="5"/>
      <c r="BK53" s="5"/>
      <c r="BL53" s="31"/>
      <c r="BM53" s="44">
        <v>1</v>
      </c>
      <c r="BN53" s="15"/>
      <c r="BO53" s="90"/>
      <c r="BP53" s="91"/>
    </row>
    <row r="54" spans="1:68">
      <c r="A54" s="81"/>
      <c r="B54" s="5" t="s">
        <v>7</v>
      </c>
      <c r="C54" s="9"/>
      <c r="D54" s="5"/>
      <c r="E54" s="5"/>
      <c r="F54" s="5"/>
      <c r="G54" s="5"/>
      <c r="H54" s="44">
        <v>1</v>
      </c>
      <c r="I54" s="5"/>
      <c r="J54" s="3"/>
      <c r="K54" s="44">
        <v>1</v>
      </c>
      <c r="L54" s="6"/>
      <c r="M54" s="44">
        <v>1</v>
      </c>
      <c r="N54" s="5"/>
      <c r="O54" s="31"/>
      <c r="P54" s="31"/>
      <c r="Q54" s="5"/>
      <c r="R54" s="15"/>
      <c r="S54" s="31"/>
      <c r="T54" s="31"/>
      <c r="U54" s="31"/>
      <c r="V54" s="31"/>
      <c r="W54" s="31"/>
      <c r="X54" s="31"/>
      <c r="Y54" s="44">
        <v>1</v>
      </c>
      <c r="Z54" s="31"/>
      <c r="AA54" s="44">
        <v>1</v>
      </c>
      <c r="AB54" s="31"/>
      <c r="AC54" s="31"/>
      <c r="AD54" s="44">
        <v>1</v>
      </c>
      <c r="AE54" s="31"/>
      <c r="AF54" s="31"/>
      <c r="AG54" s="31"/>
      <c r="AH54" s="31"/>
      <c r="AI54" s="9"/>
      <c r="AJ54" s="5"/>
      <c r="AK54" s="5"/>
      <c r="AL54" s="5"/>
      <c r="AM54" s="5"/>
      <c r="AN54" s="5"/>
      <c r="AO54" s="5"/>
      <c r="AP54" s="44">
        <v>1</v>
      </c>
      <c r="AQ54" s="12"/>
      <c r="AR54" s="44">
        <v>1</v>
      </c>
      <c r="AS54" s="5"/>
      <c r="AT54" s="5"/>
      <c r="AU54" s="44">
        <v>1</v>
      </c>
      <c r="AV54" s="31"/>
      <c r="AW54" s="5"/>
      <c r="AX54" s="15"/>
      <c r="AY54" s="44">
        <v>1</v>
      </c>
      <c r="AZ54" s="44">
        <v>1</v>
      </c>
      <c r="BA54" s="44">
        <v>1</v>
      </c>
      <c r="BB54" s="44">
        <v>1</v>
      </c>
      <c r="BC54" s="44">
        <v>1</v>
      </c>
      <c r="BD54" s="44">
        <v>1</v>
      </c>
      <c r="BE54" s="44">
        <v>1</v>
      </c>
      <c r="BF54" s="44">
        <v>1</v>
      </c>
      <c r="BG54" s="44">
        <v>1</v>
      </c>
      <c r="BH54" s="6"/>
      <c r="BI54" s="44">
        <v>1</v>
      </c>
      <c r="BJ54" s="5"/>
      <c r="BK54" s="31"/>
      <c r="BL54" s="44">
        <v>1</v>
      </c>
      <c r="BM54" s="5"/>
      <c r="BN54" s="15"/>
      <c r="BO54" s="90"/>
      <c r="BP54" s="91"/>
    </row>
    <row r="55" spans="1:68">
      <c r="A55" s="81"/>
      <c r="B55" s="5" t="s">
        <v>8</v>
      </c>
      <c r="C55" s="9"/>
      <c r="D55" s="5"/>
      <c r="E55" s="5"/>
      <c r="F55" s="5"/>
      <c r="G55" s="5"/>
      <c r="H55" s="5"/>
      <c r="I55" s="44">
        <v>1</v>
      </c>
      <c r="J55" s="3"/>
      <c r="K55" s="44">
        <v>1</v>
      </c>
      <c r="L55" s="44">
        <v>1</v>
      </c>
      <c r="M55" s="31"/>
      <c r="N55" s="5"/>
      <c r="O55" s="5"/>
      <c r="P55" s="5"/>
      <c r="Q55" s="5"/>
      <c r="R55" s="15"/>
      <c r="S55" s="31"/>
      <c r="T55" s="31"/>
      <c r="U55" s="31"/>
      <c r="V55" s="31"/>
      <c r="W55" s="31"/>
      <c r="X55" s="31"/>
      <c r="Y55" s="31"/>
      <c r="Z55" s="44">
        <v>1</v>
      </c>
      <c r="AA55" s="44">
        <v>1</v>
      </c>
      <c r="AB55" s="31"/>
      <c r="AC55" s="44">
        <v>1</v>
      </c>
      <c r="AD55" s="31"/>
      <c r="AE55" s="31"/>
      <c r="AF55" s="31"/>
      <c r="AG55" s="31"/>
      <c r="AH55" s="31"/>
      <c r="AI55" s="44">
        <v>1</v>
      </c>
      <c r="AJ55" s="44">
        <v>1</v>
      </c>
      <c r="AK55" s="44">
        <v>1</v>
      </c>
      <c r="AL55" s="44">
        <v>1</v>
      </c>
      <c r="AM55" s="44">
        <v>1</v>
      </c>
      <c r="AN55" s="44">
        <v>1</v>
      </c>
      <c r="AO55" s="44">
        <v>1</v>
      </c>
      <c r="AP55" s="44">
        <v>1</v>
      </c>
      <c r="AQ55" s="44">
        <v>1</v>
      </c>
      <c r="AR55" s="44">
        <v>1</v>
      </c>
      <c r="AS55" s="31"/>
      <c r="AT55" s="44">
        <v>1</v>
      </c>
      <c r="AU55" s="5"/>
      <c r="AV55" s="5"/>
      <c r="AW55" s="5"/>
      <c r="AX55" s="15"/>
      <c r="AY55" s="9"/>
      <c r="AZ55" s="5"/>
      <c r="BA55" s="5"/>
      <c r="BB55" s="5"/>
      <c r="BC55" s="5"/>
      <c r="BD55" s="5"/>
      <c r="BE55" s="44">
        <v>1</v>
      </c>
      <c r="BF55" s="3"/>
      <c r="BG55" s="12"/>
      <c r="BH55" s="44">
        <v>1</v>
      </c>
      <c r="BI55" s="44">
        <v>1</v>
      </c>
      <c r="BJ55" s="5"/>
      <c r="BK55" s="44">
        <v>1</v>
      </c>
      <c r="BL55" s="5"/>
      <c r="BM55" s="5"/>
      <c r="BN55" s="15"/>
      <c r="BO55" s="90"/>
      <c r="BP55" s="91"/>
    </row>
    <row r="56" spans="1:68">
      <c r="A56" s="81"/>
      <c r="B56" s="5" t="s">
        <v>9</v>
      </c>
      <c r="C56" s="44">
        <v>1</v>
      </c>
      <c r="D56" s="44">
        <v>1</v>
      </c>
      <c r="E56" s="44">
        <v>1</v>
      </c>
      <c r="F56" s="44">
        <v>1</v>
      </c>
      <c r="G56" s="44">
        <v>1</v>
      </c>
      <c r="H56" s="44">
        <v>1</v>
      </c>
      <c r="I56" s="44">
        <v>1</v>
      </c>
      <c r="J56" s="44">
        <v>1</v>
      </c>
      <c r="K56" s="44">
        <v>1</v>
      </c>
      <c r="L56" s="25"/>
      <c r="M56" s="25"/>
      <c r="N56" s="2"/>
      <c r="O56" s="2"/>
      <c r="P56" s="2"/>
      <c r="Q56" s="2"/>
      <c r="R56" s="14"/>
      <c r="S56" s="44">
        <v>1</v>
      </c>
      <c r="T56" s="44">
        <v>1</v>
      </c>
      <c r="U56" s="44">
        <v>1</v>
      </c>
      <c r="V56" s="44">
        <v>1</v>
      </c>
      <c r="W56" s="44">
        <v>1</v>
      </c>
      <c r="X56" s="44">
        <v>1</v>
      </c>
      <c r="Y56" s="44">
        <v>1</v>
      </c>
      <c r="Z56" s="44">
        <v>1</v>
      </c>
      <c r="AA56" s="44">
        <v>1</v>
      </c>
      <c r="AB56" s="44">
        <v>1</v>
      </c>
      <c r="AC56" s="31"/>
      <c r="AD56" s="31"/>
      <c r="AE56" s="31"/>
      <c r="AF56" s="31"/>
      <c r="AG56" s="31"/>
      <c r="AH56" s="31"/>
      <c r="AI56" s="10"/>
      <c r="AJ56" s="2"/>
      <c r="AK56" s="2"/>
      <c r="AL56" s="2"/>
      <c r="AM56" s="2"/>
      <c r="AN56" s="2"/>
      <c r="AO56" s="44">
        <v>1</v>
      </c>
      <c r="AP56" s="4"/>
      <c r="AQ56" s="37"/>
      <c r="AR56" s="44">
        <v>1</v>
      </c>
      <c r="AS56" s="44">
        <v>1</v>
      </c>
      <c r="AT56" s="2"/>
      <c r="AU56" s="2"/>
      <c r="AV56" s="2"/>
      <c r="AW56" s="2"/>
      <c r="AX56" s="14"/>
      <c r="AY56" s="10"/>
      <c r="AZ56" s="2"/>
      <c r="BA56" s="2"/>
      <c r="BB56" s="2"/>
      <c r="BC56" s="2"/>
      <c r="BD56" s="44">
        <v>1</v>
      </c>
      <c r="BE56" s="2"/>
      <c r="BF56" s="4"/>
      <c r="BG56" s="37"/>
      <c r="BH56" s="25"/>
      <c r="BI56" s="44">
        <v>1</v>
      </c>
      <c r="BJ56" s="44">
        <v>1</v>
      </c>
      <c r="BK56" s="2"/>
      <c r="BL56" s="2"/>
      <c r="BM56" s="2"/>
      <c r="BN56" s="14"/>
      <c r="BO56" s="90"/>
      <c r="BP56" s="91"/>
    </row>
    <row r="57" spans="1:68">
      <c r="A57" s="81" t="s">
        <v>1</v>
      </c>
      <c r="B57" s="5" t="s">
        <v>2</v>
      </c>
      <c r="C57" s="13"/>
      <c r="D57" s="8"/>
      <c r="E57" s="8"/>
      <c r="F57" s="8"/>
      <c r="G57" s="8"/>
      <c r="H57" s="8"/>
      <c r="I57" s="8"/>
      <c r="J57" s="44">
        <v>1</v>
      </c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1</v>
      </c>
      <c r="Q57" s="44">
        <v>1</v>
      </c>
      <c r="R57" s="44">
        <v>1</v>
      </c>
      <c r="S57" s="31"/>
      <c r="T57" s="31"/>
      <c r="U57" s="31"/>
      <c r="V57" s="31"/>
      <c r="W57" s="31"/>
      <c r="X57" s="31"/>
      <c r="Y57" s="44">
        <v>1</v>
      </c>
      <c r="Z57" s="44">
        <v>1</v>
      </c>
      <c r="AA57" s="44">
        <v>1</v>
      </c>
      <c r="AB57" s="44">
        <v>1</v>
      </c>
      <c r="AC57" s="44">
        <v>1</v>
      </c>
      <c r="AD57" s="44">
        <v>1</v>
      </c>
      <c r="AE57" s="44">
        <v>1</v>
      </c>
      <c r="AF57" s="44">
        <v>1</v>
      </c>
      <c r="AG57" s="44">
        <v>1</v>
      </c>
      <c r="AH57" s="44">
        <v>1</v>
      </c>
      <c r="AI57" s="13"/>
      <c r="AJ57" s="8"/>
      <c r="AK57" s="8"/>
      <c r="AL57" s="8"/>
      <c r="AM57" s="8"/>
      <c r="AN57" s="44">
        <v>1</v>
      </c>
      <c r="AO57" s="44">
        <v>1</v>
      </c>
      <c r="AP57" s="7"/>
      <c r="AQ57" s="12"/>
      <c r="AR57" s="44">
        <v>1</v>
      </c>
      <c r="AS57" s="31"/>
      <c r="AT57" s="5"/>
      <c r="AU57" s="31"/>
      <c r="AV57" s="5"/>
      <c r="AW57" s="5"/>
      <c r="AX57" s="15"/>
      <c r="AY57" s="13"/>
      <c r="AZ57" s="8"/>
      <c r="BA57" s="8"/>
      <c r="BB57" s="8"/>
      <c r="BC57" s="44">
        <v>1</v>
      </c>
      <c r="BD57" s="44">
        <v>1</v>
      </c>
      <c r="BE57" s="8"/>
      <c r="BF57" s="7"/>
      <c r="BG57" s="12"/>
      <c r="BH57" s="31"/>
      <c r="BI57" s="44">
        <v>1</v>
      </c>
      <c r="BJ57" s="5"/>
      <c r="BK57" s="31"/>
      <c r="BL57" s="5"/>
      <c r="BM57" s="5"/>
      <c r="BN57" s="15"/>
      <c r="BO57" s="90"/>
      <c r="BP57" s="91"/>
    </row>
    <row r="58" spans="1:68">
      <c r="A58" s="81"/>
      <c r="B58" s="5" t="s">
        <v>3</v>
      </c>
      <c r="C58" s="9"/>
      <c r="D58" s="5"/>
      <c r="E58" s="5"/>
      <c r="F58" s="5"/>
      <c r="G58" s="5"/>
      <c r="H58" s="5"/>
      <c r="I58" s="44">
        <v>1</v>
      </c>
      <c r="J58" s="44">
        <v>1</v>
      </c>
      <c r="K58" s="12"/>
      <c r="L58" s="44">
        <v>1</v>
      </c>
      <c r="M58" s="31"/>
      <c r="N58" s="5"/>
      <c r="O58" s="31"/>
      <c r="P58" s="31"/>
      <c r="Q58" s="5"/>
      <c r="R58" s="15"/>
      <c r="S58" s="31"/>
      <c r="T58" s="31"/>
      <c r="U58" s="31"/>
      <c r="V58" s="31"/>
      <c r="W58" s="31"/>
      <c r="X58" s="44">
        <v>1</v>
      </c>
      <c r="Y58" s="31"/>
      <c r="Z58" s="44">
        <v>1</v>
      </c>
      <c r="AA58" s="44">
        <v>1</v>
      </c>
      <c r="AB58" s="31"/>
      <c r="AC58" s="31"/>
      <c r="AD58" s="31"/>
      <c r="AE58" s="31"/>
      <c r="AF58" s="31"/>
      <c r="AG58" s="31"/>
      <c r="AH58" s="31"/>
      <c r="AI58" s="9"/>
      <c r="AJ58" s="5"/>
      <c r="AK58" s="5"/>
      <c r="AL58" s="5"/>
      <c r="AM58" s="44">
        <v>1</v>
      </c>
      <c r="AN58" s="5"/>
      <c r="AO58" s="44">
        <v>1</v>
      </c>
      <c r="AP58" s="44">
        <v>1</v>
      </c>
      <c r="AQ58" s="44">
        <v>1</v>
      </c>
      <c r="AR58" s="44">
        <v>1</v>
      </c>
      <c r="AS58" s="44">
        <v>1</v>
      </c>
      <c r="AT58" s="44">
        <v>1</v>
      </c>
      <c r="AU58" s="44">
        <v>1</v>
      </c>
      <c r="AV58" s="44">
        <v>1</v>
      </c>
      <c r="AW58" s="44">
        <v>1</v>
      </c>
      <c r="AX58" s="44">
        <v>1</v>
      </c>
      <c r="AY58" s="9"/>
      <c r="AZ58" s="5"/>
      <c r="BA58" s="5"/>
      <c r="BB58" s="44">
        <v>1</v>
      </c>
      <c r="BC58" s="5"/>
      <c r="BD58" s="44">
        <v>1</v>
      </c>
      <c r="BE58" s="44">
        <v>1</v>
      </c>
      <c r="BF58" s="3"/>
      <c r="BG58" s="12"/>
      <c r="BH58" s="44">
        <v>1</v>
      </c>
      <c r="BI58" s="31"/>
      <c r="BJ58" s="5"/>
      <c r="BK58" s="31"/>
      <c r="BL58" s="31"/>
      <c r="BM58" s="5"/>
      <c r="BN58" s="15"/>
      <c r="BO58" s="90"/>
      <c r="BP58" s="91"/>
    </row>
    <row r="59" spans="1:68">
      <c r="A59" s="81"/>
      <c r="B59" s="5" t="s">
        <v>4</v>
      </c>
      <c r="C59" s="9"/>
      <c r="D59" s="5"/>
      <c r="E59" s="5"/>
      <c r="F59" s="5"/>
      <c r="G59" s="5"/>
      <c r="H59" s="44">
        <v>1</v>
      </c>
      <c r="I59" s="5"/>
      <c r="J59" s="44">
        <v>1</v>
      </c>
      <c r="K59" s="12"/>
      <c r="L59" s="31"/>
      <c r="M59" s="44">
        <v>1</v>
      </c>
      <c r="N59" s="5"/>
      <c r="O59" s="5"/>
      <c r="P59" s="31"/>
      <c r="Q59" s="5"/>
      <c r="R59" s="15"/>
      <c r="S59" s="31"/>
      <c r="T59" s="31"/>
      <c r="U59" s="31"/>
      <c r="V59" s="31"/>
      <c r="W59" s="44">
        <v>1</v>
      </c>
      <c r="X59" s="31"/>
      <c r="Y59" s="31"/>
      <c r="Z59" s="44">
        <v>1</v>
      </c>
      <c r="AA59" s="31"/>
      <c r="AB59" s="44">
        <v>1</v>
      </c>
      <c r="AC59" s="31"/>
      <c r="AD59" s="31"/>
      <c r="AE59" s="31"/>
      <c r="AF59" s="31"/>
      <c r="AG59" s="31"/>
      <c r="AH59" s="31"/>
      <c r="AI59" s="9"/>
      <c r="AJ59" s="5"/>
      <c r="AK59" s="5"/>
      <c r="AL59" s="44">
        <v>1</v>
      </c>
      <c r="AM59" s="5"/>
      <c r="AN59" s="5"/>
      <c r="AO59" s="44">
        <v>1</v>
      </c>
      <c r="AP59" s="3"/>
      <c r="AQ59" s="44">
        <v>1</v>
      </c>
      <c r="AR59" s="31"/>
      <c r="AS59" s="31"/>
      <c r="AT59" s="5"/>
      <c r="AU59" s="5"/>
      <c r="AV59" s="31"/>
      <c r="AW59" s="5"/>
      <c r="AX59" s="15"/>
      <c r="AY59" s="9"/>
      <c r="AZ59" s="5"/>
      <c r="BA59" s="44">
        <v>1</v>
      </c>
      <c r="BB59" s="5"/>
      <c r="BC59" s="5"/>
      <c r="BD59" s="44">
        <v>1</v>
      </c>
      <c r="BE59" s="5"/>
      <c r="BF59" s="44">
        <v>1</v>
      </c>
      <c r="BG59" s="44">
        <v>1</v>
      </c>
      <c r="BH59" s="44">
        <v>1</v>
      </c>
      <c r="BI59" s="44">
        <v>1</v>
      </c>
      <c r="BJ59" s="44">
        <v>1</v>
      </c>
      <c r="BK59" s="44">
        <v>1</v>
      </c>
      <c r="BL59" s="44">
        <v>1</v>
      </c>
      <c r="BM59" s="44">
        <v>1</v>
      </c>
      <c r="BN59" s="44">
        <v>1</v>
      </c>
      <c r="BO59" s="90"/>
      <c r="BP59" s="91"/>
    </row>
    <row r="60" spans="1:68">
      <c r="A60" s="81"/>
      <c r="B60" s="5" t="s">
        <v>5</v>
      </c>
      <c r="C60" s="9"/>
      <c r="D60" s="5"/>
      <c r="E60" s="5"/>
      <c r="F60" s="5"/>
      <c r="G60" s="44">
        <v>1</v>
      </c>
      <c r="H60" s="5"/>
      <c r="I60" s="5"/>
      <c r="J60" s="44">
        <v>1</v>
      </c>
      <c r="K60" s="12"/>
      <c r="L60" s="31"/>
      <c r="M60" s="31"/>
      <c r="N60" s="44">
        <v>1</v>
      </c>
      <c r="O60" s="5"/>
      <c r="P60" s="31"/>
      <c r="Q60" s="31"/>
      <c r="R60" s="15"/>
      <c r="S60" s="31"/>
      <c r="T60" s="31"/>
      <c r="U60" s="31"/>
      <c r="V60" s="44">
        <v>1</v>
      </c>
      <c r="W60" s="31"/>
      <c r="X60" s="31"/>
      <c r="Y60" s="31"/>
      <c r="Z60" s="44">
        <v>1</v>
      </c>
      <c r="AA60" s="31"/>
      <c r="AB60" s="31"/>
      <c r="AC60" s="44">
        <v>1</v>
      </c>
      <c r="AD60" s="31"/>
      <c r="AE60" s="31"/>
      <c r="AF60" s="31"/>
      <c r="AG60" s="31"/>
      <c r="AH60" s="31"/>
      <c r="AI60" s="9"/>
      <c r="AJ60" s="5"/>
      <c r="AK60" s="44">
        <v>1</v>
      </c>
      <c r="AL60" s="5"/>
      <c r="AM60" s="5"/>
      <c r="AN60" s="5"/>
      <c r="AO60" s="44">
        <v>1</v>
      </c>
      <c r="AP60" s="3"/>
      <c r="AQ60" s="12"/>
      <c r="AR60" s="44">
        <v>1</v>
      </c>
      <c r="AS60" s="31"/>
      <c r="AT60" s="5"/>
      <c r="AU60" s="5"/>
      <c r="AV60" s="31"/>
      <c r="AW60" s="31"/>
      <c r="AX60" s="15"/>
      <c r="AY60" s="9"/>
      <c r="AZ60" s="44">
        <v>1</v>
      </c>
      <c r="BA60" s="5"/>
      <c r="BB60" s="5"/>
      <c r="BC60" s="5"/>
      <c r="BD60" s="44">
        <v>1</v>
      </c>
      <c r="BE60" s="5"/>
      <c r="BF60" s="3"/>
      <c r="BG60" s="44">
        <v>1</v>
      </c>
      <c r="BH60" s="31"/>
      <c r="BI60" s="31"/>
      <c r="BJ60" s="5"/>
      <c r="BK60" s="5"/>
      <c r="BL60" s="31"/>
      <c r="BM60" s="31"/>
      <c r="BN60" s="15"/>
      <c r="BO60" s="90"/>
      <c r="BP60" s="91"/>
    </row>
    <row r="61" spans="1:68">
      <c r="A61" s="81"/>
      <c r="B61" s="5" t="s">
        <v>6</v>
      </c>
      <c r="C61" s="9"/>
      <c r="D61" s="5"/>
      <c r="E61" s="5"/>
      <c r="F61" s="44">
        <v>1</v>
      </c>
      <c r="G61" s="5"/>
      <c r="H61" s="5"/>
      <c r="I61" s="5"/>
      <c r="J61" s="44">
        <v>1</v>
      </c>
      <c r="K61" s="12"/>
      <c r="L61" s="31"/>
      <c r="M61" s="31"/>
      <c r="N61" s="5"/>
      <c r="O61" s="44">
        <v>1</v>
      </c>
      <c r="P61" s="31"/>
      <c r="Q61" s="31"/>
      <c r="R61" s="15"/>
      <c r="S61" s="31"/>
      <c r="T61" s="31"/>
      <c r="U61" s="44">
        <v>1</v>
      </c>
      <c r="V61" s="31"/>
      <c r="W61" s="31"/>
      <c r="X61" s="31"/>
      <c r="Y61" s="31"/>
      <c r="Z61" s="44">
        <v>1</v>
      </c>
      <c r="AA61" s="31"/>
      <c r="AB61" s="31"/>
      <c r="AC61" s="31"/>
      <c r="AD61" s="44">
        <v>1</v>
      </c>
      <c r="AE61" s="31"/>
      <c r="AF61" s="31"/>
      <c r="AG61" s="31"/>
      <c r="AH61" s="31"/>
      <c r="AI61" s="9"/>
      <c r="AJ61" s="44">
        <v>1</v>
      </c>
      <c r="AK61" s="5"/>
      <c r="AL61" s="5"/>
      <c r="AM61" s="5"/>
      <c r="AN61" s="5"/>
      <c r="AO61" s="44">
        <v>1</v>
      </c>
      <c r="AP61" s="3"/>
      <c r="AQ61" s="12"/>
      <c r="AR61" s="31"/>
      <c r="AS61" s="44">
        <v>1</v>
      </c>
      <c r="AT61" s="5"/>
      <c r="AU61" s="5"/>
      <c r="AV61" s="31"/>
      <c r="AW61" s="31"/>
      <c r="AX61" s="15"/>
      <c r="AY61" s="44">
        <v>1</v>
      </c>
      <c r="AZ61" s="5"/>
      <c r="BA61" s="5"/>
      <c r="BB61" s="5"/>
      <c r="BC61" s="5"/>
      <c r="BD61" s="44">
        <v>1</v>
      </c>
      <c r="BE61" s="5"/>
      <c r="BF61" s="3"/>
      <c r="BG61" s="12"/>
      <c r="BH61" s="44">
        <v>1</v>
      </c>
      <c r="BI61" s="31"/>
      <c r="BJ61" s="5"/>
      <c r="BK61" s="5"/>
      <c r="BL61" s="31"/>
      <c r="BM61" s="31"/>
      <c r="BN61" s="15"/>
      <c r="BO61" s="90"/>
      <c r="BP61" s="91"/>
    </row>
    <row r="62" spans="1:68">
      <c r="A62" s="81"/>
      <c r="B62" s="5" t="s">
        <v>7</v>
      </c>
      <c r="C62" s="9"/>
      <c r="D62" s="5"/>
      <c r="E62" s="44">
        <v>1</v>
      </c>
      <c r="F62" s="5"/>
      <c r="G62" s="5"/>
      <c r="H62" s="5"/>
      <c r="I62" s="5"/>
      <c r="J62" s="44">
        <v>1</v>
      </c>
      <c r="K62" s="12"/>
      <c r="L62" s="31"/>
      <c r="M62" s="31"/>
      <c r="N62" s="5"/>
      <c r="O62" s="5"/>
      <c r="P62" s="44">
        <v>1</v>
      </c>
      <c r="Q62" s="5"/>
      <c r="R62" s="15"/>
      <c r="S62" s="31"/>
      <c r="T62" s="44">
        <v>1</v>
      </c>
      <c r="U62" s="31"/>
      <c r="V62" s="31"/>
      <c r="W62" s="31"/>
      <c r="X62" s="31"/>
      <c r="Y62" s="31"/>
      <c r="Z62" s="44">
        <v>1</v>
      </c>
      <c r="AA62" s="31"/>
      <c r="AB62" s="31"/>
      <c r="AC62" s="31"/>
      <c r="AD62" s="31"/>
      <c r="AE62" s="44">
        <v>1</v>
      </c>
      <c r="AF62" s="31"/>
      <c r="AG62" s="31"/>
      <c r="AH62" s="31"/>
      <c r="AI62" s="44">
        <v>1</v>
      </c>
      <c r="AJ62" s="5"/>
      <c r="AK62" s="5"/>
      <c r="AL62" s="5"/>
      <c r="AM62" s="5"/>
      <c r="AN62" s="5"/>
      <c r="AO62" s="44">
        <v>1</v>
      </c>
      <c r="AP62" s="3"/>
      <c r="AQ62" s="12"/>
      <c r="AR62" s="31"/>
      <c r="AS62" s="31"/>
      <c r="AT62" s="44">
        <v>1</v>
      </c>
      <c r="AU62" s="5"/>
      <c r="AV62" s="5"/>
      <c r="AW62" s="5"/>
      <c r="AX62" s="15"/>
      <c r="AY62" s="9"/>
      <c r="AZ62" s="5"/>
      <c r="BA62" s="5"/>
      <c r="BB62" s="5"/>
      <c r="BC62" s="5"/>
      <c r="BD62" s="44">
        <v>1</v>
      </c>
      <c r="BE62" s="5"/>
      <c r="BF62" s="3"/>
      <c r="BG62" s="12"/>
      <c r="BH62" s="31"/>
      <c r="BI62" s="44">
        <v>1</v>
      </c>
      <c r="BJ62" s="5"/>
      <c r="BK62" s="5"/>
      <c r="BL62" s="5"/>
      <c r="BM62" s="5"/>
      <c r="BN62" s="15"/>
      <c r="BO62" s="90"/>
      <c r="BP62" s="91"/>
    </row>
    <row r="63" spans="1:68">
      <c r="A63" s="81"/>
      <c r="B63" s="5" t="s">
        <v>8</v>
      </c>
      <c r="C63" s="9"/>
      <c r="D63" s="44">
        <v>1</v>
      </c>
      <c r="E63" s="5"/>
      <c r="F63" s="5"/>
      <c r="G63" s="5"/>
      <c r="H63" s="5"/>
      <c r="I63" s="5"/>
      <c r="J63" s="44">
        <v>1</v>
      </c>
      <c r="K63" s="12"/>
      <c r="L63" s="31"/>
      <c r="M63" s="5"/>
      <c r="N63" s="5"/>
      <c r="O63" s="5"/>
      <c r="P63" s="5"/>
      <c r="Q63" s="44">
        <v>1</v>
      </c>
      <c r="R63" s="15"/>
      <c r="S63" s="44">
        <v>1</v>
      </c>
      <c r="T63" s="31"/>
      <c r="U63" s="31"/>
      <c r="V63" s="31"/>
      <c r="W63" s="31"/>
      <c r="X63" s="31"/>
      <c r="Y63" s="31"/>
      <c r="Z63" s="44">
        <v>1</v>
      </c>
      <c r="AA63" s="31"/>
      <c r="AB63" s="31"/>
      <c r="AC63" s="31"/>
      <c r="AD63" s="31"/>
      <c r="AE63" s="31"/>
      <c r="AF63" s="44">
        <v>1</v>
      </c>
      <c r="AG63" s="31"/>
      <c r="AH63" s="31"/>
      <c r="AI63" s="9"/>
      <c r="AJ63" s="5"/>
      <c r="AK63" s="5"/>
      <c r="AL63" s="5"/>
      <c r="AM63" s="5"/>
      <c r="AN63" s="5"/>
      <c r="AO63" s="44">
        <v>1</v>
      </c>
      <c r="AP63" s="3"/>
      <c r="AQ63" s="12"/>
      <c r="AR63" s="31"/>
      <c r="AS63" s="5"/>
      <c r="AT63" s="5"/>
      <c r="AU63" s="44">
        <v>1</v>
      </c>
      <c r="AV63" s="5"/>
      <c r="AW63" s="5"/>
      <c r="AX63" s="15"/>
      <c r="AY63" s="9"/>
      <c r="AZ63" s="5"/>
      <c r="BA63" s="5"/>
      <c r="BB63" s="5"/>
      <c r="BC63" s="5"/>
      <c r="BD63" s="44">
        <v>1</v>
      </c>
      <c r="BE63" s="5"/>
      <c r="BF63" s="3"/>
      <c r="BG63" s="12"/>
      <c r="BH63" s="31"/>
      <c r="BI63" s="5"/>
      <c r="BJ63" s="44">
        <v>1</v>
      </c>
      <c r="BK63" s="5"/>
      <c r="BL63" s="5"/>
      <c r="BM63" s="5"/>
      <c r="BN63" s="15"/>
      <c r="BO63" s="90"/>
      <c r="BP63" s="91"/>
    </row>
    <row r="64" spans="1:68">
      <c r="A64" s="81"/>
      <c r="B64" s="5" t="s">
        <v>9</v>
      </c>
      <c r="C64" s="44">
        <v>1</v>
      </c>
      <c r="D64" s="2"/>
      <c r="E64" s="2"/>
      <c r="F64" s="2"/>
      <c r="G64" s="2"/>
      <c r="H64" s="2"/>
      <c r="I64" s="2"/>
      <c r="J64" s="44">
        <v>1</v>
      </c>
      <c r="K64" s="12"/>
      <c r="L64" s="6"/>
      <c r="M64" s="5"/>
      <c r="N64" s="5"/>
      <c r="O64" s="5"/>
      <c r="P64" s="5"/>
      <c r="Q64" s="5"/>
      <c r="R64" s="44">
        <v>1</v>
      </c>
      <c r="S64" s="31"/>
      <c r="T64" s="31"/>
      <c r="U64" s="31"/>
      <c r="V64" s="31"/>
      <c r="W64" s="31"/>
      <c r="X64" s="31"/>
      <c r="Y64" s="31"/>
      <c r="Z64" s="44">
        <v>1</v>
      </c>
      <c r="AA64" s="31"/>
      <c r="AB64" s="31"/>
      <c r="AC64" s="31"/>
      <c r="AD64" s="31"/>
      <c r="AE64" s="31"/>
      <c r="AF64" s="31"/>
      <c r="AG64" s="44">
        <v>1</v>
      </c>
      <c r="AH64" s="31"/>
      <c r="AI64" s="10"/>
      <c r="AJ64" s="2"/>
      <c r="AK64" s="2"/>
      <c r="AL64" s="2"/>
      <c r="AM64" s="2"/>
      <c r="AN64" s="2"/>
      <c r="AO64" s="44">
        <v>1</v>
      </c>
      <c r="AP64" s="4"/>
      <c r="AQ64" s="12"/>
      <c r="AR64" s="6"/>
      <c r="AS64" s="5"/>
      <c r="AT64" s="5"/>
      <c r="AU64" s="5"/>
      <c r="AV64" s="44">
        <v>1</v>
      </c>
      <c r="AW64" s="5"/>
      <c r="AX64" s="15"/>
      <c r="AY64" s="10"/>
      <c r="AZ64" s="2"/>
      <c r="BA64" s="2"/>
      <c r="BB64" s="2"/>
      <c r="BC64" s="2"/>
      <c r="BD64" s="44">
        <v>1</v>
      </c>
      <c r="BE64" s="2"/>
      <c r="BF64" s="4"/>
      <c r="BG64" s="12"/>
      <c r="BH64" s="6"/>
      <c r="BI64" s="5"/>
      <c r="BJ64" s="5"/>
      <c r="BK64" s="44">
        <v>1</v>
      </c>
      <c r="BL64" s="5"/>
      <c r="BM64" s="5"/>
      <c r="BN64" s="15"/>
      <c r="BO64" s="90"/>
      <c r="BP64" s="91"/>
    </row>
    <row r="65" spans="1:68">
      <c r="A65" s="83" t="s">
        <v>10</v>
      </c>
      <c r="B65" s="8" t="s">
        <v>11</v>
      </c>
      <c r="C65" s="39" t="str">
        <f>DEC2HEX(128*C56+64*C55+32*C54+16*C53+8*C52+4*C51+2*C50+1*C49)</f>
        <v>81</v>
      </c>
      <c r="D65" s="11" t="str">
        <f t="shared" ref="D65:R65" si="26">DEC2HEX(128*D56+64*D55+32*D54+16*D53+8*D52+4*D51+2*D50+1*D49)</f>
        <v>82</v>
      </c>
      <c r="E65" s="11" t="str">
        <f t="shared" si="26"/>
        <v>84</v>
      </c>
      <c r="F65" s="11" t="str">
        <f t="shared" si="26"/>
        <v>88</v>
      </c>
      <c r="G65" s="11" t="str">
        <f t="shared" si="26"/>
        <v>90</v>
      </c>
      <c r="H65" s="11" t="str">
        <f t="shared" si="26"/>
        <v>A0</v>
      </c>
      <c r="I65" s="11" t="str">
        <f t="shared" si="26"/>
        <v>C0</v>
      </c>
      <c r="J65" s="11" t="str">
        <f t="shared" si="26"/>
        <v>80</v>
      </c>
      <c r="K65" s="11" t="str">
        <f t="shared" si="26"/>
        <v>FF</v>
      </c>
      <c r="L65" s="11" t="str">
        <f t="shared" si="26"/>
        <v>40</v>
      </c>
      <c r="M65" s="11" t="str">
        <f t="shared" si="26"/>
        <v>20</v>
      </c>
      <c r="N65" s="11" t="str">
        <f t="shared" si="26"/>
        <v>10</v>
      </c>
      <c r="O65" s="11" t="str">
        <f t="shared" si="26"/>
        <v>8</v>
      </c>
      <c r="P65" s="11" t="str">
        <f t="shared" si="26"/>
        <v>4</v>
      </c>
      <c r="Q65" s="11" t="str">
        <f t="shared" si="26"/>
        <v>2</v>
      </c>
      <c r="R65" s="40" t="str">
        <f t="shared" si="26"/>
        <v>1</v>
      </c>
      <c r="S65" s="11" t="str">
        <f>DEC2HEX(128*S56+64*S55+32*S54+16*S53+8*S52+4*S51+2*S50+1*S49)</f>
        <v>80</v>
      </c>
      <c r="T65" s="11" t="str">
        <f t="shared" ref="T65:AH65" si="27">DEC2HEX(128*T56+64*T55+32*T54+16*T53+8*T52+4*T51+2*T50+1*T49)</f>
        <v>81</v>
      </c>
      <c r="U65" s="11" t="str">
        <f t="shared" si="27"/>
        <v>82</v>
      </c>
      <c r="V65" s="11" t="str">
        <f t="shared" si="27"/>
        <v>84</v>
      </c>
      <c r="W65" s="11" t="str">
        <f t="shared" si="27"/>
        <v>88</v>
      </c>
      <c r="X65" s="11" t="str">
        <f t="shared" si="27"/>
        <v>90</v>
      </c>
      <c r="Y65" s="11" t="str">
        <f t="shared" si="27"/>
        <v>A0</v>
      </c>
      <c r="Z65" s="11" t="str">
        <f t="shared" si="27"/>
        <v>C0</v>
      </c>
      <c r="AA65" s="11" t="str">
        <f t="shared" si="27"/>
        <v>FF</v>
      </c>
      <c r="AB65" s="11" t="str">
        <f t="shared" si="27"/>
        <v>80</v>
      </c>
      <c r="AC65" s="11" t="str">
        <f t="shared" si="27"/>
        <v>40</v>
      </c>
      <c r="AD65" s="11" t="str">
        <f t="shared" si="27"/>
        <v>20</v>
      </c>
      <c r="AE65" s="11" t="str">
        <f t="shared" si="27"/>
        <v>10</v>
      </c>
      <c r="AF65" s="11" t="str">
        <f t="shared" si="27"/>
        <v>8</v>
      </c>
      <c r="AG65" s="11" t="str">
        <f t="shared" si="27"/>
        <v>4</v>
      </c>
      <c r="AH65" s="40" t="str">
        <f t="shared" si="27"/>
        <v>2</v>
      </c>
      <c r="AI65" s="39" t="str">
        <f>DEC2HEX(128*AI56+64*AI55+32*AI54+16*AI53+8*AI52+4*AI51+2*AI50+1*AI49)</f>
        <v>40</v>
      </c>
      <c r="AJ65" s="11" t="str">
        <f t="shared" ref="AJ65:AX65" si="28">DEC2HEX(128*AJ56+64*AJ55+32*AJ54+16*AJ53+8*AJ52+4*AJ51+2*AJ50+1*AJ49)</f>
        <v>40</v>
      </c>
      <c r="AK65" s="11" t="str">
        <f t="shared" si="28"/>
        <v>41</v>
      </c>
      <c r="AL65" s="11" t="str">
        <f t="shared" si="28"/>
        <v>42</v>
      </c>
      <c r="AM65" s="11" t="str">
        <f t="shared" si="28"/>
        <v>44</v>
      </c>
      <c r="AN65" s="11" t="str">
        <f t="shared" si="28"/>
        <v>48</v>
      </c>
      <c r="AO65" s="11" t="str">
        <f t="shared" si="28"/>
        <v>D0</v>
      </c>
      <c r="AP65" s="11" t="str">
        <f t="shared" si="28"/>
        <v>60</v>
      </c>
      <c r="AQ65" s="11" t="str">
        <f t="shared" si="28"/>
        <v>40</v>
      </c>
      <c r="AR65" s="11" t="str">
        <f t="shared" si="28"/>
        <v>FF</v>
      </c>
      <c r="AS65" s="11" t="str">
        <f t="shared" si="28"/>
        <v>80</v>
      </c>
      <c r="AT65" s="11" t="str">
        <f t="shared" si="28"/>
        <v>40</v>
      </c>
      <c r="AU65" s="11" t="str">
        <f t="shared" si="28"/>
        <v>20</v>
      </c>
      <c r="AV65" s="11" t="str">
        <f t="shared" si="28"/>
        <v>10</v>
      </c>
      <c r="AW65" s="11" t="str">
        <f t="shared" si="28"/>
        <v>8</v>
      </c>
      <c r="AX65" s="40" t="str">
        <f t="shared" si="28"/>
        <v>4</v>
      </c>
      <c r="AY65" s="39" t="str">
        <f>DEC2HEX(128*AY56+64*AY55+32*AY54+16*AY53+8*AY52+4*AY51+2*AY50+1*AY49)</f>
        <v>20</v>
      </c>
      <c r="AZ65" s="11" t="str">
        <f t="shared" ref="AZ65:BN65" si="29">DEC2HEX(128*AZ56+64*AZ55+32*AZ54+16*AZ53+8*AZ52+4*AZ51+2*AZ50+1*AZ49)</f>
        <v>20</v>
      </c>
      <c r="BA65" s="11" t="str">
        <f t="shared" si="29"/>
        <v>20</v>
      </c>
      <c r="BB65" s="11" t="str">
        <f t="shared" si="29"/>
        <v>21</v>
      </c>
      <c r="BC65" s="11" t="str">
        <f t="shared" si="29"/>
        <v>22</v>
      </c>
      <c r="BD65" s="11" t="str">
        <f t="shared" si="29"/>
        <v>A4</v>
      </c>
      <c r="BE65" s="11" t="str">
        <f t="shared" si="29"/>
        <v>68</v>
      </c>
      <c r="BF65" s="11" t="str">
        <f t="shared" si="29"/>
        <v>30</v>
      </c>
      <c r="BG65" s="11" t="str">
        <f t="shared" si="29"/>
        <v>20</v>
      </c>
      <c r="BH65" s="11" t="str">
        <f t="shared" si="29"/>
        <v>40</v>
      </c>
      <c r="BI65" s="11" t="str">
        <f t="shared" si="29"/>
        <v>FF</v>
      </c>
      <c r="BJ65" s="11" t="str">
        <f t="shared" si="29"/>
        <v>80</v>
      </c>
      <c r="BK65" s="11" t="str">
        <f t="shared" si="29"/>
        <v>40</v>
      </c>
      <c r="BL65" s="11" t="str">
        <f t="shared" si="29"/>
        <v>20</v>
      </c>
      <c r="BM65" s="11" t="str">
        <f t="shared" si="29"/>
        <v>10</v>
      </c>
      <c r="BN65" s="40" t="str">
        <f t="shared" si="29"/>
        <v>8</v>
      </c>
      <c r="BO65" s="90"/>
      <c r="BP65" s="91"/>
    </row>
    <row r="66" spans="1:68" ht="16.2" thickBot="1">
      <c r="A66" s="84"/>
      <c r="B66" s="2" t="s">
        <v>12</v>
      </c>
      <c r="C66" s="41" t="str">
        <f>DEC2HEX(128*C64+64*C63+32*C62+16*C61+8*C60+4*C59+2*C58+1*C57)</f>
        <v>80</v>
      </c>
      <c r="D66" s="42" t="str">
        <f t="shared" ref="D66:R66" si="30">DEC2HEX(128*D64+64*D63+32*D62+16*D61+8*D60+4*D59+2*D58+1*D57)</f>
        <v>40</v>
      </c>
      <c r="E66" s="42" t="str">
        <f t="shared" si="30"/>
        <v>20</v>
      </c>
      <c r="F66" s="42" t="str">
        <f t="shared" si="30"/>
        <v>10</v>
      </c>
      <c r="G66" s="42" t="str">
        <f t="shared" si="30"/>
        <v>8</v>
      </c>
      <c r="H66" s="42" t="str">
        <f t="shared" si="30"/>
        <v>4</v>
      </c>
      <c r="I66" s="42" t="str">
        <f t="shared" si="30"/>
        <v>2</v>
      </c>
      <c r="J66" s="42" t="str">
        <f t="shared" si="30"/>
        <v>FF</v>
      </c>
      <c r="K66" s="42" t="str">
        <f t="shared" si="30"/>
        <v>1</v>
      </c>
      <c r="L66" s="42" t="str">
        <f t="shared" si="30"/>
        <v>3</v>
      </c>
      <c r="M66" s="42" t="str">
        <f t="shared" si="30"/>
        <v>5</v>
      </c>
      <c r="N66" s="42" t="str">
        <f t="shared" si="30"/>
        <v>9</v>
      </c>
      <c r="O66" s="42" t="str">
        <f t="shared" si="30"/>
        <v>11</v>
      </c>
      <c r="P66" s="42" t="str">
        <f t="shared" si="30"/>
        <v>21</v>
      </c>
      <c r="Q66" s="42" t="str">
        <f t="shared" si="30"/>
        <v>41</v>
      </c>
      <c r="R66" s="43" t="str">
        <f t="shared" si="30"/>
        <v>81</v>
      </c>
      <c r="S66" s="42" t="str">
        <f>DEC2HEX(128*S64+64*S63+32*S62+16*S61+8*S60+4*S59+2*S58+1*S57)</f>
        <v>40</v>
      </c>
      <c r="T66" s="42" t="str">
        <f t="shared" ref="T66:AH66" si="31">DEC2HEX(128*T64+64*T63+32*T62+16*T61+8*T60+4*T59+2*T58+1*T57)</f>
        <v>20</v>
      </c>
      <c r="U66" s="42" t="str">
        <f t="shared" si="31"/>
        <v>10</v>
      </c>
      <c r="V66" s="42" t="str">
        <f t="shared" si="31"/>
        <v>8</v>
      </c>
      <c r="W66" s="42" t="str">
        <f t="shared" si="31"/>
        <v>4</v>
      </c>
      <c r="X66" s="42" t="str">
        <f t="shared" si="31"/>
        <v>2</v>
      </c>
      <c r="Y66" s="42" t="str">
        <f t="shared" si="31"/>
        <v>1</v>
      </c>
      <c r="Z66" s="42" t="str">
        <f t="shared" si="31"/>
        <v>FF</v>
      </c>
      <c r="AA66" s="42" t="str">
        <f t="shared" si="31"/>
        <v>3</v>
      </c>
      <c r="AB66" s="42" t="str">
        <f t="shared" si="31"/>
        <v>5</v>
      </c>
      <c r="AC66" s="42" t="str">
        <f t="shared" si="31"/>
        <v>9</v>
      </c>
      <c r="AD66" s="42" t="str">
        <f t="shared" si="31"/>
        <v>11</v>
      </c>
      <c r="AE66" s="42" t="str">
        <f t="shared" si="31"/>
        <v>21</v>
      </c>
      <c r="AF66" s="42" t="str">
        <f t="shared" si="31"/>
        <v>41</v>
      </c>
      <c r="AG66" s="42" t="str">
        <f t="shared" si="31"/>
        <v>81</v>
      </c>
      <c r="AH66" s="43" t="str">
        <f t="shared" si="31"/>
        <v>1</v>
      </c>
      <c r="AI66" s="41" t="str">
        <f>DEC2HEX(128*AI64+64*AI63+32*AI62+16*AI61+8*AI60+4*AI59+2*AI58+1*AI57)</f>
        <v>20</v>
      </c>
      <c r="AJ66" s="42" t="str">
        <f t="shared" ref="AJ66:AX66" si="32">DEC2HEX(128*AJ64+64*AJ63+32*AJ62+16*AJ61+8*AJ60+4*AJ59+2*AJ58+1*AJ57)</f>
        <v>10</v>
      </c>
      <c r="AK66" s="42" t="str">
        <f t="shared" si="32"/>
        <v>8</v>
      </c>
      <c r="AL66" s="42" t="str">
        <f t="shared" si="32"/>
        <v>4</v>
      </c>
      <c r="AM66" s="42" t="str">
        <f t="shared" si="32"/>
        <v>2</v>
      </c>
      <c r="AN66" s="42" t="str">
        <f t="shared" si="32"/>
        <v>1</v>
      </c>
      <c r="AO66" s="42" t="str">
        <f t="shared" si="32"/>
        <v>FF</v>
      </c>
      <c r="AP66" s="42" t="str">
        <f t="shared" si="32"/>
        <v>2</v>
      </c>
      <c r="AQ66" s="42" t="str">
        <f t="shared" si="32"/>
        <v>6</v>
      </c>
      <c r="AR66" s="42" t="str">
        <f t="shared" si="32"/>
        <v>B</v>
      </c>
      <c r="AS66" s="42" t="str">
        <f t="shared" si="32"/>
        <v>12</v>
      </c>
      <c r="AT66" s="42" t="str">
        <f t="shared" si="32"/>
        <v>22</v>
      </c>
      <c r="AU66" s="42" t="str">
        <f t="shared" si="32"/>
        <v>42</v>
      </c>
      <c r="AV66" s="42" t="str">
        <f t="shared" si="32"/>
        <v>82</v>
      </c>
      <c r="AW66" s="42" t="str">
        <f t="shared" si="32"/>
        <v>2</v>
      </c>
      <c r="AX66" s="43" t="str">
        <f t="shared" si="32"/>
        <v>2</v>
      </c>
      <c r="AY66" s="41" t="str">
        <f>DEC2HEX(128*AY64+64*AY63+32*AY62+16*AY61+8*AY60+4*AY59+2*AY58+1*AY57)</f>
        <v>10</v>
      </c>
      <c r="AZ66" s="42" t="str">
        <f t="shared" ref="AZ66:BN66" si="33">DEC2HEX(128*AZ64+64*AZ63+32*AZ62+16*AZ61+8*AZ60+4*AZ59+2*AZ58+1*AZ57)</f>
        <v>8</v>
      </c>
      <c r="BA66" s="42" t="str">
        <f t="shared" si="33"/>
        <v>4</v>
      </c>
      <c r="BB66" s="42" t="str">
        <f t="shared" si="33"/>
        <v>2</v>
      </c>
      <c r="BC66" s="42" t="str">
        <f t="shared" si="33"/>
        <v>1</v>
      </c>
      <c r="BD66" s="42" t="str">
        <f t="shared" si="33"/>
        <v>FF</v>
      </c>
      <c r="BE66" s="42" t="str">
        <f t="shared" si="33"/>
        <v>2</v>
      </c>
      <c r="BF66" s="42" t="str">
        <f t="shared" si="33"/>
        <v>4</v>
      </c>
      <c r="BG66" s="42" t="str">
        <f t="shared" si="33"/>
        <v>C</v>
      </c>
      <c r="BH66" s="42" t="str">
        <f t="shared" si="33"/>
        <v>16</v>
      </c>
      <c r="BI66" s="42" t="str">
        <f t="shared" si="33"/>
        <v>25</v>
      </c>
      <c r="BJ66" s="42" t="str">
        <f t="shared" si="33"/>
        <v>44</v>
      </c>
      <c r="BK66" s="42" t="str">
        <f t="shared" si="33"/>
        <v>84</v>
      </c>
      <c r="BL66" s="42" t="str">
        <f t="shared" si="33"/>
        <v>4</v>
      </c>
      <c r="BM66" s="42" t="str">
        <f t="shared" si="33"/>
        <v>4</v>
      </c>
      <c r="BN66" s="43" t="str">
        <f t="shared" si="33"/>
        <v>4</v>
      </c>
      <c r="BO66" s="90"/>
      <c r="BP66" s="91"/>
    </row>
    <row r="67" spans="1:68">
      <c r="A67" s="93"/>
      <c r="B67" s="9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1"/>
      <c r="BH67" s="1"/>
      <c r="BI67" s="1"/>
      <c r="BJ67" s="1"/>
      <c r="BK67" s="1"/>
      <c r="BL67" s="1"/>
      <c r="BM67" s="1"/>
      <c r="BN67" s="1"/>
    </row>
    <row r="68" spans="1:68" ht="16.2" thickBot="1">
      <c r="A68" s="38"/>
      <c r="B68" s="38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1"/>
      <c r="BH68" s="1"/>
      <c r="BI68" s="1"/>
      <c r="BJ68" s="1"/>
      <c r="BK68" s="1"/>
      <c r="BL68" s="1"/>
      <c r="BM68" s="1"/>
      <c r="BN68" s="1"/>
    </row>
    <row r="69" spans="1:68">
      <c r="A69" s="83" t="s">
        <v>14</v>
      </c>
      <c r="B69" s="88"/>
      <c r="C69" s="18" t="str">
        <f t="shared" ref="C69:AH69" si="34">DEC2HEX(C70)</f>
        <v>D1</v>
      </c>
      <c r="D69" s="19" t="str">
        <f t="shared" si="34"/>
        <v>D2</v>
      </c>
      <c r="E69" s="19" t="str">
        <f t="shared" si="34"/>
        <v>D3</v>
      </c>
      <c r="F69" s="19" t="str">
        <f t="shared" si="34"/>
        <v>D4</v>
      </c>
      <c r="G69" s="19" t="str">
        <f t="shared" si="34"/>
        <v>D5</v>
      </c>
      <c r="H69" s="19" t="str">
        <f t="shared" si="34"/>
        <v>D6</v>
      </c>
      <c r="I69" s="19" t="str">
        <f t="shared" si="34"/>
        <v>D7</v>
      </c>
      <c r="J69" s="20" t="str">
        <f t="shared" si="34"/>
        <v>D8</v>
      </c>
      <c r="K69" s="21" t="str">
        <f t="shared" si="34"/>
        <v>D9</v>
      </c>
      <c r="L69" s="19" t="str">
        <f t="shared" si="34"/>
        <v>DA</v>
      </c>
      <c r="M69" s="19" t="str">
        <f t="shared" si="34"/>
        <v>DB</v>
      </c>
      <c r="N69" s="19" t="str">
        <f t="shared" si="34"/>
        <v>DC</v>
      </c>
      <c r="O69" s="19" t="str">
        <f t="shared" si="34"/>
        <v>DD</v>
      </c>
      <c r="P69" s="19" t="str">
        <f t="shared" si="34"/>
        <v>DE</v>
      </c>
      <c r="Q69" s="19" t="str">
        <f t="shared" si="34"/>
        <v>DF</v>
      </c>
      <c r="R69" s="19" t="str">
        <f t="shared" si="34"/>
        <v>E0</v>
      </c>
      <c r="S69" s="18" t="str">
        <f t="shared" si="34"/>
        <v>E1</v>
      </c>
      <c r="T69" s="19" t="str">
        <f t="shared" si="34"/>
        <v>E2</v>
      </c>
      <c r="U69" s="19" t="str">
        <f t="shared" si="34"/>
        <v>E3</v>
      </c>
      <c r="V69" s="19" t="str">
        <f t="shared" si="34"/>
        <v>E4</v>
      </c>
      <c r="W69" s="19" t="str">
        <f t="shared" si="34"/>
        <v>E5</v>
      </c>
      <c r="X69" s="19" t="str">
        <f t="shared" si="34"/>
        <v>E6</v>
      </c>
      <c r="Y69" s="19" t="str">
        <f t="shared" si="34"/>
        <v>E7</v>
      </c>
      <c r="Z69" s="20" t="str">
        <f t="shared" si="34"/>
        <v>E8</v>
      </c>
      <c r="AA69" s="21" t="str">
        <f t="shared" si="34"/>
        <v>E9</v>
      </c>
      <c r="AB69" s="19" t="str">
        <f t="shared" si="34"/>
        <v>EA</v>
      </c>
      <c r="AC69" s="19" t="str">
        <f t="shared" si="34"/>
        <v>EB</v>
      </c>
      <c r="AD69" s="19" t="str">
        <f t="shared" si="34"/>
        <v>EC</v>
      </c>
      <c r="AE69" s="19" t="str">
        <f t="shared" si="34"/>
        <v>ED</v>
      </c>
      <c r="AF69" s="19" t="str">
        <f t="shared" si="34"/>
        <v>EE</v>
      </c>
      <c r="AG69" s="19" t="str">
        <f t="shared" si="34"/>
        <v>EF</v>
      </c>
      <c r="AH69" s="22" t="str">
        <f t="shared" si="34"/>
        <v>F0</v>
      </c>
      <c r="AI69" s="19" t="str">
        <f t="shared" ref="AI69:BN69" si="35">DEC2HEX(AI70)</f>
        <v>F1</v>
      </c>
      <c r="AJ69" s="19" t="str">
        <f t="shared" si="35"/>
        <v>F2</v>
      </c>
      <c r="AK69" s="19" t="str">
        <f t="shared" si="35"/>
        <v>F3</v>
      </c>
      <c r="AL69" s="19" t="str">
        <f t="shared" si="35"/>
        <v>F4</v>
      </c>
      <c r="AM69" s="19" t="str">
        <f t="shared" si="35"/>
        <v>F5</v>
      </c>
      <c r="AN69" s="19" t="str">
        <f t="shared" si="35"/>
        <v>F6</v>
      </c>
      <c r="AO69" s="19" t="str">
        <f t="shared" si="35"/>
        <v>F7</v>
      </c>
      <c r="AP69" s="20" t="str">
        <f t="shared" si="35"/>
        <v>F8</v>
      </c>
      <c r="AQ69" s="21" t="str">
        <f t="shared" si="35"/>
        <v>F9</v>
      </c>
      <c r="AR69" s="19" t="str">
        <f t="shared" si="35"/>
        <v>FA</v>
      </c>
      <c r="AS69" s="19" t="str">
        <f t="shared" si="35"/>
        <v>FB</v>
      </c>
      <c r="AT69" s="19" t="str">
        <f t="shared" si="35"/>
        <v>FC</v>
      </c>
      <c r="AU69" s="19" t="str">
        <f t="shared" si="35"/>
        <v>FD</v>
      </c>
      <c r="AV69" s="19" t="str">
        <f t="shared" si="35"/>
        <v>FE</v>
      </c>
      <c r="AW69" s="19" t="str">
        <f t="shared" si="35"/>
        <v>FF</v>
      </c>
      <c r="AX69" s="22" t="str">
        <f t="shared" si="35"/>
        <v>100</v>
      </c>
      <c r="AY69" s="18" t="str">
        <f t="shared" si="35"/>
        <v>101</v>
      </c>
      <c r="AZ69" s="19" t="str">
        <f t="shared" si="35"/>
        <v>102</v>
      </c>
      <c r="BA69" s="19" t="str">
        <f t="shared" si="35"/>
        <v>103</v>
      </c>
      <c r="BB69" s="19" t="str">
        <f t="shared" si="35"/>
        <v>104</v>
      </c>
      <c r="BC69" s="19" t="str">
        <f t="shared" si="35"/>
        <v>105</v>
      </c>
      <c r="BD69" s="19" t="str">
        <f t="shared" si="35"/>
        <v>106</v>
      </c>
      <c r="BE69" s="19" t="str">
        <f t="shared" si="35"/>
        <v>107</v>
      </c>
      <c r="BF69" s="20" t="str">
        <f t="shared" si="35"/>
        <v>108</v>
      </c>
      <c r="BG69" s="21" t="str">
        <f t="shared" si="35"/>
        <v>109</v>
      </c>
      <c r="BH69" s="19" t="str">
        <f t="shared" si="35"/>
        <v>10A</v>
      </c>
      <c r="BI69" s="19" t="str">
        <f t="shared" si="35"/>
        <v>10B</v>
      </c>
      <c r="BJ69" s="19" t="str">
        <f t="shared" si="35"/>
        <v>10C</v>
      </c>
      <c r="BK69" s="19" t="str">
        <f t="shared" si="35"/>
        <v>10D</v>
      </c>
      <c r="BL69" s="19" t="str">
        <f t="shared" si="35"/>
        <v>10E</v>
      </c>
      <c r="BM69" s="19" t="str">
        <f t="shared" si="35"/>
        <v>10F</v>
      </c>
      <c r="BN69" s="22" t="str">
        <f t="shared" si="35"/>
        <v>110</v>
      </c>
      <c r="BP69" s="44">
        <v>1</v>
      </c>
    </row>
    <row r="70" spans="1:68">
      <c r="A70" s="84" t="s">
        <v>13</v>
      </c>
      <c r="B70" s="89"/>
      <c r="C70" s="24">
        <f t="shared" ref="C70:AH70" si="36">C48+64</f>
        <v>209</v>
      </c>
      <c r="D70" s="25">
        <f t="shared" si="36"/>
        <v>210</v>
      </c>
      <c r="E70" s="25">
        <f t="shared" si="36"/>
        <v>211</v>
      </c>
      <c r="F70" s="25">
        <f t="shared" si="36"/>
        <v>212</v>
      </c>
      <c r="G70" s="25">
        <f t="shared" si="36"/>
        <v>213</v>
      </c>
      <c r="H70" s="25">
        <f t="shared" si="36"/>
        <v>214</v>
      </c>
      <c r="I70" s="25">
        <f t="shared" si="36"/>
        <v>215</v>
      </c>
      <c r="J70" s="25">
        <f t="shared" si="36"/>
        <v>216</v>
      </c>
      <c r="K70" s="27">
        <f t="shared" si="36"/>
        <v>217</v>
      </c>
      <c r="L70" s="25">
        <f t="shared" si="36"/>
        <v>218</v>
      </c>
      <c r="M70" s="25">
        <f t="shared" si="36"/>
        <v>219</v>
      </c>
      <c r="N70" s="25">
        <f t="shared" si="36"/>
        <v>220</v>
      </c>
      <c r="O70" s="25">
        <f t="shared" si="36"/>
        <v>221</v>
      </c>
      <c r="P70" s="25">
        <f t="shared" si="36"/>
        <v>222</v>
      </c>
      <c r="Q70" s="25">
        <f t="shared" si="36"/>
        <v>223</v>
      </c>
      <c r="R70" s="25">
        <f t="shared" si="36"/>
        <v>224</v>
      </c>
      <c r="S70" s="30">
        <f t="shared" si="36"/>
        <v>225</v>
      </c>
      <c r="T70" s="31">
        <f t="shared" si="36"/>
        <v>226</v>
      </c>
      <c r="U70" s="31">
        <f t="shared" si="36"/>
        <v>227</v>
      </c>
      <c r="V70" s="31">
        <f t="shared" si="36"/>
        <v>228</v>
      </c>
      <c r="W70" s="31">
        <f t="shared" si="36"/>
        <v>229</v>
      </c>
      <c r="X70" s="31">
        <f t="shared" si="36"/>
        <v>230</v>
      </c>
      <c r="Y70" s="31">
        <f t="shared" si="36"/>
        <v>231</v>
      </c>
      <c r="Z70" s="32">
        <f t="shared" si="36"/>
        <v>232</v>
      </c>
      <c r="AA70" s="33">
        <f t="shared" si="36"/>
        <v>233</v>
      </c>
      <c r="AB70" s="31">
        <f t="shared" si="36"/>
        <v>234</v>
      </c>
      <c r="AC70" s="31">
        <f t="shared" si="36"/>
        <v>235</v>
      </c>
      <c r="AD70" s="31">
        <f t="shared" si="36"/>
        <v>236</v>
      </c>
      <c r="AE70" s="31">
        <f t="shared" si="36"/>
        <v>237</v>
      </c>
      <c r="AF70" s="31">
        <f t="shared" si="36"/>
        <v>238</v>
      </c>
      <c r="AG70" s="31">
        <f t="shared" si="36"/>
        <v>239</v>
      </c>
      <c r="AH70" s="34">
        <f t="shared" si="36"/>
        <v>240</v>
      </c>
      <c r="AI70" s="31">
        <f t="shared" ref="AI70:BN70" si="37">AI48+64</f>
        <v>241</v>
      </c>
      <c r="AJ70" s="31">
        <f t="shared" si="37"/>
        <v>242</v>
      </c>
      <c r="AK70" s="31">
        <f t="shared" si="37"/>
        <v>243</v>
      </c>
      <c r="AL70" s="31">
        <f t="shared" si="37"/>
        <v>244</v>
      </c>
      <c r="AM70" s="31">
        <f t="shared" si="37"/>
        <v>245</v>
      </c>
      <c r="AN70" s="31">
        <f t="shared" si="37"/>
        <v>246</v>
      </c>
      <c r="AO70" s="31">
        <f t="shared" si="37"/>
        <v>247</v>
      </c>
      <c r="AP70" s="32">
        <f t="shared" si="37"/>
        <v>248</v>
      </c>
      <c r="AQ70" s="33">
        <f t="shared" si="37"/>
        <v>249</v>
      </c>
      <c r="AR70" s="31">
        <f t="shared" si="37"/>
        <v>250</v>
      </c>
      <c r="AS70" s="31">
        <f t="shared" si="37"/>
        <v>251</v>
      </c>
      <c r="AT70" s="31">
        <f t="shared" si="37"/>
        <v>252</v>
      </c>
      <c r="AU70" s="31">
        <f t="shared" si="37"/>
        <v>253</v>
      </c>
      <c r="AV70" s="31">
        <f t="shared" si="37"/>
        <v>254</v>
      </c>
      <c r="AW70" s="31">
        <f t="shared" si="37"/>
        <v>255</v>
      </c>
      <c r="AX70" s="34">
        <f t="shared" si="37"/>
        <v>256</v>
      </c>
      <c r="AY70" s="24">
        <f t="shared" si="37"/>
        <v>257</v>
      </c>
      <c r="AZ70" s="25">
        <f t="shared" si="37"/>
        <v>258</v>
      </c>
      <c r="BA70" s="25">
        <f t="shared" si="37"/>
        <v>259</v>
      </c>
      <c r="BB70" s="25">
        <f t="shared" si="37"/>
        <v>260</v>
      </c>
      <c r="BC70" s="25">
        <f t="shared" si="37"/>
        <v>261</v>
      </c>
      <c r="BD70" s="25">
        <f t="shared" si="37"/>
        <v>262</v>
      </c>
      <c r="BE70" s="25">
        <f t="shared" si="37"/>
        <v>263</v>
      </c>
      <c r="BF70" s="26">
        <f t="shared" si="37"/>
        <v>264</v>
      </c>
      <c r="BG70" s="27">
        <f t="shared" si="37"/>
        <v>265</v>
      </c>
      <c r="BH70" s="25">
        <f t="shared" si="37"/>
        <v>266</v>
      </c>
      <c r="BI70" s="25">
        <f t="shared" si="37"/>
        <v>267</v>
      </c>
      <c r="BJ70" s="25">
        <f t="shared" si="37"/>
        <v>268</v>
      </c>
      <c r="BK70" s="25">
        <f t="shared" si="37"/>
        <v>269</v>
      </c>
      <c r="BL70" s="25">
        <f t="shared" si="37"/>
        <v>270</v>
      </c>
      <c r="BM70" s="25">
        <f t="shared" si="37"/>
        <v>271</v>
      </c>
      <c r="BN70" s="28">
        <f t="shared" si="37"/>
        <v>272</v>
      </c>
    </row>
    <row r="71" spans="1:68" ht="16.5" customHeight="1">
      <c r="A71" s="87" t="s">
        <v>0</v>
      </c>
      <c r="B71" s="5" t="s">
        <v>2</v>
      </c>
      <c r="C71" s="13"/>
      <c r="D71" s="8"/>
      <c r="E71" s="8"/>
      <c r="F71" s="8"/>
      <c r="G71" s="44">
        <v>1</v>
      </c>
      <c r="H71" s="8"/>
      <c r="I71" s="8"/>
      <c r="J71" s="7"/>
      <c r="K71" s="36"/>
      <c r="L71" s="17"/>
      <c r="M71" s="8"/>
      <c r="N71" s="44">
        <v>1</v>
      </c>
      <c r="O71" s="8"/>
      <c r="P71" s="8"/>
      <c r="Q71" s="8"/>
      <c r="R71" s="16"/>
      <c r="S71" s="13"/>
      <c r="T71" s="8"/>
      <c r="U71" s="8"/>
      <c r="V71" s="8"/>
      <c r="W71" s="8"/>
      <c r="X71" s="44">
        <v>1</v>
      </c>
      <c r="Y71" s="8"/>
      <c r="Z71" s="7"/>
      <c r="AA71" s="36"/>
      <c r="AB71" s="17"/>
      <c r="AC71" s="8"/>
      <c r="AD71" s="8"/>
      <c r="AE71" s="44">
        <v>1</v>
      </c>
      <c r="AF71" s="8"/>
      <c r="AG71" s="8"/>
      <c r="AH71" s="16"/>
      <c r="AI71" s="13"/>
      <c r="AJ71" s="8"/>
      <c r="AK71" s="8"/>
      <c r="AL71" s="8"/>
      <c r="AM71" s="8"/>
      <c r="AN71" s="8"/>
      <c r="AO71" s="44">
        <v>1</v>
      </c>
      <c r="AP71" s="7"/>
      <c r="AQ71" s="36"/>
      <c r="AR71" s="17"/>
      <c r="AS71" s="8"/>
      <c r="AT71" s="8"/>
      <c r="AU71" s="8"/>
      <c r="AV71" s="44">
        <v>1</v>
      </c>
      <c r="AW71" s="8"/>
      <c r="AX71" s="16"/>
      <c r="AY71" s="13"/>
      <c r="AZ71" s="8"/>
      <c r="BA71" s="8"/>
      <c r="BB71" s="8"/>
      <c r="BC71" s="8"/>
      <c r="BD71" s="8"/>
      <c r="BE71" s="8"/>
      <c r="BF71" s="7"/>
      <c r="BG71" s="44">
        <v>1</v>
      </c>
      <c r="BH71" s="17"/>
      <c r="BI71" s="8"/>
      <c r="BJ71" s="8"/>
      <c r="BK71" s="8"/>
      <c r="BL71" s="8"/>
      <c r="BM71" s="44">
        <v>1</v>
      </c>
      <c r="BN71" s="16"/>
      <c r="BO71" s="90">
        <f>BO49+4</f>
        <v>16</v>
      </c>
      <c r="BP71" s="91"/>
    </row>
    <row r="72" spans="1:68">
      <c r="A72" s="81"/>
      <c r="B72" s="5" t="s">
        <v>3</v>
      </c>
      <c r="C72" s="9"/>
      <c r="D72" s="5"/>
      <c r="E72" s="5"/>
      <c r="F72" s="5"/>
      <c r="G72" s="5"/>
      <c r="H72" s="44">
        <v>1</v>
      </c>
      <c r="I72" s="5"/>
      <c r="J72" s="3"/>
      <c r="K72" s="12"/>
      <c r="L72" s="6"/>
      <c r="M72" s="5"/>
      <c r="N72" s="44">
        <v>1</v>
      </c>
      <c r="O72" s="5"/>
      <c r="P72" s="5"/>
      <c r="Q72" s="5"/>
      <c r="R72" s="15"/>
      <c r="S72" s="9"/>
      <c r="T72" s="5"/>
      <c r="U72" s="5"/>
      <c r="V72" s="5"/>
      <c r="W72" s="5"/>
      <c r="X72" s="5"/>
      <c r="Y72" s="44">
        <v>1</v>
      </c>
      <c r="Z72" s="3"/>
      <c r="AA72" s="12"/>
      <c r="AB72" s="6"/>
      <c r="AC72" s="5"/>
      <c r="AD72" s="5"/>
      <c r="AE72" s="44">
        <v>1</v>
      </c>
      <c r="AF72" s="5"/>
      <c r="AG72" s="5"/>
      <c r="AH72" s="15"/>
      <c r="AI72" s="9"/>
      <c r="AJ72" s="5"/>
      <c r="AK72" s="5"/>
      <c r="AL72" s="5"/>
      <c r="AM72" s="5"/>
      <c r="AN72" s="5"/>
      <c r="AO72" s="5"/>
      <c r="AP72" s="44">
        <v>1</v>
      </c>
      <c r="AQ72" s="12"/>
      <c r="AR72" s="6"/>
      <c r="AS72" s="5"/>
      <c r="AT72" s="5"/>
      <c r="AU72" s="5"/>
      <c r="AV72" s="44">
        <v>1</v>
      </c>
      <c r="AW72" s="5"/>
      <c r="AX72" s="15"/>
      <c r="AY72" s="44">
        <v>1</v>
      </c>
      <c r="AZ72" s="44">
        <v>1</v>
      </c>
      <c r="BA72" s="44">
        <v>1</v>
      </c>
      <c r="BB72" s="44">
        <v>1</v>
      </c>
      <c r="BC72" s="44">
        <v>1</v>
      </c>
      <c r="BD72" s="44">
        <v>1</v>
      </c>
      <c r="BE72" s="44">
        <v>1</v>
      </c>
      <c r="BF72" s="44">
        <v>1</v>
      </c>
      <c r="BG72" s="44">
        <v>1</v>
      </c>
      <c r="BH72" s="6"/>
      <c r="BI72" s="5"/>
      <c r="BJ72" s="5"/>
      <c r="BK72" s="5"/>
      <c r="BL72" s="5"/>
      <c r="BM72" s="44">
        <v>1</v>
      </c>
      <c r="BN72" s="15"/>
      <c r="BO72" s="90"/>
      <c r="BP72" s="91"/>
    </row>
    <row r="73" spans="1:68">
      <c r="A73" s="81"/>
      <c r="B73" s="5" t="s">
        <v>4</v>
      </c>
      <c r="C73" s="9"/>
      <c r="D73" s="5"/>
      <c r="E73" s="5"/>
      <c r="F73" s="5"/>
      <c r="G73" s="5"/>
      <c r="H73" s="5"/>
      <c r="I73" s="44">
        <v>1</v>
      </c>
      <c r="J73" s="3"/>
      <c r="K73" s="12"/>
      <c r="L73" s="6"/>
      <c r="M73" s="31"/>
      <c r="N73" s="44">
        <v>1</v>
      </c>
      <c r="O73" s="31"/>
      <c r="P73" s="31"/>
      <c r="Q73" s="31"/>
      <c r="R73" s="15"/>
      <c r="S73" s="9"/>
      <c r="T73" s="5"/>
      <c r="U73" s="5"/>
      <c r="V73" s="5"/>
      <c r="W73" s="5"/>
      <c r="X73" s="5"/>
      <c r="Y73" s="5"/>
      <c r="Z73" s="44">
        <v>1</v>
      </c>
      <c r="AA73" s="12"/>
      <c r="AB73" s="6"/>
      <c r="AC73" s="31"/>
      <c r="AD73" s="31"/>
      <c r="AE73" s="44">
        <v>1</v>
      </c>
      <c r="AF73" s="31"/>
      <c r="AG73" s="31"/>
      <c r="AH73" s="15"/>
      <c r="AI73" s="44">
        <v>1</v>
      </c>
      <c r="AJ73" s="44">
        <v>1</v>
      </c>
      <c r="AK73" s="44">
        <v>1</v>
      </c>
      <c r="AL73" s="44">
        <v>1</v>
      </c>
      <c r="AM73" s="44">
        <v>1</v>
      </c>
      <c r="AN73" s="44">
        <v>1</v>
      </c>
      <c r="AO73" s="44">
        <v>1</v>
      </c>
      <c r="AP73" s="44">
        <v>1</v>
      </c>
      <c r="AQ73" s="44">
        <v>1</v>
      </c>
      <c r="AR73" s="6"/>
      <c r="AS73" s="31"/>
      <c r="AT73" s="31"/>
      <c r="AU73" s="31"/>
      <c r="AV73" s="44">
        <v>1</v>
      </c>
      <c r="AW73" s="31"/>
      <c r="AX73" s="15"/>
      <c r="AY73" s="9"/>
      <c r="AZ73" s="5"/>
      <c r="BA73" s="5"/>
      <c r="BB73" s="5"/>
      <c r="BC73" s="5"/>
      <c r="BD73" s="5"/>
      <c r="BE73" s="44">
        <v>1</v>
      </c>
      <c r="BF73" s="3"/>
      <c r="BG73" s="12"/>
      <c r="BH73" s="44">
        <v>1</v>
      </c>
      <c r="BI73" s="31"/>
      <c r="BJ73" s="31"/>
      <c r="BK73" s="31"/>
      <c r="BL73" s="31"/>
      <c r="BM73" s="44">
        <v>1</v>
      </c>
      <c r="BN73" s="15"/>
      <c r="BO73" s="90"/>
      <c r="BP73" s="91"/>
    </row>
    <row r="74" spans="1:68">
      <c r="A74" s="81"/>
      <c r="B74" s="5" t="s">
        <v>5</v>
      </c>
      <c r="C74" s="9"/>
      <c r="D74" s="5"/>
      <c r="E74" s="5"/>
      <c r="F74" s="5"/>
      <c r="G74" s="5"/>
      <c r="H74" s="5"/>
      <c r="I74" s="5"/>
      <c r="J74" s="44">
        <v>1</v>
      </c>
      <c r="K74" s="12"/>
      <c r="L74" s="6"/>
      <c r="M74" s="31"/>
      <c r="N74" s="44">
        <v>1</v>
      </c>
      <c r="O74" s="31"/>
      <c r="P74" s="31"/>
      <c r="Q74" s="31"/>
      <c r="R74" s="15"/>
      <c r="S74" s="44">
        <v>1</v>
      </c>
      <c r="T74" s="44">
        <v>1</v>
      </c>
      <c r="U74" s="44">
        <v>1</v>
      </c>
      <c r="V74" s="44">
        <v>1</v>
      </c>
      <c r="W74" s="44">
        <v>1</v>
      </c>
      <c r="X74" s="44">
        <v>1</v>
      </c>
      <c r="Y74" s="44">
        <v>1</v>
      </c>
      <c r="Z74" s="44">
        <v>1</v>
      </c>
      <c r="AA74" s="44">
        <v>1</v>
      </c>
      <c r="AB74" s="6"/>
      <c r="AC74" s="31"/>
      <c r="AD74" s="31"/>
      <c r="AE74" s="44">
        <v>1</v>
      </c>
      <c r="AF74" s="31"/>
      <c r="AG74" s="31"/>
      <c r="AH74" s="15"/>
      <c r="AI74" s="9"/>
      <c r="AJ74" s="5"/>
      <c r="AK74" s="5"/>
      <c r="AL74" s="5"/>
      <c r="AM74" s="5"/>
      <c r="AN74" s="5"/>
      <c r="AO74" s="44">
        <v>1</v>
      </c>
      <c r="AP74" s="3"/>
      <c r="AQ74" s="12"/>
      <c r="AR74" s="44">
        <v>1</v>
      </c>
      <c r="AS74" s="31"/>
      <c r="AT74" s="31"/>
      <c r="AU74" s="31"/>
      <c r="AV74" s="44">
        <v>1</v>
      </c>
      <c r="AW74" s="31"/>
      <c r="AX74" s="15"/>
      <c r="AY74" s="9"/>
      <c r="AZ74" s="5"/>
      <c r="BA74" s="5"/>
      <c r="BB74" s="5"/>
      <c r="BC74" s="5"/>
      <c r="BD74" s="44">
        <v>1</v>
      </c>
      <c r="BE74" s="5"/>
      <c r="BF74" s="3"/>
      <c r="BG74" s="12"/>
      <c r="BH74" s="6"/>
      <c r="BI74" s="44">
        <v>1</v>
      </c>
      <c r="BJ74" s="31"/>
      <c r="BK74" s="31"/>
      <c r="BL74" s="31"/>
      <c r="BM74" s="44">
        <v>1</v>
      </c>
      <c r="BN74" s="15"/>
      <c r="BO74" s="90"/>
      <c r="BP74" s="91"/>
    </row>
    <row r="75" spans="1:68">
      <c r="A75" s="81"/>
      <c r="B75" s="5" t="s">
        <v>6</v>
      </c>
      <c r="C75" s="44">
        <v>1</v>
      </c>
      <c r="D75" s="44">
        <v>1</v>
      </c>
      <c r="E75" s="44">
        <v>1</v>
      </c>
      <c r="F75" s="44">
        <v>1</v>
      </c>
      <c r="G75" s="44">
        <v>1</v>
      </c>
      <c r="H75" s="44">
        <v>1</v>
      </c>
      <c r="I75" s="44">
        <v>1</v>
      </c>
      <c r="J75" s="44">
        <v>1</v>
      </c>
      <c r="K75" s="44">
        <v>1</v>
      </c>
      <c r="L75" s="6"/>
      <c r="M75" s="5"/>
      <c r="N75" s="44">
        <v>1</v>
      </c>
      <c r="O75" s="5"/>
      <c r="P75" s="31"/>
      <c r="Q75" s="31"/>
      <c r="R75" s="44">
        <v>1</v>
      </c>
      <c r="S75" s="9"/>
      <c r="T75" s="5"/>
      <c r="U75" s="5"/>
      <c r="V75" s="5"/>
      <c r="W75" s="31"/>
      <c r="X75" s="31"/>
      <c r="Y75" s="44">
        <v>1</v>
      </c>
      <c r="AB75" s="44">
        <v>1</v>
      </c>
      <c r="AC75" s="5"/>
      <c r="AD75" s="31"/>
      <c r="AE75" s="44">
        <v>1</v>
      </c>
      <c r="AF75" s="31"/>
      <c r="AG75" s="31"/>
      <c r="AH75" s="15"/>
      <c r="AI75" s="9"/>
      <c r="AJ75" s="5"/>
      <c r="AK75" s="5"/>
      <c r="AL75" s="5"/>
      <c r="AM75" s="5"/>
      <c r="AN75" s="44">
        <v>1</v>
      </c>
      <c r="AO75" s="5"/>
      <c r="AP75" s="3"/>
      <c r="AQ75" s="12"/>
      <c r="AR75" s="6"/>
      <c r="AS75" s="44">
        <v>1</v>
      </c>
      <c r="AT75" s="5"/>
      <c r="AU75" s="5"/>
      <c r="AV75" s="44">
        <v>1</v>
      </c>
      <c r="AW75" s="31"/>
      <c r="AX75" s="15"/>
      <c r="AY75" s="9"/>
      <c r="AZ75" s="5"/>
      <c r="BA75" s="5"/>
      <c r="BB75" s="5"/>
      <c r="BC75" s="44">
        <v>1</v>
      </c>
      <c r="BD75" s="5"/>
      <c r="BE75" s="5"/>
      <c r="BF75" s="3"/>
      <c r="BG75" s="12"/>
      <c r="BH75" s="6"/>
      <c r="BI75" s="5"/>
      <c r="BJ75" s="44">
        <v>1</v>
      </c>
      <c r="BK75" s="5"/>
      <c r="BL75" s="31"/>
      <c r="BM75" s="44">
        <v>1</v>
      </c>
      <c r="BN75" s="15"/>
      <c r="BO75" s="90"/>
      <c r="BP75" s="91"/>
    </row>
    <row r="76" spans="1:68">
      <c r="A76" s="81"/>
      <c r="B76" s="5" t="s">
        <v>7</v>
      </c>
      <c r="C76" s="9"/>
      <c r="D76" s="5"/>
      <c r="E76" s="5"/>
      <c r="F76" s="5"/>
      <c r="G76" s="5"/>
      <c r="H76" s="5"/>
      <c r="I76" s="44">
        <v>1</v>
      </c>
      <c r="L76" s="44">
        <v>1</v>
      </c>
      <c r="M76" s="5"/>
      <c r="N76" s="44">
        <v>1</v>
      </c>
      <c r="O76" s="31"/>
      <c r="P76" s="31"/>
      <c r="Q76" s="44">
        <v>1</v>
      </c>
      <c r="R76" s="15"/>
      <c r="S76" s="9"/>
      <c r="T76" s="5"/>
      <c r="U76" s="5"/>
      <c r="V76" s="5"/>
      <c r="W76" s="5"/>
      <c r="X76" s="44">
        <v>1</v>
      </c>
      <c r="AC76" s="44">
        <v>1</v>
      </c>
      <c r="AD76" s="31"/>
      <c r="AE76" s="44">
        <v>1</v>
      </c>
      <c r="AF76" s="31"/>
      <c r="AG76" s="5"/>
      <c r="AH76" s="44">
        <v>1</v>
      </c>
      <c r="AI76" s="9"/>
      <c r="AJ76" s="5"/>
      <c r="AK76" s="5"/>
      <c r="AL76" s="5"/>
      <c r="AM76" s="44">
        <v>1</v>
      </c>
      <c r="AN76" s="5"/>
      <c r="AO76" s="5"/>
      <c r="AP76" s="3"/>
      <c r="AQ76" s="12"/>
      <c r="AR76" s="6"/>
      <c r="AS76" s="5"/>
      <c r="AT76" s="44">
        <v>1</v>
      </c>
      <c r="AU76" s="31"/>
      <c r="AV76" s="44">
        <v>1</v>
      </c>
      <c r="AW76" s="5"/>
      <c r="AX76" s="15"/>
      <c r="AY76" s="9"/>
      <c r="AZ76" s="5"/>
      <c r="BA76" s="5"/>
      <c r="BB76" s="44">
        <v>1</v>
      </c>
      <c r="BC76" s="5"/>
      <c r="BD76" s="5"/>
      <c r="BE76" s="5"/>
      <c r="BF76" s="3"/>
      <c r="BG76" s="12"/>
      <c r="BH76" s="6"/>
      <c r="BI76" s="5"/>
      <c r="BJ76" s="5"/>
      <c r="BK76" s="44">
        <v>1</v>
      </c>
      <c r="BL76" s="31"/>
      <c r="BM76" s="44">
        <v>1</v>
      </c>
      <c r="BN76" s="15"/>
      <c r="BO76" s="90"/>
      <c r="BP76" s="91"/>
    </row>
    <row r="77" spans="1:68">
      <c r="A77" s="81"/>
      <c r="B77" s="5" t="s">
        <v>8</v>
      </c>
      <c r="C77" s="9"/>
      <c r="D77" s="5"/>
      <c r="E77" s="5"/>
      <c r="F77" s="5"/>
      <c r="G77" s="5"/>
      <c r="H77" s="44">
        <v>1</v>
      </c>
      <c r="M77" s="44">
        <v>1</v>
      </c>
      <c r="N77" s="44">
        <v>1</v>
      </c>
      <c r="O77" s="5"/>
      <c r="P77" s="44">
        <v>1</v>
      </c>
      <c r="Q77" s="5"/>
      <c r="R77" s="15"/>
      <c r="S77" s="9"/>
      <c r="T77" s="5"/>
      <c r="U77" s="5"/>
      <c r="V77" s="5"/>
      <c r="W77" s="44">
        <v>1</v>
      </c>
      <c r="AD77" s="44">
        <v>1</v>
      </c>
      <c r="AE77" s="44">
        <v>1</v>
      </c>
      <c r="AF77" s="5"/>
      <c r="AG77" s="44">
        <v>1</v>
      </c>
      <c r="AH77" s="15"/>
      <c r="AI77" s="9"/>
      <c r="AJ77" s="5"/>
      <c r="AK77" s="5"/>
      <c r="AL77" s="44">
        <v>1</v>
      </c>
      <c r="AM77" s="5"/>
      <c r="AN77" s="5"/>
      <c r="AO77" s="5"/>
      <c r="AP77" s="3"/>
      <c r="AQ77" s="12"/>
      <c r="AR77" s="31"/>
      <c r="AS77" s="31"/>
      <c r="AT77" s="5"/>
      <c r="AU77" s="44">
        <v>1</v>
      </c>
      <c r="AV77" s="44">
        <v>1</v>
      </c>
      <c r="AW77" s="5"/>
      <c r="AX77" s="44">
        <v>1</v>
      </c>
      <c r="AY77" s="9"/>
      <c r="AZ77" s="5"/>
      <c r="BA77" s="44">
        <v>1</v>
      </c>
      <c r="BB77" s="5"/>
      <c r="BC77" s="5"/>
      <c r="BD77" s="5"/>
      <c r="BE77" s="5"/>
      <c r="BF77" s="3"/>
      <c r="BG77" s="12"/>
      <c r="BH77" s="31"/>
      <c r="BI77" s="31"/>
      <c r="BJ77" s="5"/>
      <c r="BK77" s="5"/>
      <c r="BL77" s="44">
        <v>1</v>
      </c>
      <c r="BM77" s="44">
        <v>1</v>
      </c>
      <c r="BN77" s="15"/>
      <c r="BO77" s="90"/>
      <c r="BP77" s="91"/>
    </row>
    <row r="78" spans="1:68">
      <c r="A78" s="81"/>
      <c r="B78" s="5" t="s">
        <v>9</v>
      </c>
      <c r="C78" s="10"/>
      <c r="D78" s="2"/>
      <c r="E78" s="2"/>
      <c r="F78" s="2"/>
      <c r="G78" s="44">
        <v>1</v>
      </c>
      <c r="N78" s="44">
        <v>1</v>
      </c>
      <c r="O78" s="44">
        <v>1</v>
      </c>
      <c r="P78" s="2"/>
      <c r="Q78" s="2"/>
      <c r="R78" s="14"/>
      <c r="S78" s="10"/>
      <c r="T78" s="2"/>
      <c r="U78" s="2"/>
      <c r="V78" s="44">
        <v>1</v>
      </c>
      <c r="AE78" s="44">
        <v>1</v>
      </c>
      <c r="AF78" s="44">
        <v>1</v>
      </c>
      <c r="AG78" s="2"/>
      <c r="AH78" s="14"/>
      <c r="AI78" s="10"/>
      <c r="AJ78" s="2"/>
      <c r="AK78" s="44">
        <v>1</v>
      </c>
      <c r="AL78" s="2"/>
      <c r="AM78" s="2"/>
      <c r="AN78" s="2"/>
      <c r="AO78" s="2"/>
      <c r="AP78" s="4"/>
      <c r="AQ78" s="37"/>
      <c r="AR78" s="25"/>
      <c r="AS78" s="25"/>
      <c r="AT78" s="2"/>
      <c r="AU78" s="2"/>
      <c r="AV78" s="44">
        <v>1</v>
      </c>
      <c r="AW78" s="44">
        <v>1</v>
      </c>
      <c r="AX78" s="14"/>
      <c r="AY78" s="44">
        <v>1</v>
      </c>
      <c r="AZ78" s="44">
        <v>1</v>
      </c>
      <c r="BA78" s="2"/>
      <c r="BB78" s="2"/>
      <c r="BC78" s="2"/>
      <c r="BD78" s="2"/>
      <c r="BE78" s="2"/>
      <c r="BF78" s="44">
        <v>1</v>
      </c>
      <c r="BG78" s="44">
        <v>1</v>
      </c>
      <c r="BH78" s="25"/>
      <c r="BI78" s="25"/>
      <c r="BJ78" s="2"/>
      <c r="BK78" s="2"/>
      <c r="BL78" s="2"/>
      <c r="BM78" s="44">
        <v>1</v>
      </c>
      <c r="BN78" s="14"/>
      <c r="BO78" s="90"/>
      <c r="BP78" s="91"/>
    </row>
    <row r="79" spans="1:68">
      <c r="A79" s="81" t="s">
        <v>1</v>
      </c>
      <c r="B79" s="5" t="s">
        <v>2</v>
      </c>
      <c r="C79" s="13"/>
      <c r="D79" s="8"/>
      <c r="E79" s="8"/>
      <c r="F79" s="44">
        <v>1</v>
      </c>
      <c r="G79" s="44">
        <v>1</v>
      </c>
      <c r="N79" s="44">
        <v>1</v>
      </c>
      <c r="O79" s="31"/>
      <c r="P79" s="5"/>
      <c r="Q79" s="5"/>
      <c r="R79" s="15"/>
      <c r="S79" s="13"/>
      <c r="T79" s="8"/>
      <c r="U79" s="44">
        <v>1</v>
      </c>
      <c r="V79" s="44">
        <v>1</v>
      </c>
      <c r="AE79" s="44">
        <v>1</v>
      </c>
      <c r="AF79" s="5"/>
      <c r="AG79" s="5"/>
      <c r="AH79" s="15"/>
      <c r="AI79" s="13"/>
      <c r="AJ79" s="44">
        <v>1</v>
      </c>
      <c r="AK79" s="44">
        <v>1</v>
      </c>
      <c r="AL79" s="8"/>
      <c r="AM79" s="8"/>
      <c r="AN79" s="8"/>
      <c r="AO79" s="8"/>
      <c r="AP79" s="7"/>
      <c r="AQ79" s="12"/>
      <c r="AR79" s="31"/>
      <c r="AS79" s="31"/>
      <c r="AT79" s="5"/>
      <c r="AU79" s="31"/>
      <c r="AV79" s="44">
        <v>1</v>
      </c>
      <c r="AW79" s="5"/>
      <c r="AX79" s="15"/>
      <c r="AY79" s="13"/>
      <c r="AZ79" s="44">
        <v>1</v>
      </c>
      <c r="BA79" s="8"/>
      <c r="BB79" s="8"/>
      <c r="BC79" s="8"/>
      <c r="BD79" s="8"/>
      <c r="BE79" s="8"/>
      <c r="BF79" s="44">
        <v>1</v>
      </c>
      <c r="BG79" s="44">
        <v>1</v>
      </c>
      <c r="BH79" s="31"/>
      <c r="BI79" s="31"/>
      <c r="BJ79" s="5"/>
      <c r="BK79" s="31"/>
      <c r="BL79" s="5"/>
      <c r="BM79" s="44">
        <v>1</v>
      </c>
      <c r="BN79" s="44">
        <v>1</v>
      </c>
      <c r="BO79" s="90"/>
      <c r="BP79" s="91"/>
    </row>
    <row r="80" spans="1:68">
      <c r="A80" s="81"/>
      <c r="B80" s="5" t="s">
        <v>3</v>
      </c>
      <c r="C80" s="9"/>
      <c r="D80" s="5"/>
      <c r="E80" s="44">
        <v>1</v>
      </c>
      <c r="F80" s="5"/>
      <c r="G80" s="44">
        <v>1</v>
      </c>
      <c r="H80" s="44">
        <v>1</v>
      </c>
      <c r="M80" s="44">
        <v>1</v>
      </c>
      <c r="N80" s="5"/>
      <c r="O80" s="31"/>
      <c r="P80" s="31"/>
      <c r="Q80" s="5"/>
      <c r="R80" s="15"/>
      <c r="S80" s="9"/>
      <c r="T80" s="44">
        <v>1</v>
      </c>
      <c r="U80" s="5"/>
      <c r="V80" s="44">
        <v>1</v>
      </c>
      <c r="W80" s="44">
        <v>1</v>
      </c>
      <c r="AD80" s="44">
        <v>1</v>
      </c>
      <c r="AE80" s="31"/>
      <c r="AF80" s="31"/>
      <c r="AG80" s="5"/>
      <c r="AH80" s="15"/>
      <c r="AI80" s="44">
        <v>1</v>
      </c>
      <c r="AJ80" s="5"/>
      <c r="AK80" s="44">
        <v>1</v>
      </c>
      <c r="AL80" s="44">
        <v>1</v>
      </c>
      <c r="AM80" s="5"/>
      <c r="AN80" s="5"/>
      <c r="AO80" s="5"/>
      <c r="AP80" s="3"/>
      <c r="AQ80" s="12"/>
      <c r="AR80" s="31"/>
      <c r="AS80" s="31"/>
      <c r="AT80" s="5"/>
      <c r="AU80" s="44">
        <v>1</v>
      </c>
      <c r="AV80" s="31"/>
      <c r="AW80" s="5"/>
      <c r="AX80" s="15"/>
      <c r="AY80" s="9"/>
      <c r="AZ80" s="44">
        <v>1</v>
      </c>
      <c r="BA80" s="44">
        <v>1</v>
      </c>
      <c r="BB80" s="5"/>
      <c r="BC80" s="5"/>
      <c r="BD80" s="5"/>
      <c r="BE80" s="5"/>
      <c r="BF80" s="3"/>
      <c r="BG80" s="12"/>
      <c r="BH80" s="31"/>
      <c r="BI80" s="31"/>
      <c r="BJ80" s="5"/>
      <c r="BK80" s="31"/>
      <c r="BL80" s="44">
        <v>1</v>
      </c>
      <c r="BM80" s="5"/>
      <c r="BN80" s="15"/>
      <c r="BO80" s="90"/>
      <c r="BP80" s="91"/>
    </row>
    <row r="81" spans="1:68">
      <c r="A81" s="81"/>
      <c r="B81" s="5" t="s">
        <v>4</v>
      </c>
      <c r="C81" s="9"/>
      <c r="D81" s="44">
        <v>1</v>
      </c>
      <c r="E81" s="5"/>
      <c r="F81" s="5"/>
      <c r="G81" s="44">
        <v>1</v>
      </c>
      <c r="H81" s="5"/>
      <c r="I81" s="44">
        <v>1</v>
      </c>
      <c r="L81" s="44">
        <v>1</v>
      </c>
      <c r="M81" s="31"/>
      <c r="N81" s="5"/>
      <c r="O81" s="5"/>
      <c r="P81" s="31"/>
      <c r="Q81" s="5"/>
      <c r="R81" s="15"/>
      <c r="S81" s="44">
        <v>1</v>
      </c>
      <c r="T81" s="5"/>
      <c r="U81" s="5"/>
      <c r="V81" s="44">
        <v>1</v>
      </c>
      <c r="W81" s="31"/>
      <c r="X81" s="44">
        <v>1</v>
      </c>
      <c r="AC81" s="44">
        <v>1</v>
      </c>
      <c r="AD81" s="5"/>
      <c r="AE81" s="5"/>
      <c r="AF81" s="31"/>
      <c r="AG81" s="5"/>
      <c r="AH81" s="15"/>
      <c r="AI81" s="9"/>
      <c r="AJ81" s="5"/>
      <c r="AK81" s="44">
        <v>1</v>
      </c>
      <c r="AL81" s="5"/>
      <c r="AM81" s="44">
        <v>1</v>
      </c>
      <c r="AN81" s="5"/>
      <c r="AO81" s="5"/>
      <c r="AP81" s="3"/>
      <c r="AQ81" s="12"/>
      <c r="AR81" s="31"/>
      <c r="AS81" s="31"/>
      <c r="AT81" s="44">
        <v>1</v>
      </c>
      <c r="AU81" s="5"/>
      <c r="AV81" s="31"/>
      <c r="AW81" s="5"/>
      <c r="AX81" s="15"/>
      <c r="AY81" s="9"/>
      <c r="AZ81" s="44">
        <v>1</v>
      </c>
      <c r="BA81" s="5"/>
      <c r="BB81" s="44">
        <v>1</v>
      </c>
      <c r="BC81" s="5"/>
      <c r="BD81" s="5"/>
      <c r="BE81" s="5"/>
      <c r="BF81" s="3"/>
      <c r="BG81" s="12"/>
      <c r="BH81" s="31"/>
      <c r="BI81" s="31"/>
      <c r="BJ81" s="5"/>
      <c r="BK81" s="44">
        <v>1</v>
      </c>
      <c r="BL81" s="31"/>
      <c r="BM81" s="5"/>
      <c r="BN81" s="15"/>
      <c r="BO81" s="90"/>
      <c r="BP81" s="91"/>
    </row>
    <row r="82" spans="1:68">
      <c r="A82" s="81"/>
      <c r="B82" s="5" t="s">
        <v>5</v>
      </c>
      <c r="C82" s="44">
        <v>1</v>
      </c>
      <c r="D82" s="5"/>
      <c r="E82" s="5"/>
      <c r="F82" s="5"/>
      <c r="G82" s="44">
        <v>1</v>
      </c>
      <c r="H82" s="5"/>
      <c r="I82" s="5"/>
      <c r="J82" s="44">
        <v>1</v>
      </c>
      <c r="K82" s="44">
        <v>1</v>
      </c>
      <c r="L82" s="44">
        <v>1</v>
      </c>
      <c r="M82" s="44">
        <v>1</v>
      </c>
      <c r="N82" s="44">
        <v>1</v>
      </c>
      <c r="O82" s="44">
        <v>1</v>
      </c>
      <c r="P82" s="44">
        <v>1</v>
      </c>
      <c r="Q82" s="44">
        <v>1</v>
      </c>
      <c r="R82" s="44">
        <v>1</v>
      </c>
      <c r="S82" s="9"/>
      <c r="T82" s="5"/>
      <c r="U82" s="5"/>
      <c r="V82" s="44">
        <v>1</v>
      </c>
      <c r="W82" s="31"/>
      <c r="X82" s="5"/>
      <c r="Y82" s="44">
        <v>1</v>
      </c>
      <c r="AB82" s="44">
        <v>1</v>
      </c>
      <c r="AC82" s="31"/>
      <c r="AD82" s="31"/>
      <c r="AE82" s="5"/>
      <c r="AF82" s="31"/>
      <c r="AG82" s="31"/>
      <c r="AH82" s="15"/>
      <c r="AI82" s="9"/>
      <c r="AJ82" s="5"/>
      <c r="AK82" s="44">
        <v>1</v>
      </c>
      <c r="AL82" s="5"/>
      <c r="AM82" s="5"/>
      <c r="AN82" s="44">
        <v>1</v>
      </c>
      <c r="AO82" s="5"/>
      <c r="AP82" s="3"/>
      <c r="AQ82" s="12"/>
      <c r="AR82" s="31"/>
      <c r="AS82" s="44">
        <v>1</v>
      </c>
      <c r="AT82" s="5"/>
      <c r="AU82" s="5"/>
      <c r="AV82" s="31"/>
      <c r="AW82" s="31"/>
      <c r="AX82" s="15"/>
      <c r="AY82" s="9"/>
      <c r="AZ82" s="44">
        <v>1</v>
      </c>
      <c r="BA82" s="5"/>
      <c r="BB82" s="5"/>
      <c r="BC82" s="44">
        <v>1</v>
      </c>
      <c r="BD82" s="5"/>
      <c r="BE82" s="5"/>
      <c r="BF82" s="3"/>
      <c r="BG82" s="12"/>
      <c r="BH82" s="31"/>
      <c r="BI82" s="31"/>
      <c r="BJ82" s="44">
        <v>1</v>
      </c>
      <c r="BK82" s="5"/>
      <c r="BL82" s="31"/>
      <c r="BM82" s="31"/>
      <c r="BN82" s="15"/>
      <c r="BO82" s="90"/>
      <c r="BP82" s="91"/>
    </row>
    <row r="83" spans="1:68">
      <c r="A83" s="81"/>
      <c r="B83" s="5" t="s">
        <v>6</v>
      </c>
      <c r="C83" s="9"/>
      <c r="D83" s="5"/>
      <c r="E83" s="5"/>
      <c r="F83" s="5"/>
      <c r="G83" s="44">
        <v>1</v>
      </c>
      <c r="H83" s="5"/>
      <c r="I83" s="5"/>
      <c r="J83" s="3"/>
      <c r="K83" s="44">
        <v>1</v>
      </c>
      <c r="L83" s="31"/>
      <c r="M83" s="31"/>
      <c r="N83" s="5"/>
      <c r="O83" s="5"/>
      <c r="P83" s="31"/>
      <c r="Q83" s="31"/>
      <c r="R83" s="15"/>
      <c r="S83" s="9"/>
      <c r="T83" s="5"/>
      <c r="U83" s="5"/>
      <c r="V83" s="44">
        <v>1</v>
      </c>
      <c r="W83" s="5"/>
      <c r="X83" s="5"/>
      <c r="Y83" s="5"/>
      <c r="Z83" s="44">
        <v>1</v>
      </c>
      <c r="AA83" s="44">
        <v>1</v>
      </c>
      <c r="AB83" s="44">
        <v>1</v>
      </c>
      <c r="AC83" s="44">
        <v>1</v>
      </c>
      <c r="AD83" s="44">
        <v>1</v>
      </c>
      <c r="AE83" s="44">
        <v>1</v>
      </c>
      <c r="AF83" s="44">
        <v>1</v>
      </c>
      <c r="AG83" s="44">
        <v>1</v>
      </c>
      <c r="AH83" s="44">
        <v>1</v>
      </c>
      <c r="AI83" s="9"/>
      <c r="AJ83" s="5"/>
      <c r="AK83" s="44">
        <v>1</v>
      </c>
      <c r="AL83" s="5"/>
      <c r="AM83" s="5"/>
      <c r="AN83" s="5"/>
      <c r="AO83" s="44">
        <v>1</v>
      </c>
      <c r="AP83" s="3"/>
      <c r="AQ83" s="12"/>
      <c r="AR83" s="44">
        <v>1</v>
      </c>
      <c r="AS83" s="31"/>
      <c r="AT83" s="5"/>
      <c r="AU83" s="5"/>
      <c r="AV83" s="31"/>
      <c r="AW83" s="31"/>
      <c r="AX83" s="15"/>
      <c r="AY83" s="9"/>
      <c r="AZ83" s="44">
        <v>1</v>
      </c>
      <c r="BA83" s="5"/>
      <c r="BB83" s="5"/>
      <c r="BC83" s="5"/>
      <c r="BD83" s="44">
        <v>1</v>
      </c>
      <c r="BE83" s="5"/>
      <c r="BF83" s="3"/>
      <c r="BG83" s="12"/>
      <c r="BH83" s="31"/>
      <c r="BI83" s="44">
        <v>1</v>
      </c>
      <c r="BJ83" s="5"/>
      <c r="BK83" s="5"/>
      <c r="BL83" s="31"/>
      <c r="BM83" s="31"/>
      <c r="BN83" s="15"/>
      <c r="BO83" s="90"/>
      <c r="BP83" s="91"/>
    </row>
    <row r="84" spans="1:68">
      <c r="A84" s="81"/>
      <c r="B84" s="5" t="s">
        <v>7</v>
      </c>
      <c r="C84" s="9"/>
      <c r="D84" s="5"/>
      <c r="E84" s="5"/>
      <c r="F84" s="5"/>
      <c r="G84" s="44">
        <v>1</v>
      </c>
      <c r="H84" s="5"/>
      <c r="I84" s="5"/>
      <c r="J84" s="3"/>
      <c r="K84" s="12"/>
      <c r="L84" s="44">
        <v>1</v>
      </c>
      <c r="M84" s="31"/>
      <c r="N84" s="5"/>
      <c r="O84" s="5"/>
      <c r="P84" s="5"/>
      <c r="Q84" s="5"/>
      <c r="R84" s="15"/>
      <c r="S84" s="9"/>
      <c r="T84" s="5"/>
      <c r="U84" s="5"/>
      <c r="V84" s="44">
        <v>1</v>
      </c>
      <c r="W84" s="5"/>
      <c r="X84" s="5"/>
      <c r="Y84" s="5"/>
      <c r="Z84" s="3"/>
      <c r="AA84" s="44">
        <v>1</v>
      </c>
      <c r="AB84" s="31"/>
      <c r="AC84" s="31"/>
      <c r="AD84" s="5"/>
      <c r="AE84" s="5"/>
      <c r="AF84" s="5"/>
      <c r="AG84" s="5"/>
      <c r="AH84" s="15"/>
      <c r="AI84" s="9"/>
      <c r="AJ84" s="5"/>
      <c r="AK84" s="44">
        <v>1</v>
      </c>
      <c r="AL84" s="5"/>
      <c r="AM84" s="5"/>
      <c r="AN84" s="5"/>
      <c r="AO84" s="5"/>
      <c r="AP84" s="44">
        <v>1</v>
      </c>
      <c r="AQ84" s="44">
        <v>1</v>
      </c>
      <c r="AR84" s="44">
        <v>1</v>
      </c>
      <c r="AS84" s="44">
        <v>1</v>
      </c>
      <c r="AT84" s="44">
        <v>1</v>
      </c>
      <c r="AU84" s="44">
        <v>1</v>
      </c>
      <c r="AV84" s="44">
        <v>1</v>
      </c>
      <c r="AW84" s="44">
        <v>1</v>
      </c>
      <c r="AX84" s="44">
        <v>1</v>
      </c>
      <c r="AY84" s="9"/>
      <c r="AZ84" s="44">
        <v>1</v>
      </c>
      <c r="BA84" s="5"/>
      <c r="BB84" s="5"/>
      <c r="BC84" s="5"/>
      <c r="BD84" s="5"/>
      <c r="BE84" s="44">
        <v>1</v>
      </c>
      <c r="BF84" s="3"/>
      <c r="BG84" s="12"/>
      <c r="BH84" s="44">
        <v>1</v>
      </c>
      <c r="BI84" s="31"/>
      <c r="BJ84" s="5"/>
      <c r="BK84" s="5"/>
      <c r="BL84" s="5"/>
      <c r="BM84" s="5"/>
      <c r="BN84" s="15"/>
      <c r="BO84" s="90"/>
      <c r="BP84" s="91"/>
    </row>
    <row r="85" spans="1:68">
      <c r="A85" s="81"/>
      <c r="B85" s="5" t="s">
        <v>8</v>
      </c>
      <c r="C85" s="9"/>
      <c r="D85" s="5"/>
      <c r="E85" s="5"/>
      <c r="F85" s="5"/>
      <c r="G85" s="44">
        <v>1</v>
      </c>
      <c r="H85" s="5"/>
      <c r="I85" s="5"/>
      <c r="J85" s="3"/>
      <c r="K85" s="12"/>
      <c r="L85" s="31"/>
      <c r="M85" s="44">
        <v>1</v>
      </c>
      <c r="N85" s="5"/>
      <c r="O85" s="5"/>
      <c r="P85" s="5"/>
      <c r="Q85" s="5"/>
      <c r="R85" s="15"/>
      <c r="S85" s="9"/>
      <c r="T85" s="5"/>
      <c r="U85" s="5"/>
      <c r="V85" s="44">
        <v>1</v>
      </c>
      <c r="W85" s="5"/>
      <c r="X85" s="5"/>
      <c r="Y85" s="5"/>
      <c r="Z85" s="3"/>
      <c r="AA85" s="12"/>
      <c r="AB85" s="44">
        <v>1</v>
      </c>
      <c r="AC85" s="5"/>
      <c r="AD85" s="5"/>
      <c r="AE85" s="5"/>
      <c r="AF85" s="5"/>
      <c r="AG85" s="5"/>
      <c r="AH85" s="15"/>
      <c r="AI85" s="9"/>
      <c r="AJ85" s="5"/>
      <c r="AK85" s="44">
        <v>1</v>
      </c>
      <c r="AL85" s="5"/>
      <c r="AM85" s="5"/>
      <c r="AN85" s="5"/>
      <c r="AO85" s="5"/>
      <c r="AP85" s="3"/>
      <c r="AQ85" s="44">
        <v>1</v>
      </c>
      <c r="AR85" s="31"/>
      <c r="AS85" s="5"/>
      <c r="AT85" s="5"/>
      <c r="AU85" s="5"/>
      <c r="AV85" s="5"/>
      <c r="AW85" s="5"/>
      <c r="AX85" s="15"/>
      <c r="AY85" s="9"/>
      <c r="AZ85" s="44">
        <v>1</v>
      </c>
      <c r="BA85" s="5"/>
      <c r="BB85" s="5"/>
      <c r="BC85" s="5"/>
      <c r="BD85" s="5"/>
      <c r="BE85" s="5"/>
      <c r="BF85" s="44">
        <v>1</v>
      </c>
      <c r="BG85" s="44">
        <v>1</v>
      </c>
      <c r="BH85" s="44">
        <v>1</v>
      </c>
      <c r="BI85" s="44">
        <v>1</v>
      </c>
      <c r="BJ85" s="44">
        <v>1</v>
      </c>
      <c r="BK85" s="44">
        <v>1</v>
      </c>
      <c r="BL85" s="44">
        <v>1</v>
      </c>
      <c r="BM85" s="44">
        <v>1</v>
      </c>
      <c r="BN85" s="44">
        <v>1</v>
      </c>
      <c r="BO85" s="90"/>
      <c r="BP85" s="91"/>
    </row>
    <row r="86" spans="1:68">
      <c r="A86" s="82"/>
      <c r="B86" s="5" t="s">
        <v>9</v>
      </c>
      <c r="C86" s="10"/>
      <c r="D86" s="2"/>
      <c r="E86" s="2"/>
      <c r="F86" s="2"/>
      <c r="G86" s="44">
        <v>1</v>
      </c>
      <c r="H86" s="2"/>
      <c r="I86" s="2"/>
      <c r="J86" s="4"/>
      <c r="K86" s="12"/>
      <c r="L86" s="6"/>
      <c r="M86" s="5"/>
      <c r="N86" s="44">
        <v>1</v>
      </c>
      <c r="O86" s="5"/>
      <c r="P86" s="5"/>
      <c r="Q86" s="5"/>
      <c r="R86" s="15"/>
      <c r="S86" s="10"/>
      <c r="T86" s="2"/>
      <c r="U86" s="2"/>
      <c r="V86" s="44">
        <v>1</v>
      </c>
      <c r="W86" s="2"/>
      <c r="X86" s="2"/>
      <c r="Y86" s="2"/>
      <c r="Z86" s="4"/>
      <c r="AA86" s="12"/>
      <c r="AB86" s="6"/>
      <c r="AC86" s="44">
        <v>1</v>
      </c>
      <c r="AD86" s="5"/>
      <c r="AE86" s="5"/>
      <c r="AF86" s="5"/>
      <c r="AG86" s="5"/>
      <c r="AH86" s="15"/>
      <c r="AI86" s="10"/>
      <c r="AJ86" s="2"/>
      <c r="AK86" s="44">
        <v>1</v>
      </c>
      <c r="AL86" s="2"/>
      <c r="AM86" s="2"/>
      <c r="AN86" s="2"/>
      <c r="AO86" s="2"/>
      <c r="AP86" s="4"/>
      <c r="AQ86" s="12"/>
      <c r="AR86" s="44">
        <v>1</v>
      </c>
      <c r="AS86" s="5"/>
      <c r="AT86" s="5"/>
      <c r="AU86" s="5"/>
      <c r="AV86" s="5"/>
      <c r="AW86" s="5"/>
      <c r="AX86" s="15"/>
      <c r="AY86" s="10"/>
      <c r="AZ86" s="44">
        <v>1</v>
      </c>
      <c r="BA86" s="2"/>
      <c r="BB86" s="2"/>
      <c r="BC86" s="2"/>
      <c r="BD86" s="2"/>
      <c r="BE86" s="2"/>
      <c r="BF86" s="44">
        <v>1</v>
      </c>
      <c r="BG86" s="12"/>
      <c r="BH86" s="6"/>
      <c r="BI86" s="5"/>
      <c r="BJ86" s="5"/>
      <c r="BK86" s="5"/>
      <c r="BL86" s="5"/>
      <c r="BM86" s="5"/>
      <c r="BN86" s="15"/>
      <c r="BO86" s="90"/>
      <c r="BP86" s="91"/>
    </row>
    <row r="87" spans="1:68">
      <c r="A87" s="83" t="s">
        <v>10</v>
      </c>
      <c r="B87" s="8" t="s">
        <v>11</v>
      </c>
      <c r="C87" s="39" t="str">
        <f>DEC2HEX(128*C78+64*C77+32*C76+16*C75+8*C74+4*C73+2*C72+1*C71)</f>
        <v>10</v>
      </c>
      <c r="D87" s="11" t="str">
        <f t="shared" ref="D87:R87" si="38">DEC2HEX(128*D78+64*D77+32*D76+16*D75+8*D74+4*D73+2*D72+1*D71)</f>
        <v>10</v>
      </c>
      <c r="E87" s="11" t="str">
        <f t="shared" si="38"/>
        <v>10</v>
      </c>
      <c r="F87" s="11" t="str">
        <f t="shared" si="38"/>
        <v>10</v>
      </c>
      <c r="G87" s="11" t="str">
        <f t="shared" si="38"/>
        <v>91</v>
      </c>
      <c r="H87" s="11" t="str">
        <f t="shared" si="38"/>
        <v>52</v>
      </c>
      <c r="I87" s="11" t="str">
        <f t="shared" si="38"/>
        <v>34</v>
      </c>
      <c r="J87" s="11" t="str">
        <f t="shared" si="38"/>
        <v>18</v>
      </c>
      <c r="K87" s="11" t="str">
        <f t="shared" si="38"/>
        <v>10</v>
      </c>
      <c r="L87" s="11" t="str">
        <f t="shared" si="38"/>
        <v>20</v>
      </c>
      <c r="M87" s="11" t="str">
        <f t="shared" si="38"/>
        <v>40</v>
      </c>
      <c r="N87" s="11" t="str">
        <f t="shared" si="38"/>
        <v>FF</v>
      </c>
      <c r="O87" s="11" t="str">
        <f t="shared" si="38"/>
        <v>80</v>
      </c>
      <c r="P87" s="11" t="str">
        <f t="shared" si="38"/>
        <v>40</v>
      </c>
      <c r="Q87" s="11" t="str">
        <f t="shared" si="38"/>
        <v>20</v>
      </c>
      <c r="R87" s="40" t="str">
        <f t="shared" si="38"/>
        <v>10</v>
      </c>
      <c r="S87" s="11" t="str">
        <f>DEC2HEX(128*S78+64*S77+32*S76+16*S75+8*S74+4*S73+2*S72+1*S71)</f>
        <v>8</v>
      </c>
      <c r="T87" s="11" t="str">
        <f t="shared" ref="T87:AH87" si="39">DEC2HEX(128*T78+64*T77+32*T76+16*T75+8*T74+4*T73+2*T72+1*T71)</f>
        <v>8</v>
      </c>
      <c r="U87" s="11" t="str">
        <f t="shared" si="39"/>
        <v>8</v>
      </c>
      <c r="V87" s="11" t="str">
        <f t="shared" si="39"/>
        <v>88</v>
      </c>
      <c r="W87" s="11" t="str">
        <f t="shared" si="39"/>
        <v>48</v>
      </c>
      <c r="X87" s="11" t="str">
        <f t="shared" si="39"/>
        <v>29</v>
      </c>
      <c r="Y87" s="11" t="str">
        <f t="shared" si="39"/>
        <v>1A</v>
      </c>
      <c r="Z87" s="11" t="str">
        <f t="shared" si="39"/>
        <v>C</v>
      </c>
      <c r="AA87" s="11" t="str">
        <f t="shared" si="39"/>
        <v>8</v>
      </c>
      <c r="AB87" s="11" t="str">
        <f t="shared" si="39"/>
        <v>10</v>
      </c>
      <c r="AC87" s="11" t="str">
        <f t="shared" si="39"/>
        <v>20</v>
      </c>
      <c r="AD87" s="11" t="str">
        <f t="shared" si="39"/>
        <v>40</v>
      </c>
      <c r="AE87" s="11" t="str">
        <f t="shared" si="39"/>
        <v>FF</v>
      </c>
      <c r="AF87" s="11" t="str">
        <f t="shared" si="39"/>
        <v>80</v>
      </c>
      <c r="AG87" s="11" t="str">
        <f t="shared" si="39"/>
        <v>40</v>
      </c>
      <c r="AH87" s="40" t="str">
        <f t="shared" si="39"/>
        <v>20</v>
      </c>
      <c r="AI87" s="39" t="str">
        <f>DEC2HEX(128*AI78+64*AI77+32*AI76+16*AI75+8*AI74+4*AI73+2*AI72+1*AI71)</f>
        <v>4</v>
      </c>
      <c r="AJ87" s="11" t="str">
        <f t="shared" ref="AJ87:AX87" si="40">DEC2HEX(128*AJ78+64*AJ77+32*AJ76+16*AJ75+8*AJ74+4*AJ73+2*AJ72+1*AJ71)</f>
        <v>4</v>
      </c>
      <c r="AK87" s="11" t="str">
        <f t="shared" si="40"/>
        <v>84</v>
      </c>
      <c r="AL87" s="11" t="str">
        <f t="shared" si="40"/>
        <v>44</v>
      </c>
      <c r="AM87" s="11" t="str">
        <f t="shared" si="40"/>
        <v>24</v>
      </c>
      <c r="AN87" s="11" t="str">
        <f t="shared" si="40"/>
        <v>14</v>
      </c>
      <c r="AO87" s="11" t="str">
        <f t="shared" si="40"/>
        <v>D</v>
      </c>
      <c r="AP87" s="11" t="str">
        <f t="shared" si="40"/>
        <v>6</v>
      </c>
      <c r="AQ87" s="11" t="str">
        <f t="shared" si="40"/>
        <v>4</v>
      </c>
      <c r="AR87" s="11" t="str">
        <f t="shared" si="40"/>
        <v>8</v>
      </c>
      <c r="AS87" s="11" t="str">
        <f t="shared" si="40"/>
        <v>10</v>
      </c>
      <c r="AT87" s="11" t="str">
        <f t="shared" si="40"/>
        <v>20</v>
      </c>
      <c r="AU87" s="11" t="str">
        <f t="shared" si="40"/>
        <v>40</v>
      </c>
      <c r="AV87" s="11" t="str">
        <f t="shared" si="40"/>
        <v>FF</v>
      </c>
      <c r="AW87" s="11" t="str">
        <f t="shared" si="40"/>
        <v>80</v>
      </c>
      <c r="AX87" s="40" t="str">
        <f t="shared" si="40"/>
        <v>40</v>
      </c>
      <c r="AY87" s="39" t="str">
        <f>DEC2HEX(128*AY78+64*AY77+32*AY76+16*AY75+8*AY74+4*AY73+2*AY72+1*AY71)</f>
        <v>82</v>
      </c>
      <c r="AZ87" s="11" t="str">
        <f t="shared" ref="AZ87:BN87" si="41">DEC2HEX(128*AZ78+64*AZ77+32*AZ76+16*AZ75+8*AZ74+4*AZ73+2*AZ72+1*AZ71)</f>
        <v>82</v>
      </c>
      <c r="BA87" s="11" t="str">
        <f t="shared" si="41"/>
        <v>42</v>
      </c>
      <c r="BB87" s="11" t="str">
        <f t="shared" si="41"/>
        <v>22</v>
      </c>
      <c r="BC87" s="11" t="str">
        <f t="shared" si="41"/>
        <v>12</v>
      </c>
      <c r="BD87" s="11" t="str">
        <f t="shared" si="41"/>
        <v>A</v>
      </c>
      <c r="BE87" s="11" t="str">
        <f t="shared" si="41"/>
        <v>6</v>
      </c>
      <c r="BF87" s="11" t="str">
        <f t="shared" si="41"/>
        <v>82</v>
      </c>
      <c r="BG87" s="11" t="str">
        <f t="shared" si="41"/>
        <v>83</v>
      </c>
      <c r="BH87" s="11" t="str">
        <f t="shared" si="41"/>
        <v>4</v>
      </c>
      <c r="BI87" s="11" t="str">
        <f t="shared" si="41"/>
        <v>8</v>
      </c>
      <c r="BJ87" s="11" t="str">
        <f t="shared" si="41"/>
        <v>10</v>
      </c>
      <c r="BK87" s="11" t="str">
        <f t="shared" si="41"/>
        <v>20</v>
      </c>
      <c r="BL87" s="11" t="str">
        <f t="shared" si="41"/>
        <v>40</v>
      </c>
      <c r="BM87" s="11" t="str">
        <f t="shared" si="41"/>
        <v>FF</v>
      </c>
      <c r="BN87" s="40" t="str">
        <f t="shared" si="41"/>
        <v>0</v>
      </c>
      <c r="BO87" s="90"/>
      <c r="BP87" s="91"/>
    </row>
    <row r="88" spans="1:68" ht="16.2" thickBot="1">
      <c r="A88" s="84"/>
      <c r="B88" s="2" t="s">
        <v>12</v>
      </c>
      <c r="C88" s="41" t="str">
        <f>DEC2HEX(128*C86+64*C85+32*C84+16*C83+8*C82+4*C81+2*C80+1*C79)</f>
        <v>8</v>
      </c>
      <c r="D88" s="42" t="str">
        <f t="shared" ref="D88:R88" si="42">DEC2HEX(128*D86+64*D85+32*D84+16*D83+8*D82+4*D81+2*D80+1*D79)</f>
        <v>4</v>
      </c>
      <c r="E88" s="42" t="str">
        <f t="shared" si="42"/>
        <v>2</v>
      </c>
      <c r="F88" s="42" t="str">
        <f t="shared" si="42"/>
        <v>1</v>
      </c>
      <c r="G88" s="42" t="str">
        <f t="shared" si="42"/>
        <v>FF</v>
      </c>
      <c r="H88" s="42" t="str">
        <f t="shared" si="42"/>
        <v>2</v>
      </c>
      <c r="I88" s="42" t="str">
        <f t="shared" si="42"/>
        <v>4</v>
      </c>
      <c r="J88" s="42" t="str">
        <f t="shared" si="42"/>
        <v>8</v>
      </c>
      <c r="K88" s="42" t="str">
        <f t="shared" si="42"/>
        <v>18</v>
      </c>
      <c r="L88" s="42" t="str">
        <f t="shared" si="42"/>
        <v>2C</v>
      </c>
      <c r="M88" s="42" t="str">
        <f t="shared" si="42"/>
        <v>4A</v>
      </c>
      <c r="N88" s="42" t="str">
        <f t="shared" si="42"/>
        <v>89</v>
      </c>
      <c r="O88" s="42" t="str">
        <f t="shared" si="42"/>
        <v>8</v>
      </c>
      <c r="P88" s="42" t="str">
        <f t="shared" si="42"/>
        <v>8</v>
      </c>
      <c r="Q88" s="42" t="str">
        <f t="shared" si="42"/>
        <v>8</v>
      </c>
      <c r="R88" s="43" t="str">
        <f t="shared" si="42"/>
        <v>8</v>
      </c>
      <c r="S88" s="42" t="str">
        <f>DEC2HEX(128*S86+64*S85+32*S84+16*S83+8*S82+4*S81+2*S80+1*S79)</f>
        <v>4</v>
      </c>
      <c r="T88" s="42" t="str">
        <f t="shared" ref="T88:AH88" si="43">DEC2HEX(128*T86+64*T85+32*T84+16*T83+8*T82+4*T81+2*T80+1*T79)</f>
        <v>2</v>
      </c>
      <c r="U88" s="42" t="str">
        <f t="shared" si="43"/>
        <v>1</v>
      </c>
      <c r="V88" s="42" t="str">
        <f t="shared" si="43"/>
        <v>FF</v>
      </c>
      <c r="W88" s="42" t="str">
        <f t="shared" si="43"/>
        <v>2</v>
      </c>
      <c r="X88" s="42" t="str">
        <f t="shared" si="43"/>
        <v>4</v>
      </c>
      <c r="Y88" s="42" t="str">
        <f t="shared" si="43"/>
        <v>8</v>
      </c>
      <c r="Z88" s="42" t="str">
        <f t="shared" si="43"/>
        <v>10</v>
      </c>
      <c r="AA88" s="42" t="str">
        <f t="shared" si="43"/>
        <v>30</v>
      </c>
      <c r="AB88" s="42" t="str">
        <f t="shared" si="43"/>
        <v>58</v>
      </c>
      <c r="AC88" s="42" t="str">
        <f t="shared" si="43"/>
        <v>94</v>
      </c>
      <c r="AD88" s="42" t="str">
        <f t="shared" si="43"/>
        <v>12</v>
      </c>
      <c r="AE88" s="42" t="str">
        <f t="shared" si="43"/>
        <v>11</v>
      </c>
      <c r="AF88" s="42" t="str">
        <f t="shared" si="43"/>
        <v>10</v>
      </c>
      <c r="AG88" s="42" t="str">
        <f t="shared" si="43"/>
        <v>10</v>
      </c>
      <c r="AH88" s="43" t="str">
        <f t="shared" si="43"/>
        <v>10</v>
      </c>
      <c r="AI88" s="41" t="str">
        <f>DEC2HEX(128*AI86+64*AI85+32*AI84+16*AI83+8*AI82+4*AI81+2*AI80+1*AI79)</f>
        <v>2</v>
      </c>
      <c r="AJ88" s="42" t="str">
        <f t="shared" ref="AJ88:AX88" si="44">DEC2HEX(128*AJ86+64*AJ85+32*AJ84+16*AJ83+8*AJ82+4*AJ81+2*AJ80+1*AJ79)</f>
        <v>1</v>
      </c>
      <c r="AK88" s="42" t="str">
        <f t="shared" si="44"/>
        <v>FF</v>
      </c>
      <c r="AL88" s="42" t="str">
        <f t="shared" si="44"/>
        <v>2</v>
      </c>
      <c r="AM88" s="42" t="str">
        <f t="shared" si="44"/>
        <v>4</v>
      </c>
      <c r="AN88" s="42" t="str">
        <f t="shared" si="44"/>
        <v>8</v>
      </c>
      <c r="AO88" s="42" t="str">
        <f t="shared" si="44"/>
        <v>10</v>
      </c>
      <c r="AP88" s="42" t="str">
        <f t="shared" si="44"/>
        <v>20</v>
      </c>
      <c r="AQ88" s="42" t="str">
        <f t="shared" si="44"/>
        <v>60</v>
      </c>
      <c r="AR88" s="42" t="str">
        <f t="shared" si="44"/>
        <v>B0</v>
      </c>
      <c r="AS88" s="42" t="str">
        <f t="shared" si="44"/>
        <v>28</v>
      </c>
      <c r="AT88" s="42" t="str">
        <f t="shared" si="44"/>
        <v>24</v>
      </c>
      <c r="AU88" s="42" t="str">
        <f t="shared" si="44"/>
        <v>22</v>
      </c>
      <c r="AV88" s="42" t="str">
        <f t="shared" si="44"/>
        <v>21</v>
      </c>
      <c r="AW88" s="42" t="str">
        <f t="shared" si="44"/>
        <v>20</v>
      </c>
      <c r="AX88" s="43" t="str">
        <f t="shared" si="44"/>
        <v>20</v>
      </c>
      <c r="AY88" s="41" t="str">
        <f>DEC2HEX(128*AY86+64*AY85+32*AY84+16*AY83+8*AY82+4*AY81+2*AY80+1*AY79)</f>
        <v>0</v>
      </c>
      <c r="AZ88" s="42" t="str">
        <f t="shared" ref="AZ88:BN88" si="45">DEC2HEX(128*AZ86+64*AZ85+32*AZ84+16*AZ83+8*AZ82+4*AZ81+2*AZ80+1*AZ79)</f>
        <v>FF</v>
      </c>
      <c r="BA88" s="42" t="str">
        <f t="shared" si="45"/>
        <v>2</v>
      </c>
      <c r="BB88" s="42" t="str">
        <f t="shared" si="45"/>
        <v>4</v>
      </c>
      <c r="BC88" s="42" t="str">
        <f t="shared" si="45"/>
        <v>8</v>
      </c>
      <c r="BD88" s="42" t="str">
        <f t="shared" si="45"/>
        <v>10</v>
      </c>
      <c r="BE88" s="42" t="str">
        <f t="shared" si="45"/>
        <v>20</v>
      </c>
      <c r="BF88" s="42" t="str">
        <f t="shared" si="45"/>
        <v>C1</v>
      </c>
      <c r="BG88" s="42" t="str">
        <f t="shared" si="45"/>
        <v>41</v>
      </c>
      <c r="BH88" s="42" t="str">
        <f t="shared" si="45"/>
        <v>60</v>
      </c>
      <c r="BI88" s="42" t="str">
        <f t="shared" si="45"/>
        <v>50</v>
      </c>
      <c r="BJ88" s="42" t="str">
        <f t="shared" si="45"/>
        <v>48</v>
      </c>
      <c r="BK88" s="42" t="str">
        <f t="shared" si="45"/>
        <v>44</v>
      </c>
      <c r="BL88" s="42" t="str">
        <f t="shared" si="45"/>
        <v>42</v>
      </c>
      <c r="BM88" s="42" t="str">
        <f t="shared" si="45"/>
        <v>41</v>
      </c>
      <c r="BN88" s="43" t="str">
        <f t="shared" si="45"/>
        <v>41</v>
      </c>
      <c r="BO88" s="90"/>
      <c r="BP88" s="91"/>
    </row>
    <row r="90" spans="1:68" ht="16.2" thickBot="1"/>
    <row r="91" spans="1:68">
      <c r="A91" s="83" t="s">
        <v>14</v>
      </c>
      <c r="B91" s="88"/>
      <c r="C91" s="18" t="str">
        <f>DEC2HEX(C92)</f>
        <v>111</v>
      </c>
      <c r="D91" s="19" t="str">
        <f t="shared" ref="D91:BN91" si="46">DEC2HEX(D92)</f>
        <v>112</v>
      </c>
      <c r="E91" s="19" t="str">
        <f t="shared" si="46"/>
        <v>113</v>
      </c>
      <c r="F91" s="19" t="str">
        <f t="shared" si="46"/>
        <v>114</v>
      </c>
      <c r="G91" s="19" t="str">
        <f t="shared" si="46"/>
        <v>115</v>
      </c>
      <c r="H91" s="19" t="str">
        <f t="shared" si="46"/>
        <v>116</v>
      </c>
      <c r="I91" s="19" t="str">
        <f t="shared" si="46"/>
        <v>117</v>
      </c>
      <c r="J91" s="20" t="str">
        <f t="shared" si="46"/>
        <v>118</v>
      </c>
      <c r="K91" s="21" t="str">
        <f t="shared" si="46"/>
        <v>119</v>
      </c>
      <c r="L91" s="19" t="str">
        <f t="shared" si="46"/>
        <v>11A</v>
      </c>
      <c r="M91" s="19" t="str">
        <f t="shared" si="46"/>
        <v>11B</v>
      </c>
      <c r="N91" s="19" t="str">
        <f t="shared" si="46"/>
        <v>11C</v>
      </c>
      <c r="O91" s="19" t="str">
        <f t="shared" si="46"/>
        <v>11D</v>
      </c>
      <c r="P91" s="19" t="str">
        <f t="shared" si="46"/>
        <v>11E</v>
      </c>
      <c r="Q91" s="19" t="str">
        <f t="shared" si="46"/>
        <v>11F</v>
      </c>
      <c r="R91" s="19" t="str">
        <f t="shared" si="46"/>
        <v>120</v>
      </c>
      <c r="S91" s="18" t="str">
        <f t="shared" si="46"/>
        <v>121</v>
      </c>
      <c r="T91" s="19" t="str">
        <f t="shared" si="46"/>
        <v>122</v>
      </c>
      <c r="U91" s="19" t="str">
        <f t="shared" si="46"/>
        <v>123</v>
      </c>
      <c r="V91" s="19" t="str">
        <f t="shared" si="46"/>
        <v>124</v>
      </c>
      <c r="W91" s="19" t="str">
        <f t="shared" si="46"/>
        <v>125</v>
      </c>
      <c r="X91" s="19" t="str">
        <f t="shared" si="46"/>
        <v>126</v>
      </c>
      <c r="Y91" s="19" t="str">
        <f t="shared" si="46"/>
        <v>127</v>
      </c>
      <c r="Z91" s="20" t="str">
        <f t="shared" si="46"/>
        <v>128</v>
      </c>
      <c r="AA91" s="21" t="str">
        <f t="shared" si="46"/>
        <v>129</v>
      </c>
      <c r="AB91" s="19" t="str">
        <f t="shared" si="46"/>
        <v>12A</v>
      </c>
      <c r="AC91" s="19" t="str">
        <f t="shared" si="46"/>
        <v>12B</v>
      </c>
      <c r="AD91" s="19" t="str">
        <f t="shared" si="46"/>
        <v>12C</v>
      </c>
      <c r="AE91" s="19" t="str">
        <f t="shared" si="46"/>
        <v>12D</v>
      </c>
      <c r="AF91" s="19" t="str">
        <f t="shared" si="46"/>
        <v>12E</v>
      </c>
      <c r="AG91" s="19" t="str">
        <f t="shared" si="46"/>
        <v>12F</v>
      </c>
      <c r="AH91" s="22" t="str">
        <f t="shared" si="46"/>
        <v>130</v>
      </c>
      <c r="AI91" s="19" t="str">
        <f t="shared" si="46"/>
        <v>131</v>
      </c>
      <c r="AJ91" s="19" t="str">
        <f t="shared" si="46"/>
        <v>132</v>
      </c>
      <c r="AK91" s="19" t="str">
        <f t="shared" si="46"/>
        <v>133</v>
      </c>
      <c r="AL91" s="19" t="str">
        <f t="shared" si="46"/>
        <v>134</v>
      </c>
      <c r="AM91" s="19" t="str">
        <f t="shared" si="46"/>
        <v>135</v>
      </c>
      <c r="AN91" s="19" t="str">
        <f t="shared" si="46"/>
        <v>136</v>
      </c>
      <c r="AO91" s="19" t="str">
        <f t="shared" si="46"/>
        <v>137</v>
      </c>
      <c r="AP91" s="20" t="str">
        <f t="shared" si="46"/>
        <v>138</v>
      </c>
      <c r="AQ91" s="21" t="str">
        <f t="shared" si="46"/>
        <v>139</v>
      </c>
      <c r="AR91" s="19" t="str">
        <f t="shared" si="46"/>
        <v>13A</v>
      </c>
      <c r="AS91" s="19" t="str">
        <f t="shared" si="46"/>
        <v>13B</v>
      </c>
      <c r="AT91" s="19" t="str">
        <f t="shared" si="46"/>
        <v>13C</v>
      </c>
      <c r="AU91" s="19" t="str">
        <f t="shared" si="46"/>
        <v>13D</v>
      </c>
      <c r="AV91" s="19" t="str">
        <f t="shared" si="46"/>
        <v>13E</v>
      </c>
      <c r="AW91" s="19" t="str">
        <f t="shared" si="46"/>
        <v>13F</v>
      </c>
      <c r="AX91" s="22" t="str">
        <f t="shared" si="46"/>
        <v>140</v>
      </c>
      <c r="AY91" s="18" t="str">
        <f t="shared" si="46"/>
        <v>141</v>
      </c>
      <c r="AZ91" s="19" t="str">
        <f t="shared" si="46"/>
        <v>142</v>
      </c>
      <c r="BA91" s="19" t="str">
        <f t="shared" si="46"/>
        <v>143</v>
      </c>
      <c r="BB91" s="19" t="str">
        <f t="shared" si="46"/>
        <v>144</v>
      </c>
      <c r="BC91" s="19" t="str">
        <f t="shared" si="46"/>
        <v>145</v>
      </c>
      <c r="BD91" s="19" t="str">
        <f t="shared" si="46"/>
        <v>146</v>
      </c>
      <c r="BE91" s="19" t="str">
        <f t="shared" si="46"/>
        <v>147</v>
      </c>
      <c r="BF91" s="20" t="str">
        <f t="shared" si="46"/>
        <v>148</v>
      </c>
      <c r="BG91" s="21" t="str">
        <f t="shared" si="46"/>
        <v>149</v>
      </c>
      <c r="BH91" s="19" t="str">
        <f t="shared" si="46"/>
        <v>14A</v>
      </c>
      <c r="BI91" s="19" t="str">
        <f t="shared" si="46"/>
        <v>14B</v>
      </c>
      <c r="BJ91" s="19" t="str">
        <f t="shared" si="46"/>
        <v>14C</v>
      </c>
      <c r="BK91" s="19" t="str">
        <f t="shared" si="46"/>
        <v>14D</v>
      </c>
      <c r="BL91" s="19" t="str">
        <f t="shared" si="46"/>
        <v>14E</v>
      </c>
      <c r="BM91" s="19" t="str">
        <f t="shared" si="46"/>
        <v>14F</v>
      </c>
      <c r="BN91" s="22" t="str">
        <f t="shared" si="46"/>
        <v>150</v>
      </c>
    </row>
    <row r="92" spans="1:68">
      <c r="A92" s="84" t="s">
        <v>13</v>
      </c>
      <c r="B92" s="89"/>
      <c r="C92" s="24">
        <f>C70+64</f>
        <v>273</v>
      </c>
      <c r="D92" s="25">
        <f>D70+64</f>
        <v>274</v>
      </c>
      <c r="E92" s="25">
        <f t="shared" ref="E92:BN92" si="47">E70+64</f>
        <v>275</v>
      </c>
      <c r="F92" s="25">
        <f t="shared" si="47"/>
        <v>276</v>
      </c>
      <c r="G92" s="25">
        <f t="shared" si="47"/>
        <v>277</v>
      </c>
      <c r="H92" s="25">
        <f t="shared" si="47"/>
        <v>278</v>
      </c>
      <c r="I92" s="25">
        <f t="shared" si="47"/>
        <v>279</v>
      </c>
      <c r="J92" s="25">
        <f t="shared" si="47"/>
        <v>280</v>
      </c>
      <c r="K92" s="27">
        <f t="shared" si="47"/>
        <v>281</v>
      </c>
      <c r="L92" s="25">
        <f t="shared" si="47"/>
        <v>282</v>
      </c>
      <c r="M92" s="25">
        <f t="shared" si="47"/>
        <v>283</v>
      </c>
      <c r="N92" s="25">
        <f t="shared" si="47"/>
        <v>284</v>
      </c>
      <c r="O92" s="25">
        <f t="shared" si="47"/>
        <v>285</v>
      </c>
      <c r="P92" s="25">
        <f t="shared" si="47"/>
        <v>286</v>
      </c>
      <c r="Q92" s="25">
        <f t="shared" si="47"/>
        <v>287</v>
      </c>
      <c r="R92" s="25">
        <f t="shared" si="47"/>
        <v>288</v>
      </c>
      <c r="S92" s="30">
        <f t="shared" si="47"/>
        <v>289</v>
      </c>
      <c r="T92" s="31">
        <f t="shared" si="47"/>
        <v>290</v>
      </c>
      <c r="U92" s="31">
        <f t="shared" si="47"/>
        <v>291</v>
      </c>
      <c r="V92" s="31">
        <f t="shared" si="47"/>
        <v>292</v>
      </c>
      <c r="W92" s="31">
        <f t="shared" si="47"/>
        <v>293</v>
      </c>
      <c r="X92" s="31">
        <f t="shared" si="47"/>
        <v>294</v>
      </c>
      <c r="Y92" s="31">
        <f t="shared" si="47"/>
        <v>295</v>
      </c>
      <c r="Z92" s="32">
        <f t="shared" si="47"/>
        <v>296</v>
      </c>
      <c r="AA92" s="33">
        <f t="shared" si="47"/>
        <v>297</v>
      </c>
      <c r="AB92" s="31">
        <f t="shared" si="47"/>
        <v>298</v>
      </c>
      <c r="AC92" s="31">
        <f t="shared" si="47"/>
        <v>299</v>
      </c>
      <c r="AD92" s="31">
        <f t="shared" si="47"/>
        <v>300</v>
      </c>
      <c r="AE92" s="31">
        <f t="shared" si="47"/>
        <v>301</v>
      </c>
      <c r="AF92" s="31">
        <f t="shared" si="47"/>
        <v>302</v>
      </c>
      <c r="AG92" s="31">
        <f t="shared" si="47"/>
        <v>303</v>
      </c>
      <c r="AH92" s="34">
        <f t="shared" si="47"/>
        <v>304</v>
      </c>
      <c r="AI92" s="31">
        <f t="shared" si="47"/>
        <v>305</v>
      </c>
      <c r="AJ92" s="31">
        <f t="shared" si="47"/>
        <v>306</v>
      </c>
      <c r="AK92" s="31">
        <f t="shared" si="47"/>
        <v>307</v>
      </c>
      <c r="AL92" s="31">
        <f t="shared" si="47"/>
        <v>308</v>
      </c>
      <c r="AM92" s="31">
        <f t="shared" si="47"/>
        <v>309</v>
      </c>
      <c r="AN92" s="31">
        <f t="shared" si="47"/>
        <v>310</v>
      </c>
      <c r="AO92" s="31">
        <f t="shared" si="47"/>
        <v>311</v>
      </c>
      <c r="AP92" s="32">
        <f t="shared" si="47"/>
        <v>312</v>
      </c>
      <c r="AQ92" s="33">
        <f t="shared" si="47"/>
        <v>313</v>
      </c>
      <c r="AR92" s="31">
        <f t="shared" si="47"/>
        <v>314</v>
      </c>
      <c r="AS92" s="31">
        <f t="shared" si="47"/>
        <v>315</v>
      </c>
      <c r="AT92" s="31">
        <f t="shared" si="47"/>
        <v>316</v>
      </c>
      <c r="AU92" s="31">
        <f t="shared" si="47"/>
        <v>317</v>
      </c>
      <c r="AV92" s="31">
        <f t="shared" si="47"/>
        <v>318</v>
      </c>
      <c r="AW92" s="31">
        <f t="shared" si="47"/>
        <v>319</v>
      </c>
      <c r="AX92" s="34">
        <f t="shared" si="47"/>
        <v>320</v>
      </c>
      <c r="AY92" s="24">
        <f t="shared" si="47"/>
        <v>321</v>
      </c>
      <c r="AZ92" s="25">
        <f t="shared" si="47"/>
        <v>322</v>
      </c>
      <c r="BA92" s="25">
        <f t="shared" si="47"/>
        <v>323</v>
      </c>
      <c r="BB92" s="25">
        <f t="shared" si="47"/>
        <v>324</v>
      </c>
      <c r="BC92" s="25">
        <f t="shared" si="47"/>
        <v>325</v>
      </c>
      <c r="BD92" s="25">
        <f t="shared" si="47"/>
        <v>326</v>
      </c>
      <c r="BE92" s="25">
        <f t="shared" si="47"/>
        <v>327</v>
      </c>
      <c r="BF92" s="26">
        <f t="shared" si="47"/>
        <v>328</v>
      </c>
      <c r="BG92" s="27">
        <f t="shared" si="47"/>
        <v>329</v>
      </c>
      <c r="BH92" s="25">
        <f t="shared" si="47"/>
        <v>330</v>
      </c>
      <c r="BI92" s="25">
        <f t="shared" si="47"/>
        <v>331</v>
      </c>
      <c r="BJ92" s="25">
        <f t="shared" si="47"/>
        <v>332</v>
      </c>
      <c r="BK92" s="25">
        <f t="shared" si="47"/>
        <v>333</v>
      </c>
      <c r="BL92" s="25">
        <f t="shared" si="47"/>
        <v>334</v>
      </c>
      <c r="BM92" s="25">
        <f t="shared" si="47"/>
        <v>335</v>
      </c>
      <c r="BN92" s="28">
        <f t="shared" si="47"/>
        <v>336</v>
      </c>
    </row>
    <row r="93" spans="1:68">
      <c r="A93" s="87" t="s">
        <v>0</v>
      </c>
      <c r="B93" s="5" t="s">
        <v>2</v>
      </c>
      <c r="C93" s="44">
        <v>1</v>
      </c>
      <c r="D93" s="44">
        <v>1</v>
      </c>
      <c r="E93" s="44">
        <v>1</v>
      </c>
      <c r="F93" s="44">
        <v>1</v>
      </c>
      <c r="G93" s="44">
        <v>1</v>
      </c>
      <c r="H93" s="44">
        <v>1</v>
      </c>
      <c r="I93" s="44">
        <v>1</v>
      </c>
      <c r="J93" s="44">
        <v>1</v>
      </c>
      <c r="K93" s="44">
        <v>1</v>
      </c>
      <c r="L93" s="17"/>
      <c r="M93" s="8"/>
      <c r="N93" s="8"/>
      <c r="O93" s="8"/>
      <c r="P93" s="8"/>
      <c r="Q93" s="8"/>
      <c r="R93" s="44">
        <v>1</v>
      </c>
      <c r="S93" s="13"/>
      <c r="T93" s="8"/>
      <c r="U93" s="8"/>
      <c r="V93" s="8"/>
      <c r="W93" s="8"/>
      <c r="X93" s="8"/>
      <c r="Y93" s="44">
        <v>1</v>
      </c>
      <c r="Z93" s="7"/>
      <c r="AA93" s="36"/>
      <c r="AB93" s="44">
        <v>1</v>
      </c>
      <c r="AC93" s="8"/>
      <c r="AD93" s="8"/>
      <c r="AE93" s="8"/>
      <c r="AF93" s="8"/>
      <c r="AG93" s="8"/>
      <c r="AH93" s="16"/>
      <c r="AI93" s="13"/>
      <c r="AJ93" s="8"/>
      <c r="AK93" s="8"/>
      <c r="AL93" s="8"/>
      <c r="AM93" s="8"/>
      <c r="AN93" s="44">
        <v>1</v>
      </c>
      <c r="AO93" s="8"/>
      <c r="AP93" s="7"/>
      <c r="AQ93" s="36"/>
      <c r="AR93" s="17"/>
      <c r="AS93" s="44">
        <v>1</v>
      </c>
      <c r="AT93" s="8"/>
      <c r="AU93" s="8"/>
      <c r="AV93" s="8"/>
      <c r="AW93" s="8"/>
      <c r="AX93" s="16"/>
      <c r="AY93" s="13"/>
      <c r="AZ93" s="8"/>
      <c r="BA93" s="8"/>
      <c r="BB93" s="8"/>
      <c r="BC93" s="44">
        <v>1</v>
      </c>
      <c r="BD93" s="5"/>
      <c r="BE93" s="8"/>
      <c r="BF93" s="44">
        <v>1</v>
      </c>
      <c r="BG93" s="44">
        <v>1</v>
      </c>
      <c r="BH93" s="17"/>
      <c r="BI93" s="5"/>
      <c r="BJ93" s="44">
        <v>1</v>
      </c>
      <c r="BK93" s="8"/>
      <c r="BL93" s="8"/>
      <c r="BM93" s="8"/>
      <c r="BN93" s="16"/>
      <c r="BO93" s="90">
        <f>BO71+4</f>
        <v>20</v>
      </c>
      <c r="BP93" s="91"/>
    </row>
    <row r="94" spans="1:68">
      <c r="A94" s="81"/>
      <c r="B94" s="5" t="s">
        <v>3</v>
      </c>
      <c r="C94" s="9"/>
      <c r="D94" s="5"/>
      <c r="E94" s="5"/>
      <c r="F94" s="5"/>
      <c r="G94" s="5"/>
      <c r="H94" s="5"/>
      <c r="I94" s="44">
        <v>1</v>
      </c>
      <c r="J94" s="3"/>
      <c r="K94" s="12"/>
      <c r="L94" s="44">
        <v>1</v>
      </c>
      <c r="M94" s="5"/>
      <c r="N94" s="5"/>
      <c r="O94" s="5"/>
      <c r="P94" s="5"/>
      <c r="Q94" s="5"/>
      <c r="R94" s="44">
        <v>1</v>
      </c>
      <c r="S94" s="9"/>
      <c r="T94" s="5"/>
      <c r="U94" s="5"/>
      <c r="V94" s="5"/>
      <c r="W94" s="5"/>
      <c r="X94" s="44">
        <v>1</v>
      </c>
      <c r="Y94" s="5"/>
      <c r="Z94" s="3"/>
      <c r="AA94" s="12"/>
      <c r="AB94" s="6"/>
      <c r="AC94" s="44">
        <v>1</v>
      </c>
      <c r="AD94" s="5"/>
      <c r="AE94" s="5"/>
      <c r="AF94" s="5"/>
      <c r="AG94" s="5"/>
      <c r="AH94" s="15"/>
      <c r="AI94" s="9"/>
      <c r="AJ94" s="5"/>
      <c r="AK94" s="5"/>
      <c r="AL94" s="5"/>
      <c r="AM94" s="44">
        <v>1</v>
      </c>
      <c r="AN94" s="5"/>
      <c r="AO94" s="5"/>
      <c r="AP94" s="3"/>
      <c r="AQ94" s="12"/>
      <c r="AR94" s="6"/>
      <c r="AS94" s="5"/>
      <c r="AT94" s="44">
        <v>1</v>
      </c>
      <c r="AU94" s="5"/>
      <c r="AV94" s="5"/>
      <c r="AW94" s="5"/>
      <c r="AX94" s="15"/>
      <c r="AY94" s="9"/>
      <c r="AZ94" s="5"/>
      <c r="BA94" s="5"/>
      <c r="BB94" s="44">
        <v>1</v>
      </c>
      <c r="BC94" s="5"/>
      <c r="BD94" s="5"/>
      <c r="BE94" s="44">
        <v>1</v>
      </c>
      <c r="BF94" s="44">
        <v>1</v>
      </c>
      <c r="BG94" s="44">
        <v>1</v>
      </c>
      <c r="BH94" s="44">
        <v>1</v>
      </c>
      <c r="BI94" s="5"/>
      <c r="BJ94" s="5"/>
      <c r="BK94" s="44">
        <v>1</v>
      </c>
      <c r="BL94" s="5"/>
      <c r="BM94" s="5"/>
      <c r="BN94" s="15"/>
      <c r="BO94" s="90"/>
      <c r="BP94" s="91"/>
    </row>
    <row r="95" spans="1:68">
      <c r="A95" s="81"/>
      <c r="B95" s="5" t="s">
        <v>4</v>
      </c>
      <c r="C95" s="9"/>
      <c r="D95" s="5"/>
      <c r="E95" s="5"/>
      <c r="F95" s="5"/>
      <c r="G95" s="5"/>
      <c r="H95" s="44">
        <v>1</v>
      </c>
      <c r="I95" s="5"/>
      <c r="J95" s="3"/>
      <c r="K95" s="12"/>
      <c r="L95" s="6"/>
      <c r="M95" s="44">
        <v>1</v>
      </c>
      <c r="N95" s="31"/>
      <c r="O95" s="31"/>
      <c r="P95" s="31"/>
      <c r="Q95" s="31"/>
      <c r="R95" s="44">
        <v>1</v>
      </c>
      <c r="S95" s="9"/>
      <c r="T95" s="5"/>
      <c r="U95" s="5"/>
      <c r="V95" s="5"/>
      <c r="W95" s="44">
        <v>1</v>
      </c>
      <c r="X95" s="5"/>
      <c r="Y95" s="5"/>
      <c r="Z95" s="3"/>
      <c r="AA95" s="12"/>
      <c r="AB95" s="6"/>
      <c r="AC95" s="31"/>
      <c r="AD95" s="44">
        <v>1</v>
      </c>
      <c r="AE95" s="31"/>
      <c r="AF95" s="31"/>
      <c r="AG95" s="31"/>
      <c r="AH95" s="15"/>
      <c r="AI95" s="9"/>
      <c r="AJ95" s="5"/>
      <c r="AK95" s="5"/>
      <c r="AL95" s="44">
        <v>1</v>
      </c>
      <c r="AM95" s="5"/>
      <c r="AN95" s="5"/>
      <c r="AO95" s="5"/>
      <c r="AP95" s="44">
        <v>1</v>
      </c>
      <c r="AQ95" s="44">
        <v>1</v>
      </c>
      <c r="AR95" s="6"/>
      <c r="AS95" s="31"/>
      <c r="AT95" s="31"/>
      <c r="AU95" s="44">
        <v>1</v>
      </c>
      <c r="AV95" s="31"/>
      <c r="AW95" s="31"/>
      <c r="AX95" s="15"/>
      <c r="AY95" s="9"/>
      <c r="AZ95" s="5"/>
      <c r="BA95" s="44">
        <v>1</v>
      </c>
      <c r="BB95" s="5"/>
      <c r="BC95" s="5"/>
      <c r="BD95" s="44">
        <v>1</v>
      </c>
      <c r="BE95" s="44">
        <v>1</v>
      </c>
      <c r="BF95" s="44">
        <v>1</v>
      </c>
      <c r="BG95" s="44">
        <v>1</v>
      </c>
      <c r="BH95" s="44">
        <v>1</v>
      </c>
      <c r="BI95" s="44">
        <v>1</v>
      </c>
      <c r="BJ95" s="31"/>
      <c r="BK95" s="5"/>
      <c r="BL95" s="44">
        <v>1</v>
      </c>
      <c r="BM95" s="31"/>
      <c r="BN95" s="15"/>
      <c r="BO95" s="90"/>
      <c r="BP95" s="91"/>
    </row>
    <row r="96" spans="1:68">
      <c r="A96" s="81"/>
      <c r="B96" s="5" t="s">
        <v>5</v>
      </c>
      <c r="C96" s="9"/>
      <c r="D96" s="5"/>
      <c r="E96" s="5"/>
      <c r="F96" s="5"/>
      <c r="G96" s="44">
        <v>1</v>
      </c>
      <c r="H96" s="5"/>
      <c r="I96" s="5"/>
      <c r="J96" s="3"/>
      <c r="K96" s="12"/>
      <c r="L96" s="6"/>
      <c r="M96" s="31"/>
      <c r="N96" s="44">
        <v>1</v>
      </c>
      <c r="O96" s="31"/>
      <c r="P96" s="31"/>
      <c r="Q96" s="31"/>
      <c r="R96" s="44">
        <v>1</v>
      </c>
      <c r="S96" s="9"/>
      <c r="T96" s="5"/>
      <c r="U96" s="5"/>
      <c r="V96" s="44">
        <v>1</v>
      </c>
      <c r="W96" s="5"/>
      <c r="X96" s="5"/>
      <c r="Y96" s="5"/>
      <c r="Z96" s="3"/>
      <c r="AA96" s="12"/>
      <c r="AB96" s="6"/>
      <c r="AC96" s="31"/>
      <c r="AD96" s="31"/>
      <c r="AE96" s="44">
        <v>1</v>
      </c>
      <c r="AF96" s="31"/>
      <c r="AG96" s="31"/>
      <c r="AH96" s="15"/>
      <c r="AI96" s="9"/>
      <c r="AJ96" s="5"/>
      <c r="AK96" s="44">
        <v>1</v>
      </c>
      <c r="AL96" s="5"/>
      <c r="AM96" s="5"/>
      <c r="AN96" s="5"/>
      <c r="AO96" s="44">
        <v>1</v>
      </c>
      <c r="AP96" s="44">
        <v>1</v>
      </c>
      <c r="AQ96" s="44">
        <v>1</v>
      </c>
      <c r="AR96" s="44">
        <v>1</v>
      </c>
      <c r="AS96" s="31"/>
      <c r="AT96" s="31"/>
      <c r="AU96" s="31"/>
      <c r="AV96" s="44">
        <v>1</v>
      </c>
      <c r="AW96" s="31"/>
      <c r="AX96" s="15"/>
      <c r="AY96" s="9"/>
      <c r="AZ96" s="44">
        <v>1</v>
      </c>
      <c r="BA96" s="5"/>
      <c r="BB96" s="5"/>
      <c r="BC96" s="44">
        <v>1</v>
      </c>
      <c r="BD96" s="44">
        <v>1</v>
      </c>
      <c r="BE96" s="44">
        <v>1</v>
      </c>
      <c r="BF96" s="44">
        <v>1</v>
      </c>
      <c r="BG96" s="44">
        <v>1</v>
      </c>
      <c r="BH96" s="44">
        <v>1</v>
      </c>
      <c r="BI96" s="44">
        <v>1</v>
      </c>
      <c r="BJ96" s="44">
        <v>1</v>
      </c>
      <c r="BK96" s="31"/>
      <c r="BL96" s="5"/>
      <c r="BM96" s="44">
        <v>1</v>
      </c>
      <c r="BN96" s="15"/>
      <c r="BO96" s="90"/>
      <c r="BP96" s="91"/>
    </row>
    <row r="97" spans="1:68">
      <c r="A97" s="81"/>
      <c r="B97" s="5" t="s">
        <v>6</v>
      </c>
      <c r="C97" s="9"/>
      <c r="D97" s="5"/>
      <c r="E97" s="5"/>
      <c r="F97" s="44">
        <v>1</v>
      </c>
      <c r="G97" s="5"/>
      <c r="H97" s="5"/>
      <c r="I97" s="5"/>
      <c r="J97" s="3"/>
      <c r="K97" s="12"/>
      <c r="L97" s="6"/>
      <c r="M97" s="5"/>
      <c r="N97" s="5"/>
      <c r="O97" s="44">
        <v>1</v>
      </c>
      <c r="P97" s="31"/>
      <c r="Q97" s="31"/>
      <c r="R97" s="44">
        <v>1</v>
      </c>
      <c r="S97" s="9"/>
      <c r="T97" s="5"/>
      <c r="U97" s="44">
        <v>1</v>
      </c>
      <c r="V97" s="5"/>
      <c r="W97" s="5"/>
      <c r="X97" s="5"/>
      <c r="Y97" s="5"/>
      <c r="Z97" s="44">
        <v>1</v>
      </c>
      <c r="AA97" s="44">
        <v>1</v>
      </c>
      <c r="AB97" s="6"/>
      <c r="AC97" s="5"/>
      <c r="AD97" s="5"/>
      <c r="AE97" s="5"/>
      <c r="AF97" s="44">
        <v>1</v>
      </c>
      <c r="AG97" s="31"/>
      <c r="AH97" s="15"/>
      <c r="AI97" s="9"/>
      <c r="AJ97" s="44">
        <v>1</v>
      </c>
      <c r="AK97" s="5"/>
      <c r="AL97" s="5"/>
      <c r="AM97" s="5"/>
      <c r="AN97" s="44">
        <v>1</v>
      </c>
      <c r="AO97" s="44">
        <v>1</v>
      </c>
      <c r="AP97" s="44">
        <v>1</v>
      </c>
      <c r="AQ97" s="44">
        <v>1</v>
      </c>
      <c r="AR97" s="44">
        <v>1</v>
      </c>
      <c r="AS97" s="44">
        <v>1</v>
      </c>
      <c r="AT97" s="5"/>
      <c r="AU97" s="5"/>
      <c r="AV97" s="31"/>
      <c r="AW97" s="44">
        <v>1</v>
      </c>
      <c r="AX97" s="15"/>
      <c r="AY97" s="44">
        <v>1</v>
      </c>
      <c r="AZ97" s="5"/>
      <c r="BA97" s="5"/>
      <c r="BB97" s="44">
        <v>1</v>
      </c>
      <c r="BC97" s="44">
        <v>1</v>
      </c>
      <c r="BD97" s="44">
        <v>1</v>
      </c>
      <c r="BE97" s="44">
        <v>1</v>
      </c>
      <c r="BH97" s="44">
        <v>1</v>
      </c>
      <c r="BI97" s="44">
        <v>1</v>
      </c>
      <c r="BJ97" s="44">
        <v>1</v>
      </c>
      <c r="BK97" s="44">
        <v>1</v>
      </c>
      <c r="BL97" s="31"/>
      <c r="BM97" s="5"/>
      <c r="BN97" s="44">
        <v>1</v>
      </c>
      <c r="BO97" s="90"/>
      <c r="BP97" s="91"/>
    </row>
    <row r="98" spans="1:68">
      <c r="A98" s="81"/>
      <c r="B98" s="5" t="s">
        <v>7</v>
      </c>
      <c r="C98" s="9"/>
      <c r="D98" s="5"/>
      <c r="E98" s="44">
        <v>1</v>
      </c>
      <c r="F98" s="5"/>
      <c r="G98" s="5"/>
      <c r="H98" s="5"/>
      <c r="I98" s="5"/>
      <c r="J98" s="44">
        <v>1</v>
      </c>
      <c r="K98" s="44">
        <v>1</v>
      </c>
      <c r="L98" s="6"/>
      <c r="M98" s="5"/>
      <c r="N98" s="5"/>
      <c r="O98" s="31"/>
      <c r="P98" s="44">
        <v>1</v>
      </c>
      <c r="Q98" s="5"/>
      <c r="R98" s="44">
        <v>1</v>
      </c>
      <c r="S98" s="9"/>
      <c r="T98" s="44">
        <v>1</v>
      </c>
      <c r="U98" s="5"/>
      <c r="V98" s="5"/>
      <c r="W98" s="5"/>
      <c r="X98" s="5"/>
      <c r="Y98" s="44">
        <v>1</v>
      </c>
      <c r="Z98" s="44">
        <v>1</v>
      </c>
      <c r="AA98" s="44">
        <v>1</v>
      </c>
      <c r="AB98" s="44">
        <v>1</v>
      </c>
      <c r="AC98" s="5"/>
      <c r="AD98" s="5"/>
      <c r="AE98" s="31"/>
      <c r="AF98" s="31"/>
      <c r="AG98" s="44">
        <v>1</v>
      </c>
      <c r="AH98" s="15"/>
      <c r="AI98" s="44">
        <v>1</v>
      </c>
      <c r="AJ98" s="5"/>
      <c r="AK98" s="5"/>
      <c r="AL98" s="5"/>
      <c r="AM98" s="44">
        <v>1</v>
      </c>
      <c r="AN98" s="44">
        <v>1</v>
      </c>
      <c r="AO98" s="44">
        <v>1</v>
      </c>
      <c r="AP98" s="44">
        <v>1</v>
      </c>
      <c r="AQ98" s="44">
        <v>1</v>
      </c>
      <c r="AR98" s="44">
        <v>1</v>
      </c>
      <c r="AS98" s="44">
        <v>1</v>
      </c>
      <c r="AT98" s="44">
        <v>1</v>
      </c>
      <c r="AU98" s="31"/>
      <c r="AV98" s="31"/>
      <c r="AW98" s="5"/>
      <c r="AX98" s="44">
        <v>1</v>
      </c>
      <c r="AY98" s="5"/>
      <c r="AZ98" s="5"/>
      <c r="BA98" s="44">
        <v>1</v>
      </c>
      <c r="BB98" s="44">
        <v>1</v>
      </c>
      <c r="BC98" s="44">
        <v>1</v>
      </c>
      <c r="BD98" s="44">
        <v>1</v>
      </c>
      <c r="BI98" s="44">
        <v>1</v>
      </c>
      <c r="BJ98" s="44">
        <v>1</v>
      </c>
      <c r="BK98" s="44">
        <v>1</v>
      </c>
      <c r="BL98" s="44">
        <v>1</v>
      </c>
      <c r="BM98" s="5"/>
      <c r="BN98" s="5"/>
      <c r="BO98" s="90"/>
      <c r="BP98" s="91"/>
    </row>
    <row r="99" spans="1:68">
      <c r="A99" s="81"/>
      <c r="B99" s="5" t="s">
        <v>8</v>
      </c>
      <c r="C99" s="9"/>
      <c r="D99" s="44">
        <v>1</v>
      </c>
      <c r="E99" s="5"/>
      <c r="F99" s="5"/>
      <c r="G99" s="5"/>
      <c r="H99" s="5"/>
      <c r="I99" s="44">
        <v>1</v>
      </c>
      <c r="J99" s="44">
        <v>1</v>
      </c>
      <c r="K99" s="44">
        <v>1</v>
      </c>
      <c r="L99" s="44">
        <v>1</v>
      </c>
      <c r="M99" s="31"/>
      <c r="N99" s="5"/>
      <c r="O99" s="5"/>
      <c r="P99" s="5"/>
      <c r="Q99" s="44">
        <v>1</v>
      </c>
      <c r="R99" s="44">
        <v>1</v>
      </c>
      <c r="S99" s="44">
        <v>1</v>
      </c>
      <c r="T99" s="5"/>
      <c r="U99" s="5"/>
      <c r="V99" s="5"/>
      <c r="W99" s="5"/>
      <c r="X99" s="44">
        <v>1</v>
      </c>
      <c r="Y99" s="44">
        <v>1</v>
      </c>
      <c r="Z99" s="44">
        <v>1</v>
      </c>
      <c r="AA99" s="44">
        <v>1</v>
      </c>
      <c r="AB99" s="44">
        <v>1</v>
      </c>
      <c r="AC99" s="44">
        <v>1</v>
      </c>
      <c r="AD99" s="5"/>
      <c r="AE99" s="5"/>
      <c r="AF99" s="5"/>
      <c r="AG99" s="5"/>
      <c r="AH99" s="44">
        <v>1</v>
      </c>
      <c r="AI99" s="9"/>
      <c r="AJ99" s="5"/>
      <c r="AK99" s="5"/>
      <c r="AL99" s="44">
        <v>1</v>
      </c>
      <c r="AM99" s="44">
        <v>1</v>
      </c>
      <c r="AN99" s="44">
        <v>1</v>
      </c>
      <c r="AO99" s="44">
        <v>1</v>
      </c>
      <c r="AR99" s="44">
        <v>1</v>
      </c>
      <c r="AS99" s="44">
        <v>1</v>
      </c>
      <c r="AT99" s="44">
        <v>1</v>
      </c>
      <c r="AU99" s="44">
        <v>1</v>
      </c>
      <c r="AV99" s="5"/>
      <c r="AW99" s="5"/>
      <c r="AX99" s="15"/>
      <c r="AY99" s="9"/>
      <c r="AZ99" s="44">
        <v>1</v>
      </c>
      <c r="BA99" s="44">
        <v>1</v>
      </c>
      <c r="BB99" s="44">
        <v>1</v>
      </c>
      <c r="BC99" s="44">
        <v>1</v>
      </c>
      <c r="BJ99" s="44">
        <v>1</v>
      </c>
      <c r="BK99" s="44">
        <v>1</v>
      </c>
      <c r="BL99" s="44">
        <v>1</v>
      </c>
      <c r="BM99" s="44">
        <v>1</v>
      </c>
      <c r="BN99" s="15"/>
      <c r="BO99" s="90"/>
      <c r="BP99" s="91"/>
    </row>
    <row r="100" spans="1:68">
      <c r="A100" s="81"/>
      <c r="B100" s="5" t="s">
        <v>9</v>
      </c>
      <c r="C100" s="44">
        <v>1</v>
      </c>
      <c r="D100" s="2"/>
      <c r="E100" s="2"/>
      <c r="F100" s="2"/>
      <c r="G100" s="2"/>
      <c r="H100" s="44">
        <v>1</v>
      </c>
      <c r="I100" s="44">
        <v>1</v>
      </c>
      <c r="J100" s="44">
        <v>1</v>
      </c>
      <c r="K100" s="44">
        <v>1</v>
      </c>
      <c r="L100" s="44">
        <v>1</v>
      </c>
      <c r="M100" s="44">
        <v>1</v>
      </c>
      <c r="N100" s="2"/>
      <c r="O100" s="2"/>
      <c r="P100" s="2"/>
      <c r="Q100" s="2"/>
      <c r="R100" s="44">
        <v>1</v>
      </c>
      <c r="S100" s="10"/>
      <c r="T100" s="2"/>
      <c r="U100" s="2"/>
      <c r="V100" s="2"/>
      <c r="W100" s="44">
        <v>1</v>
      </c>
      <c r="X100" s="44">
        <v>1</v>
      </c>
      <c r="Y100" s="44">
        <v>1</v>
      </c>
      <c r="AB100" s="44">
        <v>1</v>
      </c>
      <c r="AC100" s="44">
        <v>1</v>
      </c>
      <c r="AD100" s="44">
        <v>1</v>
      </c>
      <c r="AE100" s="2"/>
      <c r="AF100" s="2"/>
      <c r="AG100" s="2"/>
      <c r="AH100" s="14"/>
      <c r="AI100" s="10"/>
      <c r="AJ100" s="2"/>
      <c r="AK100" s="44">
        <v>1</v>
      </c>
      <c r="AL100" s="44">
        <v>1</v>
      </c>
      <c r="AM100" s="44">
        <v>1</v>
      </c>
      <c r="AN100" s="44">
        <v>1</v>
      </c>
      <c r="AS100" s="44">
        <v>1</v>
      </c>
      <c r="AT100" s="44">
        <v>1</v>
      </c>
      <c r="AU100" s="44">
        <v>1</v>
      </c>
      <c r="AV100" s="44">
        <v>1</v>
      </c>
      <c r="AW100" s="2"/>
      <c r="AX100" s="14"/>
      <c r="AY100" s="44">
        <v>1</v>
      </c>
      <c r="AZ100" s="44">
        <v>1</v>
      </c>
      <c r="BA100" s="44">
        <v>1</v>
      </c>
      <c r="BB100" s="44">
        <v>1</v>
      </c>
      <c r="BK100" s="44">
        <v>1</v>
      </c>
      <c r="BL100" s="44">
        <v>1</v>
      </c>
      <c r="BM100" s="44">
        <v>1</v>
      </c>
      <c r="BN100" s="44">
        <v>1</v>
      </c>
      <c r="BO100" s="90"/>
      <c r="BP100" s="91"/>
    </row>
    <row r="101" spans="1:68">
      <c r="A101" s="81" t="s">
        <v>1</v>
      </c>
      <c r="B101" s="5" t="s">
        <v>2</v>
      </c>
      <c r="C101" s="44">
        <v>1</v>
      </c>
      <c r="D101" s="8"/>
      <c r="E101" s="8"/>
      <c r="F101" s="8"/>
      <c r="G101" s="8"/>
      <c r="H101" s="44">
        <v>1</v>
      </c>
      <c r="I101" s="44">
        <v>1</v>
      </c>
      <c r="J101" s="44">
        <v>1</v>
      </c>
      <c r="K101" s="44">
        <v>1</v>
      </c>
      <c r="L101" s="44">
        <v>1</v>
      </c>
      <c r="M101" s="44">
        <v>1</v>
      </c>
      <c r="N101" s="5"/>
      <c r="O101" s="31"/>
      <c r="P101" s="5"/>
      <c r="Q101" s="5"/>
      <c r="R101" s="44">
        <v>1</v>
      </c>
      <c r="S101" s="13"/>
      <c r="T101" s="8"/>
      <c r="U101" s="8"/>
      <c r="V101" s="8"/>
      <c r="W101" s="44">
        <v>1</v>
      </c>
      <c r="X101" s="44">
        <v>1</v>
      </c>
      <c r="Y101" s="44">
        <v>1</v>
      </c>
      <c r="AB101" s="44">
        <v>1</v>
      </c>
      <c r="AC101" s="44">
        <v>1</v>
      </c>
      <c r="AD101" s="44">
        <v>1</v>
      </c>
      <c r="AE101" s="31"/>
      <c r="AF101" s="5"/>
      <c r="AG101" s="5"/>
      <c r="AH101" s="15"/>
      <c r="AI101" s="13"/>
      <c r="AJ101" s="8"/>
      <c r="AK101" s="44">
        <v>1</v>
      </c>
      <c r="AL101" s="44">
        <v>1</v>
      </c>
      <c r="AM101" s="44">
        <v>1</v>
      </c>
      <c r="AN101" s="44">
        <v>1</v>
      </c>
      <c r="AS101" s="44">
        <v>1</v>
      </c>
      <c r="AT101" s="44">
        <v>1</v>
      </c>
      <c r="AU101" s="44">
        <v>1</v>
      </c>
      <c r="AV101" s="44">
        <v>1</v>
      </c>
      <c r="AW101" s="5"/>
      <c r="AX101" s="15"/>
      <c r="AY101" s="44">
        <v>1</v>
      </c>
      <c r="AZ101" s="44">
        <v>1</v>
      </c>
      <c r="BA101" s="44">
        <v>1</v>
      </c>
      <c r="BB101" s="44">
        <v>1</v>
      </c>
      <c r="BK101" s="44">
        <v>1</v>
      </c>
      <c r="BL101" s="44">
        <v>1</v>
      </c>
      <c r="BM101" s="44">
        <v>1</v>
      </c>
      <c r="BN101" s="44">
        <v>1</v>
      </c>
      <c r="BO101" s="90"/>
      <c r="BP101" s="91"/>
    </row>
    <row r="102" spans="1:68">
      <c r="A102" s="81"/>
      <c r="B102" s="5" t="s">
        <v>3</v>
      </c>
      <c r="C102" s="44">
        <v>1</v>
      </c>
      <c r="D102" s="44">
        <v>1</v>
      </c>
      <c r="E102" s="5"/>
      <c r="F102" s="5"/>
      <c r="G102" s="5"/>
      <c r="H102" s="5"/>
      <c r="I102" s="44">
        <v>1</v>
      </c>
      <c r="J102" s="44">
        <v>1</v>
      </c>
      <c r="K102" s="44">
        <v>1</v>
      </c>
      <c r="L102" s="44">
        <v>1</v>
      </c>
      <c r="M102" s="31"/>
      <c r="N102" s="5"/>
      <c r="O102" s="31"/>
      <c r="P102" s="31"/>
      <c r="Q102" s="44">
        <v>1</v>
      </c>
      <c r="R102" s="15"/>
      <c r="S102" s="44">
        <v>1</v>
      </c>
      <c r="T102" s="5"/>
      <c r="U102" s="5"/>
      <c r="V102" s="5"/>
      <c r="W102" s="5"/>
      <c r="X102" s="44">
        <v>1</v>
      </c>
      <c r="Y102" s="44">
        <v>1</v>
      </c>
      <c r="Z102" s="44">
        <v>1</v>
      </c>
      <c r="AA102" s="44">
        <v>1</v>
      </c>
      <c r="AB102" s="44">
        <v>1</v>
      </c>
      <c r="AC102" s="44">
        <v>1</v>
      </c>
      <c r="AD102" s="5"/>
      <c r="AE102" s="31"/>
      <c r="AF102" s="31"/>
      <c r="AG102" s="5"/>
      <c r="AH102" s="44">
        <v>1</v>
      </c>
      <c r="AI102" s="9"/>
      <c r="AJ102" s="5"/>
      <c r="AK102" s="5"/>
      <c r="AL102" s="44">
        <v>1</v>
      </c>
      <c r="AM102" s="44">
        <v>1</v>
      </c>
      <c r="AN102" s="44">
        <v>1</v>
      </c>
      <c r="AO102" s="44">
        <v>1</v>
      </c>
      <c r="AR102" s="44">
        <v>1</v>
      </c>
      <c r="AS102" s="44">
        <v>1</v>
      </c>
      <c r="AT102" s="44">
        <v>1</v>
      </c>
      <c r="AU102" s="44">
        <v>1</v>
      </c>
      <c r="AV102" s="31"/>
      <c r="AW102" s="5"/>
      <c r="AX102" s="15"/>
      <c r="AY102" s="9"/>
      <c r="AZ102" s="44">
        <v>1</v>
      </c>
      <c r="BA102" s="44">
        <v>1</v>
      </c>
      <c r="BB102" s="44">
        <v>1</v>
      </c>
      <c r="BC102" s="44">
        <v>1</v>
      </c>
      <c r="BJ102" s="44">
        <v>1</v>
      </c>
      <c r="BK102" s="44">
        <v>1</v>
      </c>
      <c r="BL102" s="44">
        <v>1</v>
      </c>
      <c r="BM102" s="44">
        <v>1</v>
      </c>
      <c r="BN102" s="15"/>
      <c r="BO102" s="90"/>
      <c r="BP102" s="91"/>
    </row>
    <row r="103" spans="1:68">
      <c r="A103" s="81"/>
      <c r="B103" s="5" t="s">
        <v>4</v>
      </c>
      <c r="C103" s="44">
        <v>1</v>
      </c>
      <c r="D103" s="5"/>
      <c r="E103" s="44">
        <v>1</v>
      </c>
      <c r="F103" s="5"/>
      <c r="G103" s="5"/>
      <c r="H103" s="5"/>
      <c r="I103" s="5"/>
      <c r="J103" s="44">
        <v>1</v>
      </c>
      <c r="K103" s="44">
        <v>1</v>
      </c>
      <c r="L103" s="31"/>
      <c r="M103" s="31"/>
      <c r="N103" s="5"/>
      <c r="O103" s="5"/>
      <c r="P103" s="44">
        <v>1</v>
      </c>
      <c r="Q103" s="5"/>
      <c r="R103" s="15"/>
      <c r="S103" s="9"/>
      <c r="T103" s="44">
        <v>1</v>
      </c>
      <c r="U103" s="5"/>
      <c r="V103" s="5"/>
      <c r="W103" s="5"/>
      <c r="X103" s="5"/>
      <c r="Y103" s="44">
        <v>1</v>
      </c>
      <c r="Z103" s="44">
        <v>1</v>
      </c>
      <c r="AA103" s="44">
        <v>1</v>
      </c>
      <c r="AB103" s="44">
        <v>1</v>
      </c>
      <c r="AC103" s="31"/>
      <c r="AD103" s="5"/>
      <c r="AE103" s="5"/>
      <c r="AF103" s="31"/>
      <c r="AG103" s="44">
        <v>1</v>
      </c>
      <c r="AH103" s="15"/>
      <c r="AI103" s="44">
        <v>1</v>
      </c>
      <c r="AJ103" s="5"/>
      <c r="AK103" s="5"/>
      <c r="AL103" s="5"/>
      <c r="AM103" s="44">
        <v>1</v>
      </c>
      <c r="AN103" s="44">
        <v>1</v>
      </c>
      <c r="AO103" s="44">
        <v>1</v>
      </c>
      <c r="AP103" s="44">
        <v>1</v>
      </c>
      <c r="AQ103" s="44">
        <v>1</v>
      </c>
      <c r="AR103" s="44">
        <v>1</v>
      </c>
      <c r="AS103" s="44">
        <v>1</v>
      </c>
      <c r="AT103" s="44">
        <v>1</v>
      </c>
      <c r="AU103" s="5"/>
      <c r="AV103" s="31"/>
      <c r="AW103" s="5"/>
      <c r="AX103" s="44">
        <v>1</v>
      </c>
      <c r="AY103" s="5"/>
      <c r="AZ103" s="5"/>
      <c r="BA103" s="44">
        <v>1</v>
      </c>
      <c r="BB103" s="44">
        <v>1</v>
      </c>
      <c r="BC103" s="44">
        <v>1</v>
      </c>
      <c r="BD103" s="44">
        <v>1</v>
      </c>
      <c r="BI103" s="44">
        <v>1</v>
      </c>
      <c r="BJ103" s="44">
        <v>1</v>
      </c>
      <c r="BK103" s="44">
        <v>1</v>
      </c>
      <c r="BL103" s="44">
        <v>1</v>
      </c>
      <c r="BM103" s="5"/>
      <c r="BN103" s="5"/>
      <c r="BO103" s="90"/>
      <c r="BP103" s="91"/>
    </row>
    <row r="104" spans="1:68">
      <c r="A104" s="81"/>
      <c r="B104" s="5" t="s">
        <v>5</v>
      </c>
      <c r="C104" s="44">
        <v>1</v>
      </c>
      <c r="D104" s="5"/>
      <c r="E104" s="5"/>
      <c r="F104" s="44">
        <v>1</v>
      </c>
      <c r="G104" s="5"/>
      <c r="H104" s="5"/>
      <c r="I104" s="5"/>
      <c r="J104" s="3"/>
      <c r="K104" s="12"/>
      <c r="L104" s="31"/>
      <c r="M104" s="31"/>
      <c r="N104" s="5"/>
      <c r="O104" s="44">
        <v>1</v>
      </c>
      <c r="P104" s="31"/>
      <c r="Q104" s="31"/>
      <c r="R104" s="15"/>
      <c r="S104" s="9"/>
      <c r="T104" s="5"/>
      <c r="U104" s="44">
        <v>1</v>
      </c>
      <c r="V104" s="5"/>
      <c r="W104" s="5"/>
      <c r="X104" s="5"/>
      <c r="Y104" s="5"/>
      <c r="Z104" s="44">
        <v>1</v>
      </c>
      <c r="AA104" s="44">
        <v>1</v>
      </c>
      <c r="AB104" s="31"/>
      <c r="AC104" s="31"/>
      <c r="AD104" s="5"/>
      <c r="AE104" s="5"/>
      <c r="AF104" s="44">
        <v>1</v>
      </c>
      <c r="AG104" s="31"/>
      <c r="AH104" s="15"/>
      <c r="AI104" s="9"/>
      <c r="AJ104" s="44">
        <v>1</v>
      </c>
      <c r="AK104" s="5"/>
      <c r="AL104" s="5"/>
      <c r="AM104" s="5"/>
      <c r="AN104" s="44">
        <v>1</v>
      </c>
      <c r="AO104" s="44">
        <v>1</v>
      </c>
      <c r="AP104" s="44">
        <v>1</v>
      </c>
      <c r="AQ104" s="44">
        <v>1</v>
      </c>
      <c r="AR104" s="44">
        <v>1</v>
      </c>
      <c r="AS104" s="44">
        <v>1</v>
      </c>
      <c r="AT104" s="5"/>
      <c r="AU104" s="5"/>
      <c r="AV104" s="31"/>
      <c r="AW104" s="44">
        <v>1</v>
      </c>
      <c r="AX104" s="15"/>
      <c r="AY104" s="44">
        <v>1</v>
      </c>
      <c r="AZ104" s="5"/>
      <c r="BA104" s="5"/>
      <c r="BB104" s="44">
        <v>1</v>
      </c>
      <c r="BC104" s="44">
        <v>1</v>
      </c>
      <c r="BD104" s="44">
        <v>1</v>
      </c>
      <c r="BE104" s="44">
        <v>1</v>
      </c>
      <c r="BH104" s="44">
        <v>1</v>
      </c>
      <c r="BI104" s="44">
        <v>1</v>
      </c>
      <c r="BJ104" s="44">
        <v>1</v>
      </c>
      <c r="BK104" s="44">
        <v>1</v>
      </c>
      <c r="BL104" s="31"/>
      <c r="BM104" s="5"/>
      <c r="BN104" s="44">
        <v>1</v>
      </c>
      <c r="BO104" s="90"/>
      <c r="BP104" s="91"/>
    </row>
    <row r="105" spans="1:68">
      <c r="A105" s="81"/>
      <c r="B105" s="5" t="s">
        <v>6</v>
      </c>
      <c r="C105" s="44">
        <v>1</v>
      </c>
      <c r="D105" s="5"/>
      <c r="E105" s="5"/>
      <c r="F105" s="5"/>
      <c r="G105" s="44">
        <v>1</v>
      </c>
      <c r="H105" s="5"/>
      <c r="I105" s="5"/>
      <c r="J105" s="3"/>
      <c r="K105" s="12"/>
      <c r="L105" s="31"/>
      <c r="M105" s="31"/>
      <c r="N105" s="44">
        <v>1</v>
      </c>
      <c r="O105" s="5"/>
      <c r="P105" s="31"/>
      <c r="Q105" s="31"/>
      <c r="R105" s="15"/>
      <c r="S105" s="9"/>
      <c r="T105" s="5"/>
      <c r="U105" s="5"/>
      <c r="V105" s="44">
        <v>1</v>
      </c>
      <c r="W105" s="5"/>
      <c r="X105" s="5"/>
      <c r="Y105" s="5"/>
      <c r="Z105" s="3"/>
      <c r="AA105" s="12"/>
      <c r="AB105" s="31"/>
      <c r="AC105" s="31"/>
      <c r="AD105" s="5"/>
      <c r="AE105" s="44">
        <v>1</v>
      </c>
      <c r="AF105" s="31"/>
      <c r="AG105" s="31"/>
      <c r="AH105" s="15"/>
      <c r="AI105" s="9"/>
      <c r="AJ105" s="5"/>
      <c r="AK105" s="44">
        <v>1</v>
      </c>
      <c r="AL105" s="5"/>
      <c r="AM105" s="5"/>
      <c r="AN105" s="5"/>
      <c r="AO105" s="44">
        <v>1</v>
      </c>
      <c r="AP105" s="44">
        <v>1</v>
      </c>
      <c r="AQ105" s="44">
        <v>1</v>
      </c>
      <c r="AR105" s="44">
        <v>1</v>
      </c>
      <c r="AS105" s="31"/>
      <c r="AT105" s="5"/>
      <c r="AU105" s="5"/>
      <c r="AV105" s="44">
        <v>1</v>
      </c>
      <c r="AW105" s="31"/>
      <c r="AX105" s="15"/>
      <c r="AY105" s="9"/>
      <c r="AZ105" s="44">
        <v>1</v>
      </c>
      <c r="BA105" s="5"/>
      <c r="BB105" s="5"/>
      <c r="BC105" s="44">
        <v>1</v>
      </c>
      <c r="BD105" s="44">
        <v>1</v>
      </c>
      <c r="BE105" s="44">
        <v>1</v>
      </c>
      <c r="BF105" s="44">
        <v>1</v>
      </c>
      <c r="BG105" s="44">
        <v>1</v>
      </c>
      <c r="BH105" s="44">
        <v>1</v>
      </c>
      <c r="BI105" s="44">
        <v>1</v>
      </c>
      <c r="BJ105" s="44">
        <v>1</v>
      </c>
      <c r="BK105" s="5"/>
      <c r="BL105" s="5"/>
      <c r="BM105" s="44">
        <v>1</v>
      </c>
      <c r="BN105" s="15"/>
      <c r="BO105" s="90"/>
      <c r="BP105" s="91"/>
    </row>
    <row r="106" spans="1:68">
      <c r="A106" s="81"/>
      <c r="B106" s="5" t="s">
        <v>7</v>
      </c>
      <c r="C106" s="44">
        <v>1</v>
      </c>
      <c r="D106" s="5"/>
      <c r="E106" s="5"/>
      <c r="F106" s="5"/>
      <c r="G106" s="5"/>
      <c r="H106" s="44">
        <v>1</v>
      </c>
      <c r="I106" s="5"/>
      <c r="J106" s="3"/>
      <c r="K106" s="12"/>
      <c r="L106" s="31"/>
      <c r="M106" s="44">
        <v>1</v>
      </c>
      <c r="N106" s="5"/>
      <c r="O106" s="5"/>
      <c r="P106" s="5"/>
      <c r="Q106" s="5"/>
      <c r="R106" s="15"/>
      <c r="S106" s="9"/>
      <c r="T106" s="5"/>
      <c r="U106" s="5"/>
      <c r="V106" s="5"/>
      <c r="W106" s="44">
        <v>1</v>
      </c>
      <c r="X106" s="5"/>
      <c r="Y106" s="5"/>
      <c r="Z106" s="3"/>
      <c r="AA106" s="12"/>
      <c r="AB106" s="31"/>
      <c r="AC106" s="31"/>
      <c r="AD106" s="44">
        <v>1</v>
      </c>
      <c r="AE106" s="5"/>
      <c r="AF106" s="5"/>
      <c r="AG106" s="5"/>
      <c r="AH106" s="15"/>
      <c r="AI106" s="9"/>
      <c r="AJ106" s="5"/>
      <c r="AK106" s="5"/>
      <c r="AL106" s="44">
        <v>1</v>
      </c>
      <c r="AM106" s="5"/>
      <c r="AN106" s="5"/>
      <c r="AO106" s="5"/>
      <c r="AP106" s="44">
        <v>1</v>
      </c>
      <c r="AQ106" s="44">
        <v>1</v>
      </c>
      <c r="AR106" s="31"/>
      <c r="AS106" s="31"/>
      <c r="AT106" s="5"/>
      <c r="AU106" s="44">
        <v>1</v>
      </c>
      <c r="AV106" s="5"/>
      <c r="AW106" s="5"/>
      <c r="AX106" s="15"/>
      <c r="AY106" s="9"/>
      <c r="AZ106" s="5"/>
      <c r="BA106" s="44">
        <v>1</v>
      </c>
      <c r="BB106" s="5"/>
      <c r="BC106" s="5"/>
      <c r="BD106" s="44">
        <v>1</v>
      </c>
      <c r="BE106" s="44">
        <v>1</v>
      </c>
      <c r="BF106" s="44">
        <v>1</v>
      </c>
      <c r="BG106" s="44">
        <v>1</v>
      </c>
      <c r="BH106" s="44">
        <v>1</v>
      </c>
      <c r="BI106" s="44">
        <v>1</v>
      </c>
      <c r="BJ106" s="5"/>
      <c r="BK106" s="5"/>
      <c r="BL106" s="44">
        <v>1</v>
      </c>
      <c r="BM106" s="5"/>
      <c r="BN106" s="15"/>
      <c r="BO106" s="90"/>
      <c r="BP106" s="91"/>
    </row>
    <row r="107" spans="1:68">
      <c r="A107" s="81"/>
      <c r="B107" s="5" t="s">
        <v>8</v>
      </c>
      <c r="C107" s="44">
        <v>1</v>
      </c>
      <c r="D107" s="5"/>
      <c r="E107" s="5"/>
      <c r="F107" s="5"/>
      <c r="G107" s="5"/>
      <c r="H107" s="5"/>
      <c r="I107" s="44">
        <v>1</v>
      </c>
      <c r="J107" s="3"/>
      <c r="K107" s="12"/>
      <c r="L107" s="44">
        <v>1</v>
      </c>
      <c r="M107" s="5"/>
      <c r="N107" s="5"/>
      <c r="O107" s="5"/>
      <c r="P107" s="5"/>
      <c r="Q107" s="5"/>
      <c r="R107" s="15"/>
      <c r="S107" s="9"/>
      <c r="T107" s="5"/>
      <c r="U107" s="5"/>
      <c r="V107" s="5"/>
      <c r="W107" s="5"/>
      <c r="X107" s="44">
        <v>1</v>
      </c>
      <c r="Y107" s="5"/>
      <c r="Z107" s="3"/>
      <c r="AA107" s="12"/>
      <c r="AB107" s="31"/>
      <c r="AC107" s="44">
        <v>1</v>
      </c>
      <c r="AD107" s="5"/>
      <c r="AE107" s="5"/>
      <c r="AF107" s="5"/>
      <c r="AG107" s="5"/>
      <c r="AH107" s="15"/>
      <c r="AI107" s="9"/>
      <c r="AJ107" s="5"/>
      <c r="AK107" s="5"/>
      <c r="AL107" s="5"/>
      <c r="AM107" s="44">
        <v>1</v>
      </c>
      <c r="AN107" s="5"/>
      <c r="AO107" s="5"/>
      <c r="AP107" s="3"/>
      <c r="AQ107" s="12"/>
      <c r="AR107" s="31"/>
      <c r="AS107" s="5"/>
      <c r="AT107" s="44">
        <v>1</v>
      </c>
      <c r="AU107" s="5"/>
      <c r="AV107" s="5"/>
      <c r="AW107" s="5"/>
      <c r="AX107" s="15"/>
      <c r="AY107" s="9"/>
      <c r="AZ107" s="5"/>
      <c r="BA107" s="5"/>
      <c r="BB107" s="44">
        <v>1</v>
      </c>
      <c r="BC107" s="5"/>
      <c r="BD107" s="5"/>
      <c r="BE107" s="44">
        <v>1</v>
      </c>
      <c r="BF107" s="44">
        <v>1</v>
      </c>
      <c r="BG107" s="44">
        <v>1</v>
      </c>
      <c r="BH107" s="44">
        <v>1</v>
      </c>
      <c r="BI107" s="5"/>
      <c r="BJ107" s="5"/>
      <c r="BK107" s="44">
        <v>1</v>
      </c>
      <c r="BL107" s="5"/>
      <c r="BM107" s="5"/>
      <c r="BN107" s="15"/>
      <c r="BO107" s="90"/>
      <c r="BP107" s="91"/>
    </row>
    <row r="108" spans="1:68">
      <c r="A108" s="82"/>
      <c r="B108" s="5" t="s">
        <v>9</v>
      </c>
      <c r="C108" s="44">
        <v>1</v>
      </c>
      <c r="D108" s="2"/>
      <c r="E108" s="2"/>
      <c r="F108" s="2"/>
      <c r="G108" s="2"/>
      <c r="H108" s="2"/>
      <c r="I108" s="2"/>
      <c r="J108" s="44">
        <v>1</v>
      </c>
      <c r="K108" s="44">
        <v>1</v>
      </c>
      <c r="L108" s="44">
        <v>1</v>
      </c>
      <c r="M108" s="44">
        <v>1</v>
      </c>
      <c r="N108" s="44">
        <v>1</v>
      </c>
      <c r="O108" s="44">
        <v>1</v>
      </c>
      <c r="P108" s="44">
        <v>1</v>
      </c>
      <c r="Q108" s="44">
        <v>1</v>
      </c>
      <c r="R108" s="44">
        <v>1</v>
      </c>
      <c r="S108" s="10"/>
      <c r="T108" s="2"/>
      <c r="U108" s="2"/>
      <c r="V108" s="2"/>
      <c r="W108" s="2"/>
      <c r="X108" s="2"/>
      <c r="Y108" s="44">
        <v>1</v>
      </c>
      <c r="Z108" s="4"/>
      <c r="AA108" s="12"/>
      <c r="AB108" s="44">
        <v>1</v>
      </c>
      <c r="AC108" s="5"/>
      <c r="AD108" s="5"/>
      <c r="AE108" s="5"/>
      <c r="AF108" s="5"/>
      <c r="AG108" s="5"/>
      <c r="AH108" s="15"/>
      <c r="AI108" s="10"/>
      <c r="AJ108" s="2"/>
      <c r="AK108" s="2"/>
      <c r="AL108" s="2"/>
      <c r="AM108" s="2"/>
      <c r="AN108" s="44">
        <v>1</v>
      </c>
      <c r="AO108" s="2"/>
      <c r="AP108" s="4"/>
      <c r="AQ108" s="12"/>
      <c r="AR108" s="6"/>
      <c r="AS108" s="44">
        <v>1</v>
      </c>
      <c r="AT108" s="5"/>
      <c r="AU108" s="5"/>
      <c r="AV108" s="5"/>
      <c r="AW108" s="5"/>
      <c r="AX108" s="15"/>
      <c r="AY108" s="10"/>
      <c r="AZ108" s="2"/>
      <c r="BA108" s="2"/>
      <c r="BB108" s="2"/>
      <c r="BC108" s="44">
        <v>1</v>
      </c>
      <c r="BD108" s="5"/>
      <c r="BE108" s="2"/>
      <c r="BF108" s="44">
        <v>1</v>
      </c>
      <c r="BG108" s="44">
        <v>1</v>
      </c>
      <c r="BH108" s="6"/>
      <c r="BI108" s="5"/>
      <c r="BJ108" s="44">
        <v>1</v>
      </c>
      <c r="BK108" s="5"/>
      <c r="BL108" s="5"/>
      <c r="BM108" s="5"/>
      <c r="BN108" s="15"/>
      <c r="BO108" s="90"/>
      <c r="BP108" s="91"/>
    </row>
    <row r="109" spans="1:68">
      <c r="A109" s="83" t="s">
        <v>10</v>
      </c>
      <c r="B109" s="8" t="s">
        <v>11</v>
      </c>
      <c r="C109" s="39" t="str">
        <f>DEC2HEX(128*C100+64*C99+32*C98+16*C97+8*C96+4*C95+2*C94+1*C93)</f>
        <v>81</v>
      </c>
      <c r="D109" s="11" t="str">
        <f t="shared" ref="D109:R109" si="48">DEC2HEX(128*D100+64*D99+32*D98+16*D97+8*D96+4*D95+2*D94+1*D93)</f>
        <v>41</v>
      </c>
      <c r="E109" s="11" t="str">
        <f t="shared" si="48"/>
        <v>21</v>
      </c>
      <c r="F109" s="11" t="str">
        <f t="shared" si="48"/>
        <v>11</v>
      </c>
      <c r="G109" s="11" t="str">
        <f t="shared" si="48"/>
        <v>9</v>
      </c>
      <c r="H109" s="11" t="str">
        <f t="shared" si="48"/>
        <v>85</v>
      </c>
      <c r="I109" s="11" t="str">
        <f t="shared" si="48"/>
        <v>C3</v>
      </c>
      <c r="J109" s="11" t="str">
        <f t="shared" si="48"/>
        <v>E1</v>
      </c>
      <c r="K109" s="11" t="str">
        <f t="shared" si="48"/>
        <v>E1</v>
      </c>
      <c r="L109" s="11" t="str">
        <f t="shared" si="48"/>
        <v>C2</v>
      </c>
      <c r="M109" s="11" t="str">
        <f t="shared" si="48"/>
        <v>84</v>
      </c>
      <c r="N109" s="11" t="str">
        <f t="shared" si="48"/>
        <v>8</v>
      </c>
      <c r="O109" s="11" t="str">
        <f t="shared" si="48"/>
        <v>10</v>
      </c>
      <c r="P109" s="11" t="str">
        <f t="shared" si="48"/>
        <v>20</v>
      </c>
      <c r="Q109" s="11" t="str">
        <f t="shared" si="48"/>
        <v>40</v>
      </c>
      <c r="R109" s="40" t="str">
        <f t="shared" si="48"/>
        <v>FF</v>
      </c>
      <c r="S109" s="11" t="str">
        <f>DEC2HEX(128*S100+64*S99+32*S98+16*S97+8*S96+4*S95+2*S94+1*S93)</f>
        <v>40</v>
      </c>
      <c r="T109" s="11" t="str">
        <f t="shared" ref="T109:AH109" si="49">DEC2HEX(128*T100+64*T99+32*T98+16*T97+8*T96+4*T95+2*T94+1*T93)</f>
        <v>20</v>
      </c>
      <c r="U109" s="11" t="str">
        <f t="shared" si="49"/>
        <v>10</v>
      </c>
      <c r="V109" s="11" t="str">
        <f t="shared" si="49"/>
        <v>8</v>
      </c>
      <c r="W109" s="11" t="str">
        <f t="shared" si="49"/>
        <v>84</v>
      </c>
      <c r="X109" s="11" t="str">
        <f t="shared" si="49"/>
        <v>C2</v>
      </c>
      <c r="Y109" s="11" t="str">
        <f t="shared" si="49"/>
        <v>E1</v>
      </c>
      <c r="Z109" s="11" t="str">
        <f t="shared" si="49"/>
        <v>70</v>
      </c>
      <c r="AA109" s="11" t="str">
        <f t="shared" si="49"/>
        <v>70</v>
      </c>
      <c r="AB109" s="11" t="str">
        <f t="shared" si="49"/>
        <v>E1</v>
      </c>
      <c r="AC109" s="11" t="str">
        <f t="shared" si="49"/>
        <v>C2</v>
      </c>
      <c r="AD109" s="11" t="str">
        <f t="shared" si="49"/>
        <v>84</v>
      </c>
      <c r="AE109" s="11" t="str">
        <f t="shared" si="49"/>
        <v>8</v>
      </c>
      <c r="AF109" s="11" t="str">
        <f t="shared" si="49"/>
        <v>10</v>
      </c>
      <c r="AG109" s="11" t="str">
        <f t="shared" si="49"/>
        <v>20</v>
      </c>
      <c r="AH109" s="40" t="str">
        <f t="shared" si="49"/>
        <v>40</v>
      </c>
      <c r="AI109" s="39" t="str">
        <f>DEC2HEX(128*AI100+64*AI99+32*AI98+16*AI97+8*AI96+4*AI95+2*AI94+1*AI93)</f>
        <v>20</v>
      </c>
      <c r="AJ109" s="11" t="str">
        <f t="shared" ref="AJ109:AX109" si="50">DEC2HEX(128*AJ100+64*AJ99+32*AJ98+16*AJ97+8*AJ96+4*AJ95+2*AJ94+1*AJ93)</f>
        <v>10</v>
      </c>
      <c r="AK109" s="11" t="str">
        <f t="shared" si="50"/>
        <v>88</v>
      </c>
      <c r="AL109" s="11" t="str">
        <f t="shared" si="50"/>
        <v>C4</v>
      </c>
      <c r="AM109" s="11" t="str">
        <f t="shared" si="50"/>
        <v>E2</v>
      </c>
      <c r="AN109" s="11" t="str">
        <f t="shared" si="50"/>
        <v>F1</v>
      </c>
      <c r="AO109" s="11" t="str">
        <f t="shared" si="50"/>
        <v>78</v>
      </c>
      <c r="AP109" s="11" t="str">
        <f t="shared" si="50"/>
        <v>3C</v>
      </c>
      <c r="AQ109" s="11" t="str">
        <f t="shared" si="50"/>
        <v>3C</v>
      </c>
      <c r="AR109" s="11" t="str">
        <f t="shared" si="50"/>
        <v>78</v>
      </c>
      <c r="AS109" s="11" t="str">
        <f t="shared" si="50"/>
        <v>F1</v>
      </c>
      <c r="AT109" s="11" t="str">
        <f t="shared" si="50"/>
        <v>E2</v>
      </c>
      <c r="AU109" s="11" t="str">
        <f t="shared" si="50"/>
        <v>C4</v>
      </c>
      <c r="AV109" s="11" t="str">
        <f t="shared" si="50"/>
        <v>88</v>
      </c>
      <c r="AW109" s="11" t="str">
        <f t="shared" si="50"/>
        <v>10</v>
      </c>
      <c r="AX109" s="40" t="str">
        <f t="shared" si="50"/>
        <v>20</v>
      </c>
      <c r="AY109" s="39" t="str">
        <f>DEC2HEX(128*AY100+64*AY99+32*AY98+16*AY97+8*AY96+4*AY95+2*AY94+1*AY93)</f>
        <v>90</v>
      </c>
      <c r="AZ109" s="11" t="str">
        <f t="shared" ref="AZ109:BN109" si="51">DEC2HEX(128*AZ100+64*AZ99+32*AZ98+16*AZ97+8*AZ96+4*AZ95+2*AZ94+1*AZ93)</f>
        <v>C8</v>
      </c>
      <c r="BA109" s="11" t="str">
        <f t="shared" si="51"/>
        <v>E4</v>
      </c>
      <c r="BB109" s="11" t="str">
        <f t="shared" si="51"/>
        <v>F2</v>
      </c>
      <c r="BC109" s="11" t="str">
        <f t="shared" si="51"/>
        <v>79</v>
      </c>
      <c r="BD109" s="11" t="str">
        <f t="shared" si="51"/>
        <v>3C</v>
      </c>
      <c r="BE109" s="11" t="str">
        <f t="shared" si="51"/>
        <v>1E</v>
      </c>
      <c r="BF109" s="11" t="str">
        <f t="shared" si="51"/>
        <v>F</v>
      </c>
      <c r="BG109" s="11" t="str">
        <f t="shared" si="51"/>
        <v>F</v>
      </c>
      <c r="BH109" s="11" t="str">
        <f t="shared" si="51"/>
        <v>1E</v>
      </c>
      <c r="BI109" s="11" t="str">
        <f t="shared" si="51"/>
        <v>3C</v>
      </c>
      <c r="BJ109" s="11" t="str">
        <f t="shared" si="51"/>
        <v>79</v>
      </c>
      <c r="BK109" s="11" t="str">
        <f t="shared" si="51"/>
        <v>F2</v>
      </c>
      <c r="BL109" s="11" t="str">
        <f t="shared" si="51"/>
        <v>E4</v>
      </c>
      <c r="BM109" s="11" t="str">
        <f t="shared" si="51"/>
        <v>C8</v>
      </c>
      <c r="BN109" s="40" t="str">
        <f t="shared" si="51"/>
        <v>90</v>
      </c>
      <c r="BO109" s="90"/>
      <c r="BP109" s="91"/>
    </row>
    <row r="110" spans="1:68" ht="16.2" thickBot="1">
      <c r="A110" s="84"/>
      <c r="B110" s="2" t="s">
        <v>12</v>
      </c>
      <c r="C110" s="41" t="str">
        <f>DEC2HEX(128*C108+64*C107+32*C106+16*C105+8*C104+4*C103+2*C102+1*C101)</f>
        <v>FF</v>
      </c>
      <c r="D110" s="42" t="str">
        <f t="shared" ref="D110:R110" si="52">DEC2HEX(128*D108+64*D107+32*D106+16*D105+8*D104+4*D103+2*D102+1*D101)</f>
        <v>2</v>
      </c>
      <c r="E110" s="42" t="str">
        <f t="shared" si="52"/>
        <v>4</v>
      </c>
      <c r="F110" s="42" t="str">
        <f t="shared" si="52"/>
        <v>8</v>
      </c>
      <c r="G110" s="42" t="str">
        <f t="shared" si="52"/>
        <v>10</v>
      </c>
      <c r="H110" s="42" t="str">
        <f t="shared" si="52"/>
        <v>21</v>
      </c>
      <c r="I110" s="42" t="str">
        <f t="shared" si="52"/>
        <v>43</v>
      </c>
      <c r="J110" s="42" t="str">
        <f t="shared" si="52"/>
        <v>87</v>
      </c>
      <c r="K110" s="42" t="str">
        <f t="shared" si="52"/>
        <v>87</v>
      </c>
      <c r="L110" s="42" t="str">
        <f t="shared" si="52"/>
        <v>C3</v>
      </c>
      <c r="M110" s="42" t="str">
        <f t="shared" si="52"/>
        <v>A1</v>
      </c>
      <c r="N110" s="42" t="str">
        <f t="shared" si="52"/>
        <v>90</v>
      </c>
      <c r="O110" s="42" t="str">
        <f t="shared" si="52"/>
        <v>88</v>
      </c>
      <c r="P110" s="42" t="str">
        <f t="shared" si="52"/>
        <v>84</v>
      </c>
      <c r="Q110" s="42" t="str">
        <f t="shared" si="52"/>
        <v>82</v>
      </c>
      <c r="R110" s="43" t="str">
        <f t="shared" si="52"/>
        <v>81</v>
      </c>
      <c r="S110" s="42" t="str">
        <f>DEC2HEX(128*S108+64*S107+32*S106+16*S105+8*S104+4*S103+2*S102+1*S101)</f>
        <v>2</v>
      </c>
      <c r="T110" s="42" t="str">
        <f t="shared" ref="T110:AH110" si="53">DEC2HEX(128*T108+64*T107+32*T106+16*T105+8*T104+4*T103+2*T102+1*T101)</f>
        <v>4</v>
      </c>
      <c r="U110" s="42" t="str">
        <f t="shared" si="53"/>
        <v>8</v>
      </c>
      <c r="V110" s="42" t="str">
        <f t="shared" si="53"/>
        <v>10</v>
      </c>
      <c r="W110" s="42" t="str">
        <f t="shared" si="53"/>
        <v>21</v>
      </c>
      <c r="X110" s="42" t="str">
        <f t="shared" si="53"/>
        <v>43</v>
      </c>
      <c r="Y110" s="42" t="str">
        <f t="shared" si="53"/>
        <v>87</v>
      </c>
      <c r="Z110" s="42" t="str">
        <f t="shared" si="53"/>
        <v>E</v>
      </c>
      <c r="AA110" s="42" t="str">
        <f t="shared" si="53"/>
        <v>E</v>
      </c>
      <c r="AB110" s="42" t="str">
        <f t="shared" si="53"/>
        <v>87</v>
      </c>
      <c r="AC110" s="42" t="str">
        <f t="shared" si="53"/>
        <v>43</v>
      </c>
      <c r="AD110" s="42" t="str">
        <f t="shared" si="53"/>
        <v>21</v>
      </c>
      <c r="AE110" s="42" t="str">
        <f t="shared" si="53"/>
        <v>10</v>
      </c>
      <c r="AF110" s="42" t="str">
        <f t="shared" si="53"/>
        <v>8</v>
      </c>
      <c r="AG110" s="42" t="str">
        <f t="shared" si="53"/>
        <v>4</v>
      </c>
      <c r="AH110" s="43" t="str">
        <f t="shared" si="53"/>
        <v>2</v>
      </c>
      <c r="AI110" s="41" t="str">
        <f>DEC2HEX(128*AI108+64*AI107+32*AI106+16*AI105+8*AI104+4*AI103+2*AI102+1*AI101)</f>
        <v>4</v>
      </c>
      <c r="AJ110" s="42" t="str">
        <f t="shared" ref="AJ110:AX110" si="54">DEC2HEX(128*AJ108+64*AJ107+32*AJ106+16*AJ105+8*AJ104+4*AJ103+2*AJ102+1*AJ101)</f>
        <v>8</v>
      </c>
      <c r="AK110" s="42" t="str">
        <f t="shared" si="54"/>
        <v>11</v>
      </c>
      <c r="AL110" s="42" t="str">
        <f t="shared" si="54"/>
        <v>23</v>
      </c>
      <c r="AM110" s="42" t="str">
        <f t="shared" si="54"/>
        <v>47</v>
      </c>
      <c r="AN110" s="42" t="str">
        <f t="shared" si="54"/>
        <v>8F</v>
      </c>
      <c r="AO110" s="42" t="str">
        <f t="shared" si="54"/>
        <v>1E</v>
      </c>
      <c r="AP110" s="42" t="str">
        <f t="shared" si="54"/>
        <v>3C</v>
      </c>
      <c r="AQ110" s="42" t="str">
        <f t="shared" si="54"/>
        <v>3C</v>
      </c>
      <c r="AR110" s="42" t="str">
        <f t="shared" si="54"/>
        <v>1E</v>
      </c>
      <c r="AS110" s="42" t="str">
        <f t="shared" si="54"/>
        <v>8F</v>
      </c>
      <c r="AT110" s="42" t="str">
        <f t="shared" si="54"/>
        <v>47</v>
      </c>
      <c r="AU110" s="42" t="str">
        <f t="shared" si="54"/>
        <v>23</v>
      </c>
      <c r="AV110" s="42" t="str">
        <f t="shared" si="54"/>
        <v>11</v>
      </c>
      <c r="AW110" s="42" t="str">
        <f t="shared" si="54"/>
        <v>8</v>
      </c>
      <c r="AX110" s="43" t="str">
        <f t="shared" si="54"/>
        <v>4</v>
      </c>
      <c r="AY110" s="41" t="str">
        <f>DEC2HEX(128*AY108+64*AY107+32*AY106+16*AY105+8*AY104+4*AY103+2*AY102+1*AY101)</f>
        <v>9</v>
      </c>
      <c r="AZ110" s="42" t="str">
        <f t="shared" ref="AZ110:BN110" si="55">DEC2HEX(128*AZ108+64*AZ107+32*AZ106+16*AZ105+8*AZ104+4*AZ103+2*AZ102+1*AZ101)</f>
        <v>13</v>
      </c>
      <c r="BA110" s="42" t="str">
        <f t="shared" si="55"/>
        <v>27</v>
      </c>
      <c r="BB110" s="42" t="str">
        <f t="shared" si="55"/>
        <v>4F</v>
      </c>
      <c r="BC110" s="42" t="str">
        <f t="shared" si="55"/>
        <v>9E</v>
      </c>
      <c r="BD110" s="42" t="str">
        <f t="shared" si="55"/>
        <v>3C</v>
      </c>
      <c r="BE110" s="42" t="str">
        <f t="shared" si="55"/>
        <v>78</v>
      </c>
      <c r="BF110" s="42" t="str">
        <f t="shared" si="55"/>
        <v>F0</v>
      </c>
      <c r="BG110" s="42" t="str">
        <f t="shared" si="55"/>
        <v>F0</v>
      </c>
      <c r="BH110" s="42" t="str">
        <f t="shared" si="55"/>
        <v>78</v>
      </c>
      <c r="BI110" s="42" t="str">
        <f t="shared" si="55"/>
        <v>3C</v>
      </c>
      <c r="BJ110" s="42" t="str">
        <f t="shared" si="55"/>
        <v>9E</v>
      </c>
      <c r="BK110" s="42" t="str">
        <f t="shared" si="55"/>
        <v>4F</v>
      </c>
      <c r="BL110" s="42" t="str">
        <f t="shared" si="55"/>
        <v>27</v>
      </c>
      <c r="BM110" s="42" t="str">
        <f t="shared" si="55"/>
        <v>13</v>
      </c>
      <c r="BN110" s="43" t="str">
        <f t="shared" si="55"/>
        <v>9</v>
      </c>
      <c r="BO110" s="90"/>
      <c r="BP110" s="91"/>
    </row>
    <row r="112" spans="1:68" ht="16.2" thickBot="1"/>
    <row r="113" spans="1:68">
      <c r="A113" s="83" t="s">
        <v>14</v>
      </c>
      <c r="B113" s="88"/>
      <c r="C113" s="18" t="str">
        <f>DEC2HEX(C114)</f>
        <v>151</v>
      </c>
      <c r="D113" s="19" t="str">
        <f t="shared" ref="D113:BN113" si="56">DEC2HEX(D114)</f>
        <v>152</v>
      </c>
      <c r="E113" s="19" t="str">
        <f t="shared" si="56"/>
        <v>153</v>
      </c>
      <c r="F113" s="19" t="str">
        <f t="shared" si="56"/>
        <v>154</v>
      </c>
      <c r="G113" s="19" t="str">
        <f t="shared" si="56"/>
        <v>155</v>
      </c>
      <c r="H113" s="19" t="str">
        <f t="shared" si="56"/>
        <v>156</v>
      </c>
      <c r="I113" s="19" t="str">
        <f t="shared" si="56"/>
        <v>157</v>
      </c>
      <c r="J113" s="20" t="str">
        <f t="shared" si="56"/>
        <v>158</v>
      </c>
      <c r="K113" s="21" t="str">
        <f t="shared" si="56"/>
        <v>159</v>
      </c>
      <c r="L113" s="19" t="str">
        <f t="shared" si="56"/>
        <v>15A</v>
      </c>
      <c r="M113" s="19" t="str">
        <f t="shared" si="56"/>
        <v>15B</v>
      </c>
      <c r="N113" s="19" t="str">
        <f t="shared" si="56"/>
        <v>15C</v>
      </c>
      <c r="O113" s="19" t="str">
        <f t="shared" si="56"/>
        <v>15D</v>
      </c>
      <c r="P113" s="19" t="str">
        <f t="shared" si="56"/>
        <v>15E</v>
      </c>
      <c r="Q113" s="19" t="str">
        <f t="shared" si="56"/>
        <v>15F</v>
      </c>
      <c r="R113" s="19" t="str">
        <f t="shared" si="56"/>
        <v>160</v>
      </c>
      <c r="S113" s="18" t="str">
        <f t="shared" si="56"/>
        <v>161</v>
      </c>
      <c r="T113" s="19" t="str">
        <f t="shared" si="56"/>
        <v>162</v>
      </c>
      <c r="U113" s="19" t="str">
        <f t="shared" si="56"/>
        <v>163</v>
      </c>
      <c r="V113" s="19" t="str">
        <f t="shared" si="56"/>
        <v>164</v>
      </c>
      <c r="W113" s="19" t="str">
        <f t="shared" si="56"/>
        <v>165</v>
      </c>
      <c r="X113" s="19" t="str">
        <f t="shared" si="56"/>
        <v>166</v>
      </c>
      <c r="Y113" s="19" t="str">
        <f t="shared" si="56"/>
        <v>167</v>
      </c>
      <c r="Z113" s="20" t="str">
        <f t="shared" si="56"/>
        <v>168</v>
      </c>
      <c r="AA113" s="21" t="str">
        <f t="shared" si="56"/>
        <v>169</v>
      </c>
      <c r="AB113" s="19" t="str">
        <f t="shared" si="56"/>
        <v>16A</v>
      </c>
      <c r="AC113" s="19" t="str">
        <f t="shared" si="56"/>
        <v>16B</v>
      </c>
      <c r="AD113" s="19" t="str">
        <f t="shared" si="56"/>
        <v>16C</v>
      </c>
      <c r="AE113" s="19" t="str">
        <f t="shared" si="56"/>
        <v>16D</v>
      </c>
      <c r="AF113" s="19" t="str">
        <f t="shared" si="56"/>
        <v>16E</v>
      </c>
      <c r="AG113" s="19" t="str">
        <f t="shared" si="56"/>
        <v>16F</v>
      </c>
      <c r="AH113" s="22" t="str">
        <f t="shared" si="56"/>
        <v>170</v>
      </c>
      <c r="AI113" s="19" t="str">
        <f t="shared" si="56"/>
        <v>171</v>
      </c>
      <c r="AJ113" s="19" t="str">
        <f t="shared" si="56"/>
        <v>172</v>
      </c>
      <c r="AK113" s="19" t="str">
        <f t="shared" si="56"/>
        <v>173</v>
      </c>
      <c r="AL113" s="19" t="str">
        <f t="shared" si="56"/>
        <v>174</v>
      </c>
      <c r="AM113" s="19" t="str">
        <f t="shared" si="56"/>
        <v>175</v>
      </c>
      <c r="AN113" s="19" t="str">
        <f t="shared" si="56"/>
        <v>176</v>
      </c>
      <c r="AO113" s="19" t="str">
        <f t="shared" si="56"/>
        <v>177</v>
      </c>
      <c r="AP113" s="20" t="str">
        <f t="shared" si="56"/>
        <v>178</v>
      </c>
      <c r="AQ113" s="21" t="str">
        <f t="shared" si="56"/>
        <v>179</v>
      </c>
      <c r="AR113" s="19" t="str">
        <f t="shared" si="56"/>
        <v>17A</v>
      </c>
      <c r="AS113" s="19" t="str">
        <f t="shared" si="56"/>
        <v>17B</v>
      </c>
      <c r="AT113" s="19" t="str">
        <f t="shared" si="56"/>
        <v>17C</v>
      </c>
      <c r="AU113" s="19" t="str">
        <f t="shared" si="56"/>
        <v>17D</v>
      </c>
      <c r="AV113" s="19" t="str">
        <f t="shared" si="56"/>
        <v>17E</v>
      </c>
      <c r="AW113" s="19" t="str">
        <f t="shared" si="56"/>
        <v>17F</v>
      </c>
      <c r="AX113" s="22" t="str">
        <f t="shared" si="56"/>
        <v>180</v>
      </c>
      <c r="AY113" s="18" t="str">
        <f t="shared" si="56"/>
        <v>181</v>
      </c>
      <c r="AZ113" s="19" t="str">
        <f t="shared" si="56"/>
        <v>182</v>
      </c>
      <c r="BA113" s="19" t="str">
        <f t="shared" si="56"/>
        <v>183</v>
      </c>
      <c r="BB113" s="19" t="str">
        <f t="shared" si="56"/>
        <v>184</v>
      </c>
      <c r="BC113" s="19" t="str">
        <f t="shared" si="56"/>
        <v>185</v>
      </c>
      <c r="BD113" s="19" t="str">
        <f t="shared" si="56"/>
        <v>186</v>
      </c>
      <c r="BE113" s="19" t="str">
        <f t="shared" si="56"/>
        <v>187</v>
      </c>
      <c r="BF113" s="20" t="str">
        <f t="shared" si="56"/>
        <v>188</v>
      </c>
      <c r="BG113" s="21" t="str">
        <f t="shared" si="56"/>
        <v>189</v>
      </c>
      <c r="BH113" s="19" t="str">
        <f t="shared" si="56"/>
        <v>18A</v>
      </c>
      <c r="BI113" s="19" t="str">
        <f t="shared" si="56"/>
        <v>18B</v>
      </c>
      <c r="BJ113" s="19" t="str">
        <f t="shared" si="56"/>
        <v>18C</v>
      </c>
      <c r="BK113" s="19" t="str">
        <f t="shared" si="56"/>
        <v>18D</v>
      </c>
      <c r="BL113" s="19" t="str">
        <f t="shared" si="56"/>
        <v>18E</v>
      </c>
      <c r="BM113" s="19" t="str">
        <f t="shared" si="56"/>
        <v>18F</v>
      </c>
      <c r="BN113" s="22" t="str">
        <f t="shared" si="56"/>
        <v>190</v>
      </c>
    </row>
    <row r="114" spans="1:68">
      <c r="A114" s="84" t="s">
        <v>13</v>
      </c>
      <c r="B114" s="89"/>
      <c r="C114" s="24">
        <f>C92+64</f>
        <v>337</v>
      </c>
      <c r="D114" s="25">
        <f>D92+64</f>
        <v>338</v>
      </c>
      <c r="E114" s="25">
        <f t="shared" ref="E114:BN114" si="57">E92+64</f>
        <v>339</v>
      </c>
      <c r="F114" s="25">
        <f t="shared" si="57"/>
        <v>340</v>
      </c>
      <c r="G114" s="25">
        <f t="shared" si="57"/>
        <v>341</v>
      </c>
      <c r="H114" s="25">
        <f t="shared" si="57"/>
        <v>342</v>
      </c>
      <c r="I114" s="25">
        <f t="shared" si="57"/>
        <v>343</v>
      </c>
      <c r="J114" s="25">
        <f t="shared" si="57"/>
        <v>344</v>
      </c>
      <c r="K114" s="27">
        <f t="shared" si="57"/>
        <v>345</v>
      </c>
      <c r="L114" s="25">
        <f t="shared" si="57"/>
        <v>346</v>
      </c>
      <c r="M114" s="25">
        <f t="shared" si="57"/>
        <v>347</v>
      </c>
      <c r="N114" s="25">
        <f t="shared" si="57"/>
        <v>348</v>
      </c>
      <c r="O114" s="25">
        <f t="shared" si="57"/>
        <v>349</v>
      </c>
      <c r="P114" s="25">
        <f t="shared" si="57"/>
        <v>350</v>
      </c>
      <c r="Q114" s="25">
        <f t="shared" si="57"/>
        <v>351</v>
      </c>
      <c r="R114" s="25">
        <f t="shared" si="57"/>
        <v>352</v>
      </c>
      <c r="S114" s="30">
        <f t="shared" si="57"/>
        <v>353</v>
      </c>
      <c r="T114" s="31">
        <f t="shared" si="57"/>
        <v>354</v>
      </c>
      <c r="U114" s="31">
        <f t="shared" si="57"/>
        <v>355</v>
      </c>
      <c r="V114" s="31">
        <f t="shared" si="57"/>
        <v>356</v>
      </c>
      <c r="W114" s="31">
        <f t="shared" si="57"/>
        <v>357</v>
      </c>
      <c r="X114" s="31">
        <f t="shared" si="57"/>
        <v>358</v>
      </c>
      <c r="Y114" s="31">
        <f t="shared" si="57"/>
        <v>359</v>
      </c>
      <c r="Z114" s="32">
        <f t="shared" si="57"/>
        <v>360</v>
      </c>
      <c r="AA114" s="33">
        <f t="shared" si="57"/>
        <v>361</v>
      </c>
      <c r="AB114" s="31">
        <f t="shared" si="57"/>
        <v>362</v>
      </c>
      <c r="AC114" s="31">
        <f t="shared" si="57"/>
        <v>363</v>
      </c>
      <c r="AD114" s="31">
        <f t="shared" si="57"/>
        <v>364</v>
      </c>
      <c r="AE114" s="31">
        <f t="shared" si="57"/>
        <v>365</v>
      </c>
      <c r="AF114" s="31">
        <f t="shared" si="57"/>
        <v>366</v>
      </c>
      <c r="AG114" s="31">
        <f t="shared" si="57"/>
        <v>367</v>
      </c>
      <c r="AH114" s="34">
        <f t="shared" si="57"/>
        <v>368</v>
      </c>
      <c r="AI114" s="31">
        <f t="shared" si="57"/>
        <v>369</v>
      </c>
      <c r="AJ114" s="31">
        <f t="shared" si="57"/>
        <v>370</v>
      </c>
      <c r="AK114" s="31">
        <f t="shared" si="57"/>
        <v>371</v>
      </c>
      <c r="AL114" s="31">
        <f t="shared" si="57"/>
        <v>372</v>
      </c>
      <c r="AM114" s="31">
        <f t="shared" si="57"/>
        <v>373</v>
      </c>
      <c r="AN114" s="31">
        <f t="shared" si="57"/>
        <v>374</v>
      </c>
      <c r="AO114" s="31">
        <f t="shared" si="57"/>
        <v>375</v>
      </c>
      <c r="AP114" s="32">
        <f t="shared" si="57"/>
        <v>376</v>
      </c>
      <c r="AQ114" s="33">
        <f t="shared" si="57"/>
        <v>377</v>
      </c>
      <c r="AR114" s="31">
        <f t="shared" si="57"/>
        <v>378</v>
      </c>
      <c r="AS114" s="31">
        <f t="shared" si="57"/>
        <v>379</v>
      </c>
      <c r="AT114" s="31">
        <f t="shared" si="57"/>
        <v>380</v>
      </c>
      <c r="AU114" s="31">
        <f t="shared" si="57"/>
        <v>381</v>
      </c>
      <c r="AV114" s="31">
        <f t="shared" si="57"/>
        <v>382</v>
      </c>
      <c r="AW114" s="31">
        <f t="shared" si="57"/>
        <v>383</v>
      </c>
      <c r="AX114" s="34">
        <f t="shared" si="57"/>
        <v>384</v>
      </c>
      <c r="AY114" s="24">
        <f t="shared" si="57"/>
        <v>385</v>
      </c>
      <c r="AZ114" s="25">
        <f t="shared" si="57"/>
        <v>386</v>
      </c>
      <c r="BA114" s="25">
        <f t="shared" si="57"/>
        <v>387</v>
      </c>
      <c r="BB114" s="25">
        <f t="shared" si="57"/>
        <v>388</v>
      </c>
      <c r="BC114" s="25">
        <f t="shared" si="57"/>
        <v>389</v>
      </c>
      <c r="BD114" s="25">
        <f t="shared" si="57"/>
        <v>390</v>
      </c>
      <c r="BE114" s="25">
        <f t="shared" si="57"/>
        <v>391</v>
      </c>
      <c r="BF114" s="26">
        <f t="shared" si="57"/>
        <v>392</v>
      </c>
      <c r="BG114" s="27">
        <f t="shared" si="57"/>
        <v>393</v>
      </c>
      <c r="BH114" s="25">
        <f t="shared" si="57"/>
        <v>394</v>
      </c>
      <c r="BI114" s="25">
        <f t="shared" si="57"/>
        <v>395</v>
      </c>
      <c r="BJ114" s="25">
        <f t="shared" si="57"/>
        <v>396</v>
      </c>
      <c r="BK114" s="25">
        <f t="shared" si="57"/>
        <v>397</v>
      </c>
      <c r="BL114" s="25">
        <f t="shared" si="57"/>
        <v>398</v>
      </c>
      <c r="BM114" s="25">
        <f t="shared" si="57"/>
        <v>399</v>
      </c>
      <c r="BN114" s="28">
        <f t="shared" si="57"/>
        <v>400</v>
      </c>
    </row>
    <row r="115" spans="1:68">
      <c r="A115" s="87" t="s">
        <v>0</v>
      </c>
      <c r="B115" s="5" t="s">
        <v>2</v>
      </c>
      <c r="C115" s="13"/>
      <c r="D115" s="8"/>
      <c r="E115" s="8"/>
      <c r="F115" s="44">
        <v>1</v>
      </c>
      <c r="H115" s="44">
        <v>1</v>
      </c>
      <c r="I115" s="44">
        <v>1</v>
      </c>
      <c r="J115" s="44">
        <v>1</v>
      </c>
      <c r="K115" s="44">
        <v>1</v>
      </c>
      <c r="L115" s="44">
        <v>1</v>
      </c>
      <c r="M115" s="44">
        <v>1</v>
      </c>
      <c r="O115" s="44">
        <v>1</v>
      </c>
      <c r="P115" s="8"/>
      <c r="Q115" s="8"/>
      <c r="R115" s="16"/>
      <c r="S115" s="13"/>
      <c r="T115" s="8"/>
      <c r="U115" s="44">
        <v>1</v>
      </c>
      <c r="V115" s="44">
        <v>1</v>
      </c>
      <c r="W115" s="44">
        <v>1</v>
      </c>
      <c r="X115" s="44">
        <v>1</v>
      </c>
      <c r="Y115" s="44">
        <v>1</v>
      </c>
      <c r="AB115" s="44">
        <v>1</v>
      </c>
      <c r="AC115" s="44">
        <v>1</v>
      </c>
      <c r="AD115" s="44">
        <v>1</v>
      </c>
      <c r="AE115" s="44">
        <v>1</v>
      </c>
      <c r="AF115" s="44">
        <v>1</v>
      </c>
      <c r="AG115" s="8"/>
      <c r="AH115" s="16"/>
      <c r="AI115" s="44">
        <v>1</v>
      </c>
      <c r="AJ115" s="44">
        <v>1</v>
      </c>
      <c r="AK115" s="44">
        <v>1</v>
      </c>
      <c r="AL115" s="44">
        <v>1</v>
      </c>
      <c r="AM115" s="44">
        <v>1</v>
      </c>
      <c r="AT115" s="44">
        <v>1</v>
      </c>
      <c r="AU115" s="44">
        <v>1</v>
      </c>
      <c r="AV115" s="44">
        <v>1</v>
      </c>
      <c r="AW115" s="44">
        <v>1</v>
      </c>
      <c r="AX115" s="44">
        <v>1</v>
      </c>
      <c r="AY115" s="44">
        <v>1</v>
      </c>
      <c r="AZ115" s="44">
        <v>1</v>
      </c>
      <c r="BA115" s="44">
        <v>1</v>
      </c>
      <c r="BL115" s="44">
        <v>1</v>
      </c>
      <c r="BM115" s="44">
        <v>1</v>
      </c>
      <c r="BN115" s="44">
        <v>1</v>
      </c>
      <c r="BO115" s="90">
        <f>BO93+4</f>
        <v>24</v>
      </c>
      <c r="BP115" s="91"/>
    </row>
    <row r="116" spans="1:68">
      <c r="A116" s="81"/>
      <c r="B116" s="5" t="s">
        <v>3</v>
      </c>
      <c r="C116" s="9"/>
      <c r="D116" s="5"/>
      <c r="E116" s="44">
        <v>1</v>
      </c>
      <c r="G116" s="44">
        <v>1</v>
      </c>
      <c r="H116" s="44">
        <v>1</v>
      </c>
      <c r="I116" s="44">
        <v>1</v>
      </c>
      <c r="J116" s="44">
        <v>1</v>
      </c>
      <c r="K116" s="44">
        <v>1</v>
      </c>
      <c r="L116" s="44">
        <v>1</v>
      </c>
      <c r="M116" s="44">
        <v>1</v>
      </c>
      <c r="N116" s="44">
        <v>1</v>
      </c>
      <c r="P116" s="44">
        <v>1</v>
      </c>
      <c r="Q116" s="5"/>
      <c r="R116" s="15"/>
      <c r="S116" s="9"/>
      <c r="T116" s="44">
        <v>1</v>
      </c>
      <c r="U116" s="44">
        <v>1</v>
      </c>
      <c r="V116" s="44">
        <v>1</v>
      </c>
      <c r="W116" s="44">
        <v>1</v>
      </c>
      <c r="X116" s="44">
        <v>1</v>
      </c>
      <c r="AC116" s="44">
        <v>1</v>
      </c>
      <c r="AD116" s="44">
        <v>1</v>
      </c>
      <c r="AE116" s="44">
        <v>1</v>
      </c>
      <c r="AF116" s="44">
        <v>1</v>
      </c>
      <c r="AG116" s="44">
        <v>1</v>
      </c>
      <c r="AH116" s="15"/>
      <c r="AI116" s="44">
        <v>1</v>
      </c>
      <c r="AJ116" s="44">
        <v>1</v>
      </c>
      <c r="AK116" s="44">
        <v>1</v>
      </c>
      <c r="AL116" s="44">
        <v>1</v>
      </c>
      <c r="AU116" s="44">
        <v>1</v>
      </c>
      <c r="AV116" s="44">
        <v>1</v>
      </c>
      <c r="AW116" s="44">
        <v>1</v>
      </c>
      <c r="AX116" s="44">
        <v>1</v>
      </c>
      <c r="AY116" s="44">
        <v>1</v>
      </c>
      <c r="AZ116" s="44">
        <v>1</v>
      </c>
      <c r="BM116" s="44">
        <v>1</v>
      </c>
      <c r="BN116" s="44">
        <v>1</v>
      </c>
      <c r="BO116" s="90"/>
      <c r="BP116" s="91"/>
    </row>
    <row r="117" spans="1:68">
      <c r="A117" s="81"/>
      <c r="B117" s="5" t="s">
        <v>4</v>
      </c>
      <c r="C117" s="9"/>
      <c r="D117" s="44">
        <v>1</v>
      </c>
      <c r="F117" s="44">
        <v>1</v>
      </c>
      <c r="G117" s="44">
        <v>1</v>
      </c>
      <c r="H117" s="44">
        <v>1</v>
      </c>
      <c r="I117" s="44">
        <v>1</v>
      </c>
      <c r="L117" s="44">
        <v>1</v>
      </c>
      <c r="M117" s="44">
        <v>1</v>
      </c>
      <c r="N117" s="44">
        <v>1</v>
      </c>
      <c r="O117" s="44">
        <v>1</v>
      </c>
      <c r="Q117" s="44">
        <v>1</v>
      </c>
      <c r="R117" s="15"/>
      <c r="S117" s="44">
        <v>1</v>
      </c>
      <c r="T117" s="44">
        <v>1</v>
      </c>
      <c r="U117" s="44">
        <v>1</v>
      </c>
      <c r="V117" s="44">
        <v>1</v>
      </c>
      <c r="W117" s="44">
        <v>1</v>
      </c>
      <c r="AD117" s="44">
        <v>1</v>
      </c>
      <c r="AE117" s="44">
        <v>1</v>
      </c>
      <c r="AF117" s="44">
        <v>1</v>
      </c>
      <c r="AG117" s="44">
        <v>1</v>
      </c>
      <c r="AH117" s="44">
        <v>1</v>
      </c>
      <c r="AI117" s="44">
        <v>1</v>
      </c>
      <c r="AJ117" s="44">
        <v>1</v>
      </c>
      <c r="AK117" s="44">
        <v>1</v>
      </c>
      <c r="AV117" s="44">
        <v>1</v>
      </c>
      <c r="AW117" s="44">
        <v>1</v>
      </c>
      <c r="AX117" s="44">
        <v>1</v>
      </c>
      <c r="AY117" s="44">
        <v>1</v>
      </c>
      <c r="BN117" s="44">
        <v>1</v>
      </c>
      <c r="BO117" s="90"/>
      <c r="BP117" s="91"/>
    </row>
    <row r="118" spans="1:68">
      <c r="A118" s="81"/>
      <c r="B118" s="5" t="s">
        <v>5</v>
      </c>
      <c r="C118" s="44">
        <v>1</v>
      </c>
      <c r="E118" s="44">
        <v>1</v>
      </c>
      <c r="F118" s="44">
        <v>1</v>
      </c>
      <c r="G118" s="44">
        <v>1</v>
      </c>
      <c r="H118" s="44">
        <v>1</v>
      </c>
      <c r="M118" s="44">
        <v>1</v>
      </c>
      <c r="N118" s="44">
        <v>1</v>
      </c>
      <c r="O118" s="44">
        <v>1</v>
      </c>
      <c r="P118" s="44">
        <v>1</v>
      </c>
      <c r="R118" s="44">
        <v>1</v>
      </c>
      <c r="S118" s="44">
        <v>1</v>
      </c>
      <c r="T118" s="44">
        <v>1</v>
      </c>
      <c r="U118" s="44">
        <v>1</v>
      </c>
      <c r="V118" s="44">
        <v>1</v>
      </c>
      <c r="AE118" s="44">
        <v>1</v>
      </c>
      <c r="AF118" s="44">
        <v>1</v>
      </c>
      <c r="AG118" s="44">
        <v>1</v>
      </c>
      <c r="AH118" s="44">
        <v>1</v>
      </c>
      <c r="AI118" s="44">
        <v>1</v>
      </c>
      <c r="AJ118" s="44">
        <v>1</v>
      </c>
      <c r="AW118" s="44">
        <v>1</v>
      </c>
      <c r="AX118" s="44">
        <v>1</v>
      </c>
      <c r="BO118" s="90"/>
      <c r="BP118" s="91"/>
    </row>
    <row r="119" spans="1:68">
      <c r="A119" s="81"/>
      <c r="B119" s="5" t="s">
        <v>6</v>
      </c>
      <c r="D119" s="44">
        <v>1</v>
      </c>
      <c r="E119" s="44">
        <v>1</v>
      </c>
      <c r="F119" s="44">
        <v>1</v>
      </c>
      <c r="G119" s="44">
        <v>1</v>
      </c>
      <c r="N119" s="44">
        <v>1</v>
      </c>
      <c r="O119" s="44">
        <v>1</v>
      </c>
      <c r="P119" s="44">
        <v>1</v>
      </c>
      <c r="Q119" s="44">
        <v>1</v>
      </c>
      <c r="S119" s="44">
        <v>1</v>
      </c>
      <c r="T119" s="44">
        <v>1</v>
      </c>
      <c r="U119" s="44">
        <v>1</v>
      </c>
      <c r="AF119" s="44">
        <v>1</v>
      </c>
      <c r="AG119" s="44">
        <v>1</v>
      </c>
      <c r="AH119" s="44">
        <v>1</v>
      </c>
      <c r="AI119" s="44">
        <v>1</v>
      </c>
      <c r="AX119" s="44">
        <v>1</v>
      </c>
      <c r="BO119" s="90"/>
      <c r="BP119" s="91"/>
    </row>
    <row r="120" spans="1:68">
      <c r="A120" s="81"/>
      <c r="B120" s="5" t="s">
        <v>7</v>
      </c>
      <c r="C120" s="44">
        <v>1</v>
      </c>
      <c r="D120" s="44">
        <v>1</v>
      </c>
      <c r="E120" s="44">
        <v>1</v>
      </c>
      <c r="F120" s="44">
        <v>1</v>
      </c>
      <c r="O120" s="44">
        <v>1</v>
      </c>
      <c r="P120" s="44">
        <v>1</v>
      </c>
      <c r="Q120" s="44">
        <v>1</v>
      </c>
      <c r="R120" s="44">
        <v>1</v>
      </c>
      <c r="S120" s="44">
        <v>1</v>
      </c>
      <c r="T120" s="44">
        <v>1</v>
      </c>
      <c r="AG120" s="44">
        <v>1</v>
      </c>
      <c r="AH120" s="44">
        <v>1</v>
      </c>
      <c r="BO120" s="90"/>
      <c r="BP120" s="91"/>
    </row>
    <row r="121" spans="1:68">
      <c r="A121" s="81"/>
      <c r="B121" s="5" t="s">
        <v>8</v>
      </c>
      <c r="C121" s="44">
        <v>1</v>
      </c>
      <c r="D121" s="44">
        <v>1</v>
      </c>
      <c r="E121" s="44">
        <v>1</v>
      </c>
      <c r="P121" s="44">
        <v>1</v>
      </c>
      <c r="Q121" s="44">
        <v>1</v>
      </c>
      <c r="R121" s="44">
        <v>1</v>
      </c>
      <c r="S121" s="44">
        <v>1</v>
      </c>
      <c r="AH121" s="44">
        <v>1</v>
      </c>
      <c r="BO121" s="90"/>
      <c r="BP121" s="91"/>
    </row>
    <row r="122" spans="1:68">
      <c r="A122" s="81"/>
      <c r="B122" s="5" t="s">
        <v>9</v>
      </c>
      <c r="C122" s="44">
        <v>1</v>
      </c>
      <c r="D122" s="44">
        <v>1</v>
      </c>
      <c r="Q122" s="44">
        <v>1</v>
      </c>
      <c r="R122" s="44">
        <v>1</v>
      </c>
      <c r="BO122" s="90"/>
      <c r="BP122" s="91"/>
    </row>
    <row r="123" spans="1:68">
      <c r="A123" s="81" t="s">
        <v>1</v>
      </c>
      <c r="B123" s="5" t="s">
        <v>2</v>
      </c>
      <c r="C123" s="44">
        <v>1</v>
      </c>
      <c r="D123" s="44">
        <v>1</v>
      </c>
      <c r="Q123" s="44">
        <v>1</v>
      </c>
      <c r="R123" s="44">
        <v>1</v>
      </c>
      <c r="BO123" s="90"/>
      <c r="BP123" s="91"/>
    </row>
    <row r="124" spans="1:68">
      <c r="A124" s="81"/>
      <c r="B124" s="5" t="s">
        <v>3</v>
      </c>
      <c r="C124" s="44">
        <v>1</v>
      </c>
      <c r="D124" s="44">
        <v>1</v>
      </c>
      <c r="E124" s="44">
        <v>1</v>
      </c>
      <c r="P124" s="44">
        <v>1</v>
      </c>
      <c r="Q124" s="44">
        <v>1</v>
      </c>
      <c r="R124" s="44">
        <v>1</v>
      </c>
      <c r="S124" s="44">
        <v>1</v>
      </c>
      <c r="AH124" s="44">
        <v>1</v>
      </c>
      <c r="BO124" s="90"/>
      <c r="BP124" s="91"/>
    </row>
    <row r="125" spans="1:68">
      <c r="A125" s="81"/>
      <c r="B125" s="5" t="s">
        <v>4</v>
      </c>
      <c r="C125" s="44">
        <v>1</v>
      </c>
      <c r="D125" s="44">
        <v>1</v>
      </c>
      <c r="E125" s="44">
        <v>1</v>
      </c>
      <c r="F125" s="44">
        <v>1</v>
      </c>
      <c r="O125" s="44">
        <v>1</v>
      </c>
      <c r="P125" s="44">
        <v>1</v>
      </c>
      <c r="Q125" s="44">
        <v>1</v>
      </c>
      <c r="R125" s="44">
        <v>1</v>
      </c>
      <c r="S125" s="44">
        <v>1</v>
      </c>
      <c r="T125" s="44">
        <v>1</v>
      </c>
      <c r="AG125" s="44">
        <v>1</v>
      </c>
      <c r="AH125" s="44">
        <v>1</v>
      </c>
      <c r="BO125" s="90"/>
      <c r="BP125" s="91"/>
    </row>
    <row r="126" spans="1:68">
      <c r="A126" s="81"/>
      <c r="B126" s="5" t="s">
        <v>5</v>
      </c>
      <c r="D126" s="44">
        <v>1</v>
      </c>
      <c r="E126" s="44">
        <v>1</v>
      </c>
      <c r="F126" s="44">
        <v>1</v>
      </c>
      <c r="G126" s="44">
        <v>1</v>
      </c>
      <c r="N126" s="44">
        <v>1</v>
      </c>
      <c r="O126" s="44">
        <v>1</v>
      </c>
      <c r="P126" s="44">
        <v>1</v>
      </c>
      <c r="Q126" s="44">
        <v>1</v>
      </c>
      <c r="S126" s="44">
        <v>1</v>
      </c>
      <c r="T126" s="44">
        <v>1</v>
      </c>
      <c r="U126" s="44">
        <v>1</v>
      </c>
      <c r="AF126" s="44">
        <v>1</v>
      </c>
      <c r="AG126" s="44">
        <v>1</v>
      </c>
      <c r="AH126" s="44">
        <v>1</v>
      </c>
      <c r="AI126" s="44">
        <v>1</v>
      </c>
      <c r="AX126" s="44">
        <v>1</v>
      </c>
      <c r="BO126" s="90"/>
      <c r="BP126" s="91"/>
    </row>
    <row r="127" spans="1:68">
      <c r="A127" s="81"/>
      <c r="B127" s="5" t="s">
        <v>6</v>
      </c>
      <c r="C127" s="44">
        <v>1</v>
      </c>
      <c r="E127" s="44">
        <v>1</v>
      </c>
      <c r="F127" s="44">
        <v>1</v>
      </c>
      <c r="G127" s="44">
        <v>1</v>
      </c>
      <c r="H127" s="44">
        <v>1</v>
      </c>
      <c r="M127" s="44">
        <v>1</v>
      </c>
      <c r="N127" s="44">
        <v>1</v>
      </c>
      <c r="O127" s="44">
        <v>1</v>
      </c>
      <c r="P127" s="44">
        <v>1</v>
      </c>
      <c r="R127" s="44">
        <v>1</v>
      </c>
      <c r="S127" s="44">
        <v>1</v>
      </c>
      <c r="T127" s="44">
        <v>1</v>
      </c>
      <c r="U127" s="44">
        <v>1</v>
      </c>
      <c r="V127" s="44">
        <v>1</v>
      </c>
      <c r="AE127" s="44">
        <v>1</v>
      </c>
      <c r="AF127" s="44">
        <v>1</v>
      </c>
      <c r="AG127" s="44">
        <v>1</v>
      </c>
      <c r="AH127" s="44">
        <v>1</v>
      </c>
      <c r="AI127" s="44">
        <v>1</v>
      </c>
      <c r="AJ127" s="44">
        <v>1</v>
      </c>
      <c r="AW127" s="44">
        <v>1</v>
      </c>
      <c r="AX127" s="44">
        <v>1</v>
      </c>
      <c r="BO127" s="90"/>
      <c r="BP127" s="91"/>
    </row>
    <row r="128" spans="1:68">
      <c r="A128" s="81"/>
      <c r="B128" s="5" t="s">
        <v>7</v>
      </c>
      <c r="C128" s="9"/>
      <c r="D128" s="44">
        <v>1</v>
      </c>
      <c r="F128" s="44">
        <v>1</v>
      </c>
      <c r="G128" s="44">
        <v>1</v>
      </c>
      <c r="H128" s="44">
        <v>1</v>
      </c>
      <c r="I128" s="44">
        <v>1</v>
      </c>
      <c r="L128" s="44">
        <v>1</v>
      </c>
      <c r="M128" s="44">
        <v>1</v>
      </c>
      <c r="N128" s="44">
        <v>1</v>
      </c>
      <c r="O128" s="44">
        <v>1</v>
      </c>
      <c r="Q128" s="44">
        <v>1</v>
      </c>
      <c r="R128" s="15"/>
      <c r="S128" s="44">
        <v>1</v>
      </c>
      <c r="T128" s="44">
        <v>1</v>
      </c>
      <c r="U128" s="44">
        <v>1</v>
      </c>
      <c r="V128" s="44">
        <v>1</v>
      </c>
      <c r="W128" s="44">
        <v>1</v>
      </c>
      <c r="AD128" s="44">
        <v>1</v>
      </c>
      <c r="AE128" s="44">
        <v>1</v>
      </c>
      <c r="AF128" s="44">
        <v>1</v>
      </c>
      <c r="AG128" s="44">
        <v>1</v>
      </c>
      <c r="AH128" s="44">
        <v>1</v>
      </c>
      <c r="AI128" s="44">
        <v>1</v>
      </c>
      <c r="AJ128" s="44">
        <v>1</v>
      </c>
      <c r="AK128" s="44">
        <v>1</v>
      </c>
      <c r="AV128" s="44">
        <v>1</v>
      </c>
      <c r="AW128" s="44">
        <v>1</v>
      </c>
      <c r="AX128" s="44">
        <v>1</v>
      </c>
      <c r="AY128" s="44">
        <v>1</v>
      </c>
      <c r="BN128" s="44">
        <v>1</v>
      </c>
      <c r="BO128" s="90"/>
      <c r="BP128" s="91"/>
    </row>
    <row r="129" spans="1:68">
      <c r="A129" s="81"/>
      <c r="B129" s="5" t="s">
        <v>8</v>
      </c>
      <c r="C129" s="9"/>
      <c r="D129" s="5"/>
      <c r="E129" s="44">
        <v>1</v>
      </c>
      <c r="G129" s="44">
        <v>1</v>
      </c>
      <c r="H129" s="44">
        <v>1</v>
      </c>
      <c r="I129" s="44">
        <v>1</v>
      </c>
      <c r="J129" s="44">
        <v>1</v>
      </c>
      <c r="K129" s="44">
        <v>1</v>
      </c>
      <c r="L129" s="44">
        <v>1</v>
      </c>
      <c r="M129" s="44">
        <v>1</v>
      </c>
      <c r="N129" s="44">
        <v>1</v>
      </c>
      <c r="P129" s="44">
        <v>1</v>
      </c>
      <c r="Q129" s="5"/>
      <c r="R129" s="15"/>
      <c r="S129" s="9"/>
      <c r="T129" s="44">
        <v>1</v>
      </c>
      <c r="U129" s="44">
        <v>1</v>
      </c>
      <c r="V129" s="44">
        <v>1</v>
      </c>
      <c r="W129" s="44">
        <v>1</v>
      </c>
      <c r="X129" s="44">
        <v>1</v>
      </c>
      <c r="AC129" s="44">
        <v>1</v>
      </c>
      <c r="AD129" s="44">
        <v>1</v>
      </c>
      <c r="AE129" s="44">
        <v>1</v>
      </c>
      <c r="AF129" s="44">
        <v>1</v>
      </c>
      <c r="AG129" s="44">
        <v>1</v>
      </c>
      <c r="AH129" s="15"/>
      <c r="AI129" s="44">
        <v>1</v>
      </c>
      <c r="AJ129" s="44">
        <v>1</v>
      </c>
      <c r="AK129" s="44">
        <v>1</v>
      </c>
      <c r="AL129" s="44">
        <v>1</v>
      </c>
      <c r="AU129" s="44">
        <v>1</v>
      </c>
      <c r="AV129" s="44">
        <v>1</v>
      </c>
      <c r="AW129" s="44">
        <v>1</v>
      </c>
      <c r="AX129" s="44">
        <v>1</v>
      </c>
      <c r="AY129" s="44">
        <v>1</v>
      </c>
      <c r="AZ129" s="44">
        <v>1</v>
      </c>
      <c r="BM129" s="44">
        <v>1</v>
      </c>
      <c r="BN129" s="44">
        <v>1</v>
      </c>
      <c r="BO129" s="90"/>
      <c r="BP129" s="91"/>
    </row>
    <row r="130" spans="1:68">
      <c r="A130" s="82"/>
      <c r="B130" s="5" t="s">
        <v>9</v>
      </c>
      <c r="C130" s="10"/>
      <c r="D130" s="2"/>
      <c r="E130" s="2"/>
      <c r="F130" s="44">
        <v>1</v>
      </c>
      <c r="H130" s="44">
        <v>1</v>
      </c>
      <c r="I130" s="44">
        <v>1</v>
      </c>
      <c r="J130" s="44">
        <v>1</v>
      </c>
      <c r="K130" s="44">
        <v>1</v>
      </c>
      <c r="L130" s="44">
        <v>1</v>
      </c>
      <c r="M130" s="44">
        <v>1</v>
      </c>
      <c r="O130" s="44">
        <v>1</v>
      </c>
      <c r="P130" s="5"/>
      <c r="Q130" s="5"/>
      <c r="R130" s="15"/>
      <c r="S130" s="10"/>
      <c r="T130" s="2"/>
      <c r="U130" s="44">
        <v>1</v>
      </c>
      <c r="V130" s="44">
        <v>1</v>
      </c>
      <c r="W130" s="44">
        <v>1</v>
      </c>
      <c r="X130" s="44">
        <v>1</v>
      </c>
      <c r="Y130" s="44">
        <v>1</v>
      </c>
      <c r="AB130" s="44">
        <v>1</v>
      </c>
      <c r="AC130" s="44">
        <v>1</v>
      </c>
      <c r="AD130" s="44">
        <v>1</v>
      </c>
      <c r="AE130" s="44">
        <v>1</v>
      </c>
      <c r="AF130" s="44">
        <v>1</v>
      </c>
      <c r="AG130" s="5"/>
      <c r="AH130" s="15"/>
      <c r="AI130" s="44">
        <v>1</v>
      </c>
      <c r="AJ130" s="44">
        <v>1</v>
      </c>
      <c r="AK130" s="44">
        <v>1</v>
      </c>
      <c r="AL130" s="44">
        <v>1</v>
      </c>
      <c r="AM130" s="44">
        <v>1</v>
      </c>
      <c r="AT130" s="44">
        <v>1</v>
      </c>
      <c r="AU130" s="44">
        <v>1</v>
      </c>
      <c r="AV130" s="44">
        <v>1</v>
      </c>
      <c r="AW130" s="44">
        <v>1</v>
      </c>
      <c r="AX130" s="44">
        <v>1</v>
      </c>
      <c r="AY130" s="44">
        <v>1</v>
      </c>
      <c r="AZ130" s="44">
        <v>1</v>
      </c>
      <c r="BA130" s="44">
        <v>1</v>
      </c>
      <c r="BL130" s="44">
        <v>1</v>
      </c>
      <c r="BM130" s="44">
        <v>1</v>
      </c>
      <c r="BN130" s="44">
        <v>1</v>
      </c>
      <c r="BO130" s="90"/>
      <c r="BP130" s="91"/>
    </row>
    <row r="131" spans="1:68">
      <c r="A131" s="83" t="s">
        <v>10</v>
      </c>
      <c r="B131" s="8" t="s">
        <v>11</v>
      </c>
      <c r="C131" s="39" t="str">
        <f>DEC2HEX(128*C122+64*C121+32*C120+16*C119+8*C118+4*C117+2*C116+1*C115)</f>
        <v>E8</v>
      </c>
      <c r="D131" s="11" t="str">
        <f t="shared" ref="D131:R131" si="58">DEC2HEX(128*D122+64*D121+32*D120+16*D119+8*D118+4*D117+2*D116+1*D115)</f>
        <v>F4</v>
      </c>
      <c r="E131" s="11" t="str">
        <f t="shared" si="58"/>
        <v>7A</v>
      </c>
      <c r="F131" s="11" t="str">
        <f t="shared" si="58"/>
        <v>3D</v>
      </c>
      <c r="G131" s="11" t="str">
        <f t="shared" si="58"/>
        <v>1E</v>
      </c>
      <c r="H131" s="11" t="str">
        <f t="shared" si="58"/>
        <v>F</v>
      </c>
      <c r="I131" s="11" t="str">
        <f t="shared" si="58"/>
        <v>7</v>
      </c>
      <c r="J131" s="11" t="str">
        <f t="shared" si="58"/>
        <v>3</v>
      </c>
      <c r="K131" s="11" t="str">
        <f t="shared" si="58"/>
        <v>3</v>
      </c>
      <c r="L131" s="11" t="str">
        <f t="shared" si="58"/>
        <v>7</v>
      </c>
      <c r="M131" s="11" t="str">
        <f t="shared" si="58"/>
        <v>F</v>
      </c>
      <c r="N131" s="11" t="str">
        <f t="shared" si="58"/>
        <v>1E</v>
      </c>
      <c r="O131" s="11" t="str">
        <f t="shared" si="58"/>
        <v>3D</v>
      </c>
      <c r="P131" s="11" t="str">
        <f t="shared" si="58"/>
        <v>7A</v>
      </c>
      <c r="Q131" s="11" t="str">
        <f t="shared" si="58"/>
        <v>F4</v>
      </c>
      <c r="R131" s="40" t="str">
        <f t="shared" si="58"/>
        <v>E8</v>
      </c>
      <c r="S131" s="11" t="str">
        <f>DEC2HEX(128*S122+64*S121+32*S120+16*S119+8*S118+4*S117+2*S116+1*S115)</f>
        <v>7C</v>
      </c>
      <c r="T131" s="11" t="str">
        <f t="shared" ref="T131:AH131" si="59">DEC2HEX(128*T122+64*T121+32*T120+16*T119+8*T118+4*T117+2*T116+1*T115)</f>
        <v>3E</v>
      </c>
      <c r="U131" s="11" t="str">
        <f t="shared" si="59"/>
        <v>1F</v>
      </c>
      <c r="V131" s="11" t="str">
        <f t="shared" si="59"/>
        <v>F</v>
      </c>
      <c r="W131" s="11" t="str">
        <f t="shared" si="59"/>
        <v>7</v>
      </c>
      <c r="X131" s="11" t="str">
        <f t="shared" si="59"/>
        <v>3</v>
      </c>
      <c r="Y131" s="11" t="str">
        <f t="shared" si="59"/>
        <v>1</v>
      </c>
      <c r="Z131" s="11" t="str">
        <f t="shared" si="59"/>
        <v>0</v>
      </c>
      <c r="AA131" s="11" t="str">
        <f t="shared" si="59"/>
        <v>0</v>
      </c>
      <c r="AB131" s="11" t="str">
        <f t="shared" si="59"/>
        <v>1</v>
      </c>
      <c r="AC131" s="11" t="str">
        <f t="shared" si="59"/>
        <v>3</v>
      </c>
      <c r="AD131" s="11" t="str">
        <f t="shared" si="59"/>
        <v>7</v>
      </c>
      <c r="AE131" s="11" t="str">
        <f t="shared" si="59"/>
        <v>F</v>
      </c>
      <c r="AF131" s="11" t="str">
        <f t="shared" si="59"/>
        <v>1F</v>
      </c>
      <c r="AG131" s="11" t="str">
        <f t="shared" si="59"/>
        <v>3E</v>
      </c>
      <c r="AH131" s="40" t="str">
        <f t="shared" si="59"/>
        <v>7C</v>
      </c>
      <c r="AI131" s="39" t="str">
        <f>DEC2HEX(128*AI122+64*AI121+32*AI120+16*AI119+8*AI118+4*AI117+2*AI116+1*AI115)</f>
        <v>1F</v>
      </c>
      <c r="AJ131" s="11" t="str">
        <f t="shared" ref="AJ131:AX131" si="60">DEC2HEX(128*AJ122+64*AJ121+32*AJ120+16*AJ119+8*AJ118+4*AJ117+2*AJ116+1*AJ115)</f>
        <v>F</v>
      </c>
      <c r="AK131" s="11" t="str">
        <f t="shared" si="60"/>
        <v>7</v>
      </c>
      <c r="AL131" s="11" t="str">
        <f t="shared" si="60"/>
        <v>3</v>
      </c>
      <c r="AM131" s="11" t="str">
        <f t="shared" si="60"/>
        <v>1</v>
      </c>
      <c r="AN131" s="11" t="str">
        <f t="shared" si="60"/>
        <v>0</v>
      </c>
      <c r="AO131" s="11" t="str">
        <f t="shared" si="60"/>
        <v>0</v>
      </c>
      <c r="AP131" s="11" t="str">
        <f t="shared" si="60"/>
        <v>0</v>
      </c>
      <c r="AQ131" s="11" t="str">
        <f t="shared" si="60"/>
        <v>0</v>
      </c>
      <c r="AR131" s="11" t="str">
        <f t="shared" si="60"/>
        <v>0</v>
      </c>
      <c r="AS131" s="11" t="str">
        <f t="shared" si="60"/>
        <v>0</v>
      </c>
      <c r="AT131" s="11" t="str">
        <f t="shared" si="60"/>
        <v>1</v>
      </c>
      <c r="AU131" s="11" t="str">
        <f t="shared" si="60"/>
        <v>3</v>
      </c>
      <c r="AV131" s="11" t="str">
        <f t="shared" si="60"/>
        <v>7</v>
      </c>
      <c r="AW131" s="11" t="str">
        <f t="shared" si="60"/>
        <v>F</v>
      </c>
      <c r="AX131" s="40" t="str">
        <f t="shared" si="60"/>
        <v>1F</v>
      </c>
      <c r="AY131" s="39" t="str">
        <f>DEC2HEX(128*AY122+64*AY121+32*AY120+16*AY119+8*AY118+4*AY117+2*AY116+1*AY115)</f>
        <v>7</v>
      </c>
      <c r="AZ131" s="11" t="str">
        <f t="shared" ref="AZ131:BN131" si="61">DEC2HEX(128*AZ122+64*AZ121+32*AZ120+16*AZ119+8*AZ118+4*AZ117+2*AZ116+1*AZ115)</f>
        <v>3</v>
      </c>
      <c r="BA131" s="11" t="str">
        <f t="shared" si="61"/>
        <v>1</v>
      </c>
      <c r="BB131" s="11" t="str">
        <f t="shared" si="61"/>
        <v>0</v>
      </c>
      <c r="BC131" s="11" t="str">
        <f t="shared" si="61"/>
        <v>0</v>
      </c>
      <c r="BD131" s="11" t="str">
        <f t="shared" si="61"/>
        <v>0</v>
      </c>
      <c r="BE131" s="11" t="str">
        <f t="shared" si="61"/>
        <v>0</v>
      </c>
      <c r="BF131" s="11" t="str">
        <f t="shared" si="61"/>
        <v>0</v>
      </c>
      <c r="BG131" s="11" t="str">
        <f t="shared" si="61"/>
        <v>0</v>
      </c>
      <c r="BH131" s="11" t="str">
        <f t="shared" si="61"/>
        <v>0</v>
      </c>
      <c r="BI131" s="11" t="str">
        <f t="shared" si="61"/>
        <v>0</v>
      </c>
      <c r="BJ131" s="11" t="str">
        <f t="shared" si="61"/>
        <v>0</v>
      </c>
      <c r="BK131" s="11" t="str">
        <f t="shared" si="61"/>
        <v>0</v>
      </c>
      <c r="BL131" s="11" t="str">
        <f t="shared" si="61"/>
        <v>1</v>
      </c>
      <c r="BM131" s="11" t="str">
        <f t="shared" si="61"/>
        <v>3</v>
      </c>
      <c r="BN131" s="40" t="str">
        <f t="shared" si="61"/>
        <v>7</v>
      </c>
      <c r="BO131" s="90"/>
      <c r="BP131" s="91"/>
    </row>
    <row r="132" spans="1:68" ht="16.2" thickBot="1">
      <c r="A132" s="84"/>
      <c r="B132" s="2" t="s">
        <v>12</v>
      </c>
      <c r="C132" s="41" t="str">
        <f>DEC2HEX(128*C130+64*C129+32*C128+16*C127+8*C126+4*C125+2*C124+1*C123)</f>
        <v>17</v>
      </c>
      <c r="D132" s="42" t="str">
        <f t="shared" ref="D132:R132" si="62">DEC2HEX(128*D130+64*D129+32*D128+16*D127+8*D126+4*D125+2*D124+1*D123)</f>
        <v>2F</v>
      </c>
      <c r="E132" s="42" t="str">
        <f t="shared" si="62"/>
        <v>5E</v>
      </c>
      <c r="F132" s="42" t="str">
        <f t="shared" si="62"/>
        <v>BC</v>
      </c>
      <c r="G132" s="42" t="str">
        <f t="shared" si="62"/>
        <v>78</v>
      </c>
      <c r="H132" s="42" t="str">
        <f t="shared" si="62"/>
        <v>F0</v>
      </c>
      <c r="I132" s="42" t="str">
        <f t="shared" si="62"/>
        <v>E0</v>
      </c>
      <c r="J132" s="42" t="str">
        <f t="shared" si="62"/>
        <v>C0</v>
      </c>
      <c r="K132" s="42" t="str">
        <f t="shared" si="62"/>
        <v>C0</v>
      </c>
      <c r="L132" s="42" t="str">
        <f t="shared" si="62"/>
        <v>E0</v>
      </c>
      <c r="M132" s="42" t="str">
        <f t="shared" si="62"/>
        <v>F0</v>
      </c>
      <c r="N132" s="42" t="str">
        <f t="shared" si="62"/>
        <v>78</v>
      </c>
      <c r="O132" s="42" t="str">
        <f t="shared" si="62"/>
        <v>BC</v>
      </c>
      <c r="P132" s="42" t="str">
        <f t="shared" si="62"/>
        <v>5E</v>
      </c>
      <c r="Q132" s="42" t="str">
        <f t="shared" si="62"/>
        <v>2F</v>
      </c>
      <c r="R132" s="43" t="str">
        <f t="shared" si="62"/>
        <v>17</v>
      </c>
      <c r="S132" s="42" t="str">
        <f>DEC2HEX(128*S130+64*S129+32*S128+16*S127+8*S126+4*S125+2*S124+1*S123)</f>
        <v>3E</v>
      </c>
      <c r="T132" s="42" t="str">
        <f t="shared" ref="T132:AH132" si="63">DEC2HEX(128*T130+64*T129+32*T128+16*T127+8*T126+4*T125+2*T124+1*T123)</f>
        <v>7C</v>
      </c>
      <c r="U132" s="42" t="str">
        <f t="shared" si="63"/>
        <v>F8</v>
      </c>
      <c r="V132" s="42" t="str">
        <f t="shared" si="63"/>
        <v>F0</v>
      </c>
      <c r="W132" s="42" t="str">
        <f t="shared" si="63"/>
        <v>E0</v>
      </c>
      <c r="X132" s="42" t="str">
        <f t="shared" si="63"/>
        <v>C0</v>
      </c>
      <c r="Y132" s="42" t="str">
        <f t="shared" si="63"/>
        <v>80</v>
      </c>
      <c r="Z132" s="42" t="str">
        <f t="shared" si="63"/>
        <v>0</v>
      </c>
      <c r="AA132" s="42" t="str">
        <f t="shared" si="63"/>
        <v>0</v>
      </c>
      <c r="AB132" s="42" t="str">
        <f t="shared" si="63"/>
        <v>80</v>
      </c>
      <c r="AC132" s="42" t="str">
        <f t="shared" si="63"/>
        <v>C0</v>
      </c>
      <c r="AD132" s="42" t="str">
        <f t="shared" si="63"/>
        <v>E0</v>
      </c>
      <c r="AE132" s="42" t="str">
        <f t="shared" si="63"/>
        <v>F0</v>
      </c>
      <c r="AF132" s="42" t="str">
        <f t="shared" si="63"/>
        <v>F8</v>
      </c>
      <c r="AG132" s="42" t="str">
        <f t="shared" si="63"/>
        <v>7C</v>
      </c>
      <c r="AH132" s="43" t="str">
        <f t="shared" si="63"/>
        <v>3E</v>
      </c>
      <c r="AI132" s="41" t="str">
        <f>DEC2HEX(128*AI130+64*AI129+32*AI128+16*AI127+8*AI126+4*AI125+2*AI124+1*AI123)</f>
        <v>F8</v>
      </c>
      <c r="AJ132" s="42" t="str">
        <f t="shared" ref="AJ132:AX132" si="64">DEC2HEX(128*AJ130+64*AJ129+32*AJ128+16*AJ127+8*AJ126+4*AJ125+2*AJ124+1*AJ123)</f>
        <v>F0</v>
      </c>
      <c r="AK132" s="42" t="str">
        <f t="shared" si="64"/>
        <v>E0</v>
      </c>
      <c r="AL132" s="42" t="str">
        <f t="shared" si="64"/>
        <v>C0</v>
      </c>
      <c r="AM132" s="42" t="str">
        <f t="shared" si="64"/>
        <v>80</v>
      </c>
      <c r="AN132" s="42" t="str">
        <f t="shared" si="64"/>
        <v>0</v>
      </c>
      <c r="AO132" s="42" t="str">
        <f t="shared" si="64"/>
        <v>0</v>
      </c>
      <c r="AP132" s="42" t="str">
        <f t="shared" si="64"/>
        <v>0</v>
      </c>
      <c r="AQ132" s="42" t="str">
        <f t="shared" si="64"/>
        <v>0</v>
      </c>
      <c r="AR132" s="42" t="str">
        <f t="shared" si="64"/>
        <v>0</v>
      </c>
      <c r="AS132" s="42" t="str">
        <f t="shared" si="64"/>
        <v>0</v>
      </c>
      <c r="AT132" s="42" t="str">
        <f t="shared" si="64"/>
        <v>80</v>
      </c>
      <c r="AU132" s="42" t="str">
        <f t="shared" si="64"/>
        <v>C0</v>
      </c>
      <c r="AV132" s="42" t="str">
        <f t="shared" si="64"/>
        <v>E0</v>
      </c>
      <c r="AW132" s="42" t="str">
        <f t="shared" si="64"/>
        <v>F0</v>
      </c>
      <c r="AX132" s="43" t="str">
        <f t="shared" si="64"/>
        <v>F8</v>
      </c>
      <c r="AY132" s="41" t="str">
        <f>DEC2HEX(128*AY130+64*AY129+32*AY128+16*AY127+8*AY126+4*AY125+2*AY124+1*AY123)</f>
        <v>E0</v>
      </c>
      <c r="AZ132" s="42" t="str">
        <f t="shared" ref="AZ132:BN132" si="65">DEC2HEX(128*AZ130+64*AZ129+32*AZ128+16*AZ127+8*AZ126+4*AZ125+2*AZ124+1*AZ123)</f>
        <v>C0</v>
      </c>
      <c r="BA132" s="42" t="str">
        <f t="shared" si="65"/>
        <v>80</v>
      </c>
      <c r="BB132" s="42" t="str">
        <f t="shared" si="65"/>
        <v>0</v>
      </c>
      <c r="BC132" s="42" t="str">
        <f t="shared" si="65"/>
        <v>0</v>
      </c>
      <c r="BD132" s="42" t="str">
        <f t="shared" si="65"/>
        <v>0</v>
      </c>
      <c r="BE132" s="42" t="str">
        <f t="shared" si="65"/>
        <v>0</v>
      </c>
      <c r="BF132" s="42" t="str">
        <f t="shared" si="65"/>
        <v>0</v>
      </c>
      <c r="BG132" s="42" t="str">
        <f t="shared" si="65"/>
        <v>0</v>
      </c>
      <c r="BH132" s="42" t="str">
        <f t="shared" si="65"/>
        <v>0</v>
      </c>
      <c r="BI132" s="42" t="str">
        <f t="shared" si="65"/>
        <v>0</v>
      </c>
      <c r="BJ132" s="42" t="str">
        <f t="shared" si="65"/>
        <v>0</v>
      </c>
      <c r="BK132" s="42" t="str">
        <f t="shared" si="65"/>
        <v>0</v>
      </c>
      <c r="BL132" s="42" t="str">
        <f t="shared" si="65"/>
        <v>80</v>
      </c>
      <c r="BM132" s="42" t="str">
        <f t="shared" si="65"/>
        <v>C0</v>
      </c>
      <c r="BN132" s="43" t="str">
        <f t="shared" si="65"/>
        <v>E0</v>
      </c>
      <c r="BO132" s="90"/>
      <c r="BP132" s="91"/>
    </row>
    <row r="134" spans="1:68" ht="16.2" thickBot="1"/>
    <row r="135" spans="1:68">
      <c r="A135" s="83" t="s">
        <v>14</v>
      </c>
      <c r="B135" s="88"/>
      <c r="C135" s="18" t="str">
        <f>DEC2HEX(C136)</f>
        <v>191</v>
      </c>
      <c r="D135" s="19" t="str">
        <f t="shared" ref="D135:BN135" si="66">DEC2HEX(D136)</f>
        <v>192</v>
      </c>
      <c r="E135" s="19" t="str">
        <f t="shared" si="66"/>
        <v>193</v>
      </c>
      <c r="F135" s="19" t="str">
        <f t="shared" si="66"/>
        <v>194</v>
      </c>
      <c r="G135" s="19" t="str">
        <f t="shared" si="66"/>
        <v>195</v>
      </c>
      <c r="H135" s="19" t="str">
        <f t="shared" si="66"/>
        <v>196</v>
      </c>
      <c r="I135" s="19" t="str">
        <f t="shared" si="66"/>
        <v>197</v>
      </c>
      <c r="J135" s="20" t="str">
        <f t="shared" si="66"/>
        <v>198</v>
      </c>
      <c r="K135" s="21" t="str">
        <f t="shared" si="66"/>
        <v>199</v>
      </c>
      <c r="L135" s="19" t="str">
        <f t="shared" si="66"/>
        <v>19A</v>
      </c>
      <c r="M135" s="19" t="str">
        <f t="shared" si="66"/>
        <v>19B</v>
      </c>
      <c r="N135" s="19" t="str">
        <f t="shared" si="66"/>
        <v>19C</v>
      </c>
      <c r="O135" s="19" t="str">
        <f t="shared" si="66"/>
        <v>19D</v>
      </c>
      <c r="P135" s="19" t="str">
        <f t="shared" si="66"/>
        <v>19E</v>
      </c>
      <c r="Q135" s="19" t="str">
        <f t="shared" si="66"/>
        <v>19F</v>
      </c>
      <c r="R135" s="19" t="str">
        <f t="shared" si="66"/>
        <v>1A0</v>
      </c>
      <c r="S135" s="45" t="str">
        <f t="shared" si="66"/>
        <v>1A1</v>
      </c>
      <c r="T135" s="46" t="str">
        <f t="shared" si="66"/>
        <v>1A2</v>
      </c>
      <c r="U135" s="46" t="str">
        <f t="shared" si="66"/>
        <v>1A3</v>
      </c>
      <c r="V135" s="46" t="str">
        <f t="shared" si="66"/>
        <v>1A4</v>
      </c>
      <c r="W135" s="46" t="str">
        <f t="shared" si="66"/>
        <v>1A5</v>
      </c>
      <c r="X135" s="46" t="str">
        <f t="shared" si="66"/>
        <v>1A6</v>
      </c>
      <c r="Y135" s="46" t="str">
        <f t="shared" si="66"/>
        <v>1A7</v>
      </c>
      <c r="Z135" s="47" t="str">
        <f t="shared" si="66"/>
        <v>1A8</v>
      </c>
      <c r="AA135" s="48" t="str">
        <f t="shared" si="66"/>
        <v>1A9</v>
      </c>
      <c r="AB135" s="46" t="str">
        <f t="shared" si="66"/>
        <v>1AA</v>
      </c>
      <c r="AC135" s="46" t="str">
        <f t="shared" si="66"/>
        <v>1AB</v>
      </c>
      <c r="AD135" s="46" t="str">
        <f t="shared" si="66"/>
        <v>1AC</v>
      </c>
      <c r="AE135" s="46" t="str">
        <f t="shared" si="66"/>
        <v>1AD</v>
      </c>
      <c r="AF135" s="46" t="str">
        <f t="shared" si="66"/>
        <v>1AE</v>
      </c>
      <c r="AG135" s="46" t="str">
        <f t="shared" si="66"/>
        <v>1AF</v>
      </c>
      <c r="AH135" s="49" t="str">
        <f t="shared" si="66"/>
        <v>1B0</v>
      </c>
      <c r="AI135" s="19" t="str">
        <f t="shared" si="66"/>
        <v>1B1</v>
      </c>
      <c r="AJ135" s="19" t="str">
        <f t="shared" si="66"/>
        <v>1B2</v>
      </c>
      <c r="AK135" s="19" t="str">
        <f t="shared" si="66"/>
        <v>1B3</v>
      </c>
      <c r="AL135" s="19" t="str">
        <f t="shared" si="66"/>
        <v>1B4</v>
      </c>
      <c r="AM135" s="19" t="str">
        <f t="shared" si="66"/>
        <v>1B5</v>
      </c>
      <c r="AN135" s="19" t="str">
        <f t="shared" si="66"/>
        <v>1B6</v>
      </c>
      <c r="AO135" s="19" t="str">
        <f t="shared" si="66"/>
        <v>1B7</v>
      </c>
      <c r="AP135" s="20" t="str">
        <f t="shared" si="66"/>
        <v>1B8</v>
      </c>
      <c r="AQ135" s="21" t="str">
        <f t="shared" si="66"/>
        <v>1B9</v>
      </c>
      <c r="AR135" s="19" t="str">
        <f t="shared" si="66"/>
        <v>1BA</v>
      </c>
      <c r="AS135" s="19" t="str">
        <f t="shared" si="66"/>
        <v>1BB</v>
      </c>
      <c r="AT135" s="19" t="str">
        <f t="shared" si="66"/>
        <v>1BC</v>
      </c>
      <c r="AU135" s="19" t="str">
        <f t="shared" si="66"/>
        <v>1BD</v>
      </c>
      <c r="AV135" s="19" t="str">
        <f t="shared" si="66"/>
        <v>1BE</v>
      </c>
      <c r="AW135" s="19" t="str">
        <f t="shared" si="66"/>
        <v>1BF</v>
      </c>
      <c r="AX135" s="22" t="str">
        <f t="shared" si="66"/>
        <v>1C0</v>
      </c>
      <c r="AY135" s="18" t="str">
        <f t="shared" si="66"/>
        <v>1C1</v>
      </c>
      <c r="AZ135" s="19" t="str">
        <f t="shared" si="66"/>
        <v>1C2</v>
      </c>
      <c r="BA135" s="19" t="str">
        <f t="shared" si="66"/>
        <v>1C3</v>
      </c>
      <c r="BB135" s="19" t="str">
        <f t="shared" si="66"/>
        <v>1C4</v>
      </c>
      <c r="BC135" s="19" t="str">
        <f t="shared" si="66"/>
        <v>1C5</v>
      </c>
      <c r="BD135" s="19" t="str">
        <f t="shared" si="66"/>
        <v>1C6</v>
      </c>
      <c r="BE135" s="19" t="str">
        <f t="shared" si="66"/>
        <v>1C7</v>
      </c>
      <c r="BF135" s="20" t="str">
        <f t="shared" si="66"/>
        <v>1C8</v>
      </c>
      <c r="BG135" s="21" t="str">
        <f t="shared" si="66"/>
        <v>1C9</v>
      </c>
      <c r="BH135" s="19" t="str">
        <f t="shared" si="66"/>
        <v>1CA</v>
      </c>
      <c r="BI135" s="19" t="str">
        <f t="shared" si="66"/>
        <v>1CB</v>
      </c>
      <c r="BJ135" s="19" t="str">
        <f t="shared" si="66"/>
        <v>1CC</v>
      </c>
      <c r="BK135" s="19" t="str">
        <f t="shared" si="66"/>
        <v>1CD</v>
      </c>
      <c r="BL135" s="19" t="str">
        <f t="shared" si="66"/>
        <v>1CE</v>
      </c>
      <c r="BM135" s="19" t="str">
        <f t="shared" si="66"/>
        <v>1CF</v>
      </c>
      <c r="BN135" s="22" t="str">
        <f t="shared" si="66"/>
        <v>1D0</v>
      </c>
    </row>
    <row r="136" spans="1:68">
      <c r="A136" s="84" t="s">
        <v>13</v>
      </c>
      <c r="B136" s="89"/>
      <c r="C136" s="24">
        <f>C114+64</f>
        <v>401</v>
      </c>
      <c r="D136" s="25">
        <f>D114+64</f>
        <v>402</v>
      </c>
      <c r="E136" s="25">
        <f t="shared" ref="E136:BN136" si="67">E114+64</f>
        <v>403</v>
      </c>
      <c r="F136" s="25">
        <f t="shared" si="67"/>
        <v>404</v>
      </c>
      <c r="G136" s="25">
        <f t="shared" si="67"/>
        <v>405</v>
      </c>
      <c r="H136" s="25">
        <f t="shared" si="67"/>
        <v>406</v>
      </c>
      <c r="I136" s="25">
        <f t="shared" si="67"/>
        <v>407</v>
      </c>
      <c r="J136" s="25">
        <f t="shared" si="67"/>
        <v>408</v>
      </c>
      <c r="K136" s="27">
        <f t="shared" si="67"/>
        <v>409</v>
      </c>
      <c r="L136" s="25">
        <f t="shared" si="67"/>
        <v>410</v>
      </c>
      <c r="M136" s="25">
        <f t="shared" si="67"/>
        <v>411</v>
      </c>
      <c r="N136" s="25">
        <f t="shared" si="67"/>
        <v>412</v>
      </c>
      <c r="O136" s="25">
        <f t="shared" si="67"/>
        <v>413</v>
      </c>
      <c r="P136" s="25">
        <f t="shared" si="67"/>
        <v>414</v>
      </c>
      <c r="Q136" s="25">
        <f t="shared" si="67"/>
        <v>415</v>
      </c>
      <c r="R136" s="25">
        <f t="shared" si="67"/>
        <v>416</v>
      </c>
      <c r="S136" s="50">
        <f t="shared" si="67"/>
        <v>417</v>
      </c>
      <c r="T136" s="51">
        <f t="shared" si="67"/>
        <v>418</v>
      </c>
      <c r="U136" s="51">
        <f t="shared" si="67"/>
        <v>419</v>
      </c>
      <c r="V136" s="51">
        <f t="shared" si="67"/>
        <v>420</v>
      </c>
      <c r="W136" s="51">
        <f t="shared" si="67"/>
        <v>421</v>
      </c>
      <c r="X136" s="51">
        <f t="shared" si="67"/>
        <v>422</v>
      </c>
      <c r="Y136" s="51">
        <f t="shared" si="67"/>
        <v>423</v>
      </c>
      <c r="Z136" s="52">
        <f t="shared" si="67"/>
        <v>424</v>
      </c>
      <c r="AA136" s="53">
        <f t="shared" si="67"/>
        <v>425</v>
      </c>
      <c r="AB136" s="51">
        <f t="shared" si="67"/>
        <v>426</v>
      </c>
      <c r="AC136" s="51">
        <f t="shared" si="67"/>
        <v>427</v>
      </c>
      <c r="AD136" s="51">
        <f t="shared" si="67"/>
        <v>428</v>
      </c>
      <c r="AE136" s="51">
        <f t="shared" si="67"/>
        <v>429</v>
      </c>
      <c r="AF136" s="51">
        <f t="shared" si="67"/>
        <v>430</v>
      </c>
      <c r="AG136" s="51">
        <f t="shared" si="67"/>
        <v>431</v>
      </c>
      <c r="AH136" s="54">
        <f t="shared" si="67"/>
        <v>432</v>
      </c>
      <c r="AI136" s="31">
        <f t="shared" si="67"/>
        <v>433</v>
      </c>
      <c r="AJ136" s="31">
        <f t="shared" si="67"/>
        <v>434</v>
      </c>
      <c r="AK136" s="31">
        <f t="shared" si="67"/>
        <v>435</v>
      </c>
      <c r="AL136" s="31">
        <f t="shared" si="67"/>
        <v>436</v>
      </c>
      <c r="AM136" s="31">
        <f t="shared" si="67"/>
        <v>437</v>
      </c>
      <c r="AN136" s="31">
        <f t="shared" si="67"/>
        <v>438</v>
      </c>
      <c r="AO136" s="31">
        <f t="shared" si="67"/>
        <v>439</v>
      </c>
      <c r="AP136" s="32">
        <f t="shared" si="67"/>
        <v>440</v>
      </c>
      <c r="AQ136" s="33">
        <f t="shared" si="67"/>
        <v>441</v>
      </c>
      <c r="AR136" s="31">
        <f t="shared" si="67"/>
        <v>442</v>
      </c>
      <c r="AS136" s="31">
        <f t="shared" si="67"/>
        <v>443</v>
      </c>
      <c r="AT136" s="31">
        <f t="shared" si="67"/>
        <v>444</v>
      </c>
      <c r="AU136" s="31">
        <f t="shared" si="67"/>
        <v>445</v>
      </c>
      <c r="AV136" s="31">
        <f t="shared" si="67"/>
        <v>446</v>
      </c>
      <c r="AW136" s="31">
        <f t="shared" si="67"/>
        <v>447</v>
      </c>
      <c r="AX136" s="34">
        <f t="shared" si="67"/>
        <v>448</v>
      </c>
      <c r="AY136" s="24">
        <f t="shared" si="67"/>
        <v>449</v>
      </c>
      <c r="AZ136" s="25">
        <f t="shared" si="67"/>
        <v>450</v>
      </c>
      <c r="BA136" s="25">
        <f t="shared" si="67"/>
        <v>451</v>
      </c>
      <c r="BB136" s="25">
        <f t="shared" si="67"/>
        <v>452</v>
      </c>
      <c r="BC136" s="25">
        <f t="shared" si="67"/>
        <v>453</v>
      </c>
      <c r="BD136" s="25">
        <f t="shared" si="67"/>
        <v>454</v>
      </c>
      <c r="BE136" s="25">
        <f t="shared" si="67"/>
        <v>455</v>
      </c>
      <c r="BF136" s="26">
        <f t="shared" si="67"/>
        <v>456</v>
      </c>
      <c r="BG136" s="27">
        <f t="shared" si="67"/>
        <v>457</v>
      </c>
      <c r="BH136" s="25">
        <f t="shared" si="67"/>
        <v>458</v>
      </c>
      <c r="BI136" s="25">
        <f t="shared" si="67"/>
        <v>459</v>
      </c>
      <c r="BJ136" s="25">
        <f t="shared" si="67"/>
        <v>460</v>
      </c>
      <c r="BK136" s="25">
        <f t="shared" si="67"/>
        <v>461</v>
      </c>
      <c r="BL136" s="25">
        <f t="shared" si="67"/>
        <v>462</v>
      </c>
      <c r="BM136" s="25">
        <f t="shared" si="67"/>
        <v>463</v>
      </c>
      <c r="BN136" s="28">
        <f t="shared" si="67"/>
        <v>464</v>
      </c>
    </row>
    <row r="137" spans="1:68">
      <c r="A137" s="87" t="s">
        <v>0</v>
      </c>
      <c r="B137" s="5" t="s">
        <v>2</v>
      </c>
      <c r="C137" s="44">
        <v>1</v>
      </c>
      <c r="D137" s="8"/>
      <c r="E137" s="8"/>
      <c r="F137" s="8"/>
      <c r="G137" s="8"/>
      <c r="H137" s="8"/>
      <c r="I137" s="8"/>
      <c r="J137" s="7"/>
      <c r="K137" s="36"/>
      <c r="L137" s="17"/>
      <c r="M137" s="8"/>
      <c r="N137" s="8"/>
      <c r="O137" s="8"/>
      <c r="P137" s="8"/>
      <c r="Q137" s="8"/>
      <c r="R137" s="44">
        <v>1</v>
      </c>
      <c r="S137" s="13"/>
      <c r="T137" s="8"/>
      <c r="U137" s="8"/>
      <c r="V137" s="8"/>
      <c r="W137" s="8"/>
      <c r="X137" s="8"/>
      <c r="Y137" s="8"/>
      <c r="Z137" s="7"/>
      <c r="AA137" s="36"/>
      <c r="AB137" s="17"/>
      <c r="AC137" s="8"/>
      <c r="AD137" s="8"/>
      <c r="AE137" s="8"/>
      <c r="AF137" s="8"/>
      <c r="AG137" s="8"/>
      <c r="AH137" s="16"/>
      <c r="AI137" s="13"/>
      <c r="AJ137" s="8"/>
      <c r="AK137" s="8"/>
      <c r="AL137" s="8"/>
      <c r="AM137" s="8"/>
      <c r="AN137" s="8"/>
      <c r="AO137" s="8"/>
      <c r="AP137" s="7"/>
      <c r="AQ137" s="36"/>
      <c r="AR137" s="17"/>
      <c r="AS137" s="8"/>
      <c r="AT137" s="8"/>
      <c r="AU137" s="8"/>
      <c r="AV137" s="8"/>
      <c r="AW137" s="8"/>
      <c r="AX137" s="16"/>
      <c r="AY137" s="13"/>
      <c r="AZ137" s="8"/>
      <c r="BA137" s="8"/>
      <c r="BB137" s="8"/>
      <c r="BC137" s="8"/>
      <c r="BD137" s="8"/>
      <c r="BE137" s="8"/>
      <c r="BF137" s="7"/>
      <c r="BG137" s="36"/>
      <c r="BH137" s="17"/>
      <c r="BI137" s="8"/>
      <c r="BJ137" s="8"/>
      <c r="BK137" s="8"/>
      <c r="BL137" s="8"/>
      <c r="BM137" s="8"/>
      <c r="BN137" s="16"/>
      <c r="BO137" s="90">
        <f>BO115+4</f>
        <v>28</v>
      </c>
      <c r="BP137" s="91"/>
    </row>
    <row r="138" spans="1:68">
      <c r="A138" s="81"/>
      <c r="B138" s="5" t="s">
        <v>3</v>
      </c>
      <c r="C138" s="9"/>
      <c r="D138" s="5"/>
      <c r="E138" s="5"/>
      <c r="F138" s="5"/>
      <c r="G138" s="5"/>
      <c r="H138" s="5"/>
      <c r="I138" s="5"/>
      <c r="J138" s="3"/>
      <c r="K138" s="12"/>
      <c r="L138" s="6"/>
      <c r="M138" s="5"/>
      <c r="N138" s="5"/>
      <c r="O138" s="5"/>
      <c r="P138" s="5"/>
      <c r="Q138" s="5"/>
      <c r="R138" s="15"/>
      <c r="S138" s="9"/>
      <c r="T138" s="5"/>
      <c r="U138" s="5"/>
      <c r="V138" s="5"/>
      <c r="W138" s="5"/>
      <c r="X138" s="5"/>
      <c r="Y138" s="5"/>
      <c r="Z138" s="3"/>
      <c r="AA138" s="12"/>
      <c r="AB138" s="6"/>
      <c r="AC138" s="5"/>
      <c r="AD138" s="5"/>
      <c r="AE138" s="5"/>
      <c r="AF138" s="5"/>
      <c r="AG138" s="5"/>
      <c r="AH138" s="15"/>
      <c r="AI138" s="44">
        <v>1</v>
      </c>
      <c r="AJ138" s="44">
        <v>1</v>
      </c>
      <c r="AK138" s="5"/>
      <c r="AL138" s="5"/>
      <c r="AM138" s="5"/>
      <c r="AN138" s="5"/>
      <c r="AO138" s="5"/>
      <c r="AP138" s="3"/>
      <c r="AQ138" s="12"/>
      <c r="AR138" s="6"/>
      <c r="AS138" s="5"/>
      <c r="AT138" s="5"/>
      <c r="AU138" s="5"/>
      <c r="AV138" s="5"/>
      <c r="AW138" s="5"/>
      <c r="AX138" s="15"/>
      <c r="AY138" s="44">
        <v>1</v>
      </c>
      <c r="AZ138" s="44">
        <v>1</v>
      </c>
      <c r="BA138" s="44">
        <v>1</v>
      </c>
      <c r="BB138" s="44">
        <v>1</v>
      </c>
      <c r="BC138" s="5"/>
      <c r="BD138" s="5"/>
      <c r="BE138" s="5"/>
      <c r="BF138" s="3"/>
      <c r="BG138" s="12"/>
      <c r="BH138" s="6"/>
      <c r="BI138" s="5"/>
      <c r="BJ138" s="5"/>
      <c r="BK138" s="5"/>
      <c r="BL138" s="5"/>
      <c r="BM138" s="5"/>
      <c r="BN138" s="15"/>
      <c r="BO138" s="90"/>
      <c r="BP138" s="91"/>
    </row>
    <row r="139" spans="1:68">
      <c r="A139" s="81"/>
      <c r="B139" s="5" t="s">
        <v>4</v>
      </c>
      <c r="C139" s="9"/>
      <c r="D139" s="5"/>
      <c r="E139" s="5"/>
      <c r="F139" s="5"/>
      <c r="G139" s="5"/>
      <c r="H139" s="5"/>
      <c r="I139" s="5"/>
      <c r="J139" s="3"/>
      <c r="K139" s="12"/>
      <c r="L139" s="6"/>
      <c r="M139" s="31"/>
      <c r="N139" s="31"/>
      <c r="O139" s="31"/>
      <c r="P139" s="31"/>
      <c r="Q139" s="31"/>
      <c r="R139" s="15"/>
      <c r="S139" s="9"/>
      <c r="T139" s="5"/>
      <c r="U139" s="5"/>
      <c r="V139" s="5"/>
      <c r="W139" s="5"/>
      <c r="X139" s="5"/>
      <c r="Y139" s="5"/>
      <c r="Z139" s="3"/>
      <c r="AA139" s="12"/>
      <c r="AB139" s="6"/>
      <c r="AC139" s="31"/>
      <c r="AD139" s="31"/>
      <c r="AE139" s="31"/>
      <c r="AF139" s="31"/>
      <c r="AG139" s="31"/>
      <c r="AH139" s="15"/>
      <c r="AI139" s="44">
        <v>1</v>
      </c>
      <c r="AJ139" s="44">
        <v>1</v>
      </c>
      <c r="AK139" s="5"/>
      <c r="AL139" s="5"/>
      <c r="AM139" s="5"/>
      <c r="AN139" s="5"/>
      <c r="AO139" s="5"/>
      <c r="AP139" s="3"/>
      <c r="AQ139" s="12"/>
      <c r="AR139" s="6"/>
      <c r="AS139" s="31"/>
      <c r="AT139" s="31"/>
      <c r="AU139" s="31"/>
      <c r="AV139" s="31"/>
      <c r="AW139" s="31"/>
      <c r="AX139" s="15"/>
      <c r="AY139" s="44">
        <v>1</v>
      </c>
      <c r="AZ139" s="44">
        <v>1</v>
      </c>
      <c r="BA139" s="44">
        <v>1</v>
      </c>
      <c r="BB139" s="44">
        <v>1</v>
      </c>
      <c r="BC139" s="5"/>
      <c r="BD139" s="5"/>
      <c r="BE139" s="5"/>
      <c r="BF139" s="3"/>
      <c r="BG139" s="12"/>
      <c r="BH139" s="6"/>
      <c r="BI139" s="31"/>
      <c r="BJ139" s="31"/>
      <c r="BK139" s="31"/>
      <c r="BL139" s="31"/>
      <c r="BM139" s="31"/>
      <c r="BN139" s="15"/>
      <c r="BO139" s="90"/>
      <c r="BP139" s="91"/>
    </row>
    <row r="140" spans="1:68">
      <c r="A140" s="81"/>
      <c r="B140" s="5" t="s">
        <v>5</v>
      </c>
      <c r="C140" s="9"/>
      <c r="D140" s="5"/>
      <c r="E140" s="5"/>
      <c r="F140" s="5"/>
      <c r="G140" s="5"/>
      <c r="H140" s="5"/>
      <c r="I140" s="5"/>
      <c r="J140" s="3"/>
      <c r="K140" s="12"/>
      <c r="L140" s="6"/>
      <c r="M140" s="31"/>
      <c r="N140" s="31"/>
      <c r="O140" s="31"/>
      <c r="P140" s="31"/>
      <c r="Q140" s="31"/>
      <c r="R140" s="15"/>
      <c r="S140" s="9"/>
      <c r="T140" s="5"/>
      <c r="U140" s="5"/>
      <c r="V140" s="5"/>
      <c r="W140" s="5"/>
      <c r="X140" s="5"/>
      <c r="Y140" s="5"/>
      <c r="Z140" s="3"/>
      <c r="AA140" s="12"/>
      <c r="AB140" s="6"/>
      <c r="AC140" s="31"/>
      <c r="AD140" s="31"/>
      <c r="AE140" s="31"/>
      <c r="AF140" s="31"/>
      <c r="AG140" s="31"/>
      <c r="AH140" s="15"/>
      <c r="AI140" s="44">
        <v>1</v>
      </c>
      <c r="AJ140" s="44">
        <v>1</v>
      </c>
      <c r="AK140" s="5"/>
      <c r="AL140" s="5"/>
      <c r="AM140" s="5"/>
      <c r="AN140" s="5"/>
      <c r="AO140" s="5"/>
      <c r="AP140" s="3"/>
      <c r="AQ140" s="12"/>
      <c r="AR140" s="6"/>
      <c r="AS140" s="31"/>
      <c r="AT140" s="31"/>
      <c r="AU140" s="31"/>
      <c r="AV140" s="31"/>
      <c r="AW140" s="31"/>
      <c r="AX140" s="15"/>
      <c r="AY140" s="44">
        <v>1</v>
      </c>
      <c r="AZ140" s="44">
        <v>1</v>
      </c>
      <c r="BA140" s="44">
        <v>1</v>
      </c>
      <c r="BB140" s="44">
        <v>1</v>
      </c>
      <c r="BC140" s="5"/>
      <c r="BD140" s="5"/>
      <c r="BE140" s="5"/>
      <c r="BF140" s="3"/>
      <c r="BG140" s="12"/>
      <c r="BH140" s="6"/>
      <c r="BI140" s="31"/>
      <c r="BJ140" s="31"/>
      <c r="BK140" s="31"/>
      <c r="BL140" s="31"/>
      <c r="BM140" s="31"/>
      <c r="BN140" s="15"/>
      <c r="BO140" s="90"/>
      <c r="BP140" s="91"/>
    </row>
    <row r="141" spans="1:68">
      <c r="A141" s="81"/>
      <c r="B141" s="5" t="s">
        <v>6</v>
      </c>
      <c r="C141" s="9"/>
      <c r="D141" s="5"/>
      <c r="E141" s="5"/>
      <c r="F141" s="5"/>
      <c r="G141" s="5"/>
      <c r="H141" s="5"/>
      <c r="I141" s="5"/>
      <c r="J141" s="3"/>
      <c r="K141" s="12"/>
      <c r="L141" s="6"/>
      <c r="M141" s="5"/>
      <c r="N141" s="5"/>
      <c r="O141" s="5"/>
      <c r="P141" s="31"/>
      <c r="Q141" s="31"/>
      <c r="R141" s="15"/>
      <c r="S141" s="9"/>
      <c r="T141" s="5"/>
      <c r="U141" s="5"/>
      <c r="V141" s="5"/>
      <c r="W141" s="5"/>
      <c r="X141" s="5"/>
      <c r="Y141" s="5"/>
      <c r="Z141" s="3"/>
      <c r="AA141" s="12"/>
      <c r="AB141" s="6"/>
      <c r="AC141" s="5"/>
      <c r="AD141" s="5"/>
      <c r="AE141" s="5"/>
      <c r="AF141" s="31"/>
      <c r="AG141" s="31"/>
      <c r="AH141" s="15"/>
      <c r="AI141" s="44">
        <v>1</v>
      </c>
      <c r="AJ141" s="44">
        <v>1</v>
      </c>
      <c r="AK141" s="5"/>
      <c r="AL141" s="5"/>
      <c r="AM141" s="5"/>
      <c r="AN141" s="5"/>
      <c r="AO141" s="5"/>
      <c r="AP141" s="3"/>
      <c r="AQ141" s="12"/>
      <c r="AR141" s="6"/>
      <c r="AS141" s="5"/>
      <c r="AT141" s="5"/>
      <c r="AU141" s="5"/>
      <c r="AV141" s="31"/>
      <c r="AW141" s="31"/>
      <c r="AX141" s="15"/>
      <c r="AY141" s="44">
        <v>1</v>
      </c>
      <c r="AZ141" s="44">
        <v>1</v>
      </c>
      <c r="BA141" s="44">
        <v>1</v>
      </c>
      <c r="BB141" s="44">
        <v>1</v>
      </c>
      <c r="BC141" s="5"/>
      <c r="BD141" s="5"/>
      <c r="BE141" s="5"/>
      <c r="BF141" s="3"/>
      <c r="BG141" s="12"/>
      <c r="BH141" s="6"/>
      <c r="BI141" s="5"/>
      <c r="BJ141" s="5"/>
      <c r="BK141" s="5"/>
      <c r="BL141" s="31"/>
      <c r="BM141" s="31"/>
      <c r="BN141" s="15"/>
      <c r="BO141" s="90"/>
      <c r="BP141" s="91"/>
    </row>
    <row r="142" spans="1:68">
      <c r="A142" s="81"/>
      <c r="B142" s="5" t="s">
        <v>7</v>
      </c>
      <c r="C142" s="9"/>
      <c r="D142" s="5"/>
      <c r="E142" s="5"/>
      <c r="F142" s="5"/>
      <c r="G142" s="5"/>
      <c r="H142" s="5"/>
      <c r="I142" s="5"/>
      <c r="J142" s="3"/>
      <c r="K142" s="12"/>
      <c r="L142" s="6"/>
      <c r="M142" s="5"/>
      <c r="N142" s="5"/>
      <c r="O142" s="31"/>
      <c r="P142" s="31"/>
      <c r="Q142" s="5"/>
      <c r="R142" s="15"/>
      <c r="S142" s="9"/>
      <c r="T142" s="5"/>
      <c r="U142" s="5"/>
      <c r="V142" s="5"/>
      <c r="W142" s="5"/>
      <c r="X142" s="5"/>
      <c r="Y142" s="5"/>
      <c r="Z142" s="3"/>
      <c r="AA142" s="12"/>
      <c r="AB142" s="6"/>
      <c r="AC142" s="5"/>
      <c r="AD142" s="5"/>
      <c r="AE142" s="31"/>
      <c r="AF142" s="31"/>
      <c r="AG142" s="5"/>
      <c r="AH142" s="15"/>
      <c r="AI142" s="44">
        <v>1</v>
      </c>
      <c r="AJ142" s="44">
        <v>1</v>
      </c>
      <c r="AK142" s="5"/>
      <c r="AL142" s="5"/>
      <c r="AM142" s="5"/>
      <c r="AN142" s="5"/>
      <c r="AO142" s="5"/>
      <c r="AP142" s="3"/>
      <c r="AQ142" s="12"/>
      <c r="AR142" s="6"/>
      <c r="AS142" s="5"/>
      <c r="AT142" s="5"/>
      <c r="AU142" s="31"/>
      <c r="AV142" s="31"/>
      <c r="AW142" s="5"/>
      <c r="AX142" s="15"/>
      <c r="AY142" s="44">
        <v>1</v>
      </c>
      <c r="AZ142" s="44">
        <v>1</v>
      </c>
      <c r="BA142" s="44">
        <v>1</v>
      </c>
      <c r="BB142" s="44">
        <v>1</v>
      </c>
      <c r="BC142" s="5"/>
      <c r="BD142" s="5"/>
      <c r="BE142" s="5"/>
      <c r="BF142" s="3"/>
      <c r="BG142" s="12"/>
      <c r="BH142" s="6"/>
      <c r="BI142" s="5"/>
      <c r="BJ142" s="5"/>
      <c r="BK142" s="31"/>
      <c r="BL142" s="31"/>
      <c r="BM142" s="5"/>
      <c r="BN142" s="15"/>
      <c r="BO142" s="90"/>
      <c r="BP142" s="91"/>
    </row>
    <row r="143" spans="1:68">
      <c r="A143" s="81"/>
      <c r="B143" s="5" t="s">
        <v>8</v>
      </c>
      <c r="C143" s="9"/>
      <c r="D143" s="5"/>
      <c r="E143" s="5"/>
      <c r="F143" s="5"/>
      <c r="G143" s="5"/>
      <c r="H143" s="5"/>
      <c r="I143" s="5"/>
      <c r="J143" s="3"/>
      <c r="K143" s="12"/>
      <c r="L143" s="31"/>
      <c r="M143" s="31"/>
      <c r="N143" s="5"/>
      <c r="O143" s="5"/>
      <c r="P143" s="5"/>
      <c r="Q143" s="5"/>
      <c r="R143" s="15"/>
      <c r="S143" s="9"/>
      <c r="T143" s="5"/>
      <c r="U143" s="5"/>
      <c r="V143" s="5"/>
      <c r="W143" s="5"/>
      <c r="X143" s="5"/>
      <c r="Y143" s="5"/>
      <c r="Z143" s="3"/>
      <c r="AA143" s="12"/>
      <c r="AB143" s="31"/>
      <c r="AC143" s="31"/>
      <c r="AD143" s="5"/>
      <c r="AE143" s="5"/>
      <c r="AF143" s="5"/>
      <c r="AG143" s="5"/>
      <c r="AH143" s="15"/>
      <c r="AI143" s="9"/>
      <c r="AJ143" s="5"/>
      <c r="AK143" s="5"/>
      <c r="AL143" s="5"/>
      <c r="AM143" s="5"/>
      <c r="AN143" s="5"/>
      <c r="AO143" s="5"/>
      <c r="AP143" s="3"/>
      <c r="AQ143" s="12"/>
      <c r="AR143" s="31"/>
      <c r="AS143" s="31"/>
      <c r="AT143" s="5"/>
      <c r="AU143" s="5"/>
      <c r="AV143" s="5"/>
      <c r="AW143" s="5"/>
      <c r="AX143" s="15"/>
      <c r="AY143" s="9"/>
      <c r="AZ143" s="5"/>
      <c r="BA143" s="5"/>
      <c r="BB143" s="5"/>
      <c r="BC143" s="5"/>
      <c r="BD143" s="5"/>
      <c r="BE143" s="5"/>
      <c r="BF143" s="3"/>
      <c r="BG143" s="12"/>
      <c r="BH143" s="31"/>
      <c r="BI143" s="31"/>
      <c r="BJ143" s="5"/>
      <c r="BK143" s="5"/>
      <c r="BL143" s="5"/>
      <c r="BM143" s="5"/>
      <c r="BN143" s="15"/>
      <c r="BO143" s="90"/>
      <c r="BP143" s="91"/>
    </row>
    <row r="144" spans="1:68">
      <c r="A144" s="81"/>
      <c r="B144" s="5" t="s">
        <v>9</v>
      </c>
      <c r="C144" s="10"/>
      <c r="D144" s="2"/>
      <c r="E144" s="2"/>
      <c r="F144" s="2"/>
      <c r="G144" s="2"/>
      <c r="H144" s="2"/>
      <c r="I144" s="2"/>
      <c r="J144" s="4"/>
      <c r="K144" s="37"/>
      <c r="L144" s="25"/>
      <c r="M144" s="25"/>
      <c r="N144" s="2"/>
      <c r="O144" s="2"/>
      <c r="P144" s="2"/>
      <c r="Q144" s="2"/>
      <c r="R144" s="14"/>
      <c r="S144" s="10"/>
      <c r="T144" s="2"/>
      <c r="U144" s="2"/>
      <c r="V144" s="2"/>
      <c r="W144" s="2"/>
      <c r="X144" s="2"/>
      <c r="Y144" s="2"/>
      <c r="Z144" s="4"/>
      <c r="AA144" s="37"/>
      <c r="AB144" s="25"/>
      <c r="AC144" s="25"/>
      <c r="AD144" s="2"/>
      <c r="AE144" s="2"/>
      <c r="AF144" s="2"/>
      <c r="AG144" s="2"/>
      <c r="AH144" s="14"/>
      <c r="AI144" s="10"/>
      <c r="AJ144" s="2"/>
      <c r="AK144" s="2"/>
      <c r="AL144" s="2"/>
      <c r="AM144" s="2"/>
      <c r="AN144" s="2"/>
      <c r="AO144" s="2"/>
      <c r="AP144" s="4"/>
      <c r="AQ144" s="37"/>
      <c r="AR144" s="25"/>
      <c r="AS144" s="25"/>
      <c r="AT144" s="2"/>
      <c r="AU144" s="2"/>
      <c r="AV144" s="2"/>
      <c r="AW144" s="2"/>
      <c r="AX144" s="14"/>
      <c r="AY144" s="10"/>
      <c r="AZ144" s="2"/>
      <c r="BA144" s="2"/>
      <c r="BB144" s="2"/>
      <c r="BC144" s="2"/>
      <c r="BD144" s="2"/>
      <c r="BE144" s="2"/>
      <c r="BF144" s="4"/>
      <c r="BG144" s="37"/>
      <c r="BH144" s="25"/>
      <c r="BI144" s="25"/>
      <c r="BJ144" s="2"/>
      <c r="BK144" s="2"/>
      <c r="BL144" s="2"/>
      <c r="BM144" s="2"/>
      <c r="BN144" s="14"/>
      <c r="BO144" s="90"/>
      <c r="BP144" s="91"/>
    </row>
    <row r="145" spans="1:68">
      <c r="A145" s="81" t="s">
        <v>1</v>
      </c>
      <c r="B145" s="5" t="s">
        <v>2</v>
      </c>
      <c r="C145" s="13"/>
      <c r="D145" s="8"/>
      <c r="E145" s="8"/>
      <c r="F145" s="8"/>
      <c r="G145" s="8"/>
      <c r="H145" s="8"/>
      <c r="I145" s="8"/>
      <c r="J145" s="7"/>
      <c r="K145" s="12"/>
      <c r="L145" s="31"/>
      <c r="M145" s="31"/>
      <c r="N145" s="5"/>
      <c r="O145" s="31"/>
      <c r="P145" s="5"/>
      <c r="Q145" s="5"/>
      <c r="R145" s="15"/>
      <c r="S145" s="13"/>
      <c r="T145" s="8"/>
      <c r="U145" s="8"/>
      <c r="V145" s="8"/>
      <c r="W145" s="8"/>
      <c r="X145" s="8"/>
      <c r="Y145" s="8"/>
      <c r="Z145" s="7"/>
      <c r="AA145" s="12"/>
      <c r="AB145" s="31"/>
      <c r="AC145" s="31"/>
      <c r="AD145" s="5"/>
      <c r="AE145" s="31"/>
      <c r="AF145" s="5"/>
      <c r="AG145" s="5"/>
      <c r="AH145" s="15"/>
      <c r="AI145" s="13"/>
      <c r="AJ145" s="8"/>
      <c r="AK145" s="8"/>
      <c r="AL145" s="8"/>
      <c r="AM145" s="8"/>
      <c r="AN145" s="8"/>
      <c r="AO145" s="8"/>
      <c r="AP145" s="7"/>
      <c r="AQ145" s="12"/>
      <c r="AR145" s="31"/>
      <c r="AS145" s="31"/>
      <c r="AT145" s="5"/>
      <c r="AU145" s="31"/>
      <c r="AV145" s="5"/>
      <c r="AW145" s="5"/>
      <c r="AX145" s="15"/>
      <c r="AY145" s="13"/>
      <c r="AZ145" s="8"/>
      <c r="BA145" s="8"/>
      <c r="BB145" s="8"/>
      <c r="BC145" s="8"/>
      <c r="BD145" s="8"/>
      <c r="BE145" s="8"/>
      <c r="BF145" s="7"/>
      <c r="BG145" s="12"/>
      <c r="BH145" s="31"/>
      <c r="BI145" s="31"/>
      <c r="BJ145" s="5"/>
      <c r="BK145" s="31"/>
      <c r="BL145" s="5"/>
      <c r="BM145" s="5"/>
      <c r="BN145" s="15"/>
      <c r="BO145" s="90"/>
      <c r="BP145" s="91"/>
    </row>
    <row r="146" spans="1:68">
      <c r="A146" s="81"/>
      <c r="B146" s="5" t="s">
        <v>3</v>
      </c>
      <c r="C146" s="9"/>
      <c r="D146" s="5"/>
      <c r="E146" s="5"/>
      <c r="F146" s="5"/>
      <c r="G146" s="5"/>
      <c r="H146" s="5"/>
      <c r="I146" s="5"/>
      <c r="J146" s="3"/>
      <c r="K146" s="12"/>
      <c r="L146" s="31"/>
      <c r="M146" s="31"/>
      <c r="N146" s="5"/>
      <c r="O146" s="31"/>
      <c r="P146" s="31"/>
      <c r="Q146" s="5"/>
      <c r="R146" s="15"/>
      <c r="S146" s="9"/>
      <c r="T146" s="5"/>
      <c r="U146" s="5"/>
      <c r="V146" s="5"/>
      <c r="W146" s="5"/>
      <c r="X146" s="5"/>
      <c r="Y146" s="5"/>
      <c r="Z146" s="3"/>
      <c r="AA146" s="12"/>
      <c r="AB146" s="31"/>
      <c r="AC146" s="31"/>
      <c r="AD146" s="5"/>
      <c r="AE146" s="31"/>
      <c r="AF146" s="31"/>
      <c r="AG146" s="5"/>
      <c r="AH146" s="15"/>
      <c r="AI146" s="9"/>
      <c r="AJ146" s="5"/>
      <c r="AK146" s="5"/>
      <c r="AL146" s="5"/>
      <c r="AM146" s="5"/>
      <c r="AN146" s="5"/>
      <c r="AO146" s="5"/>
      <c r="AP146" s="3"/>
      <c r="AQ146" s="12"/>
      <c r="AR146" s="31"/>
      <c r="AS146" s="31"/>
      <c r="AT146" s="5"/>
      <c r="AU146" s="31"/>
      <c r="AV146" s="31"/>
      <c r="AW146" s="5"/>
      <c r="AX146" s="15"/>
      <c r="AY146" s="9"/>
      <c r="AZ146" s="5"/>
      <c r="BA146" s="5"/>
      <c r="BB146" s="5"/>
      <c r="BC146" s="5"/>
      <c r="BD146" s="5"/>
      <c r="BE146" s="5"/>
      <c r="BF146" s="3"/>
      <c r="BG146" s="12"/>
      <c r="BH146" s="31"/>
      <c r="BI146" s="31"/>
      <c r="BJ146" s="5"/>
      <c r="BK146" s="31"/>
      <c r="BL146" s="31"/>
      <c r="BM146" s="5"/>
      <c r="BN146" s="15"/>
      <c r="BO146" s="90"/>
      <c r="BP146" s="91"/>
    </row>
    <row r="147" spans="1:68">
      <c r="A147" s="81"/>
      <c r="B147" s="5" t="s">
        <v>4</v>
      </c>
      <c r="C147" s="9"/>
      <c r="D147" s="5"/>
      <c r="E147" s="5"/>
      <c r="F147" s="5"/>
      <c r="G147" s="5"/>
      <c r="H147" s="5"/>
      <c r="I147" s="5"/>
      <c r="J147" s="3"/>
      <c r="K147" s="12"/>
      <c r="L147" s="31"/>
      <c r="M147" s="31"/>
      <c r="N147" s="5"/>
      <c r="O147" s="5"/>
      <c r="P147" s="31"/>
      <c r="Q147" s="5"/>
      <c r="R147" s="15"/>
      <c r="S147" s="9"/>
      <c r="T147" s="5"/>
      <c r="U147" s="5"/>
      <c r="V147" s="5"/>
      <c r="W147" s="5"/>
      <c r="X147" s="5"/>
      <c r="Y147" s="5"/>
      <c r="Z147" s="3"/>
      <c r="AA147" s="12"/>
      <c r="AB147" s="31"/>
      <c r="AC147" s="31"/>
      <c r="AD147" s="5"/>
      <c r="AE147" s="5"/>
      <c r="AF147" s="31"/>
      <c r="AG147" s="5"/>
      <c r="AH147" s="15"/>
      <c r="AI147" s="9"/>
      <c r="AJ147" s="5"/>
      <c r="AK147" s="5"/>
      <c r="AL147" s="5"/>
      <c r="AM147" s="5"/>
      <c r="AN147" s="5"/>
      <c r="AO147" s="5"/>
      <c r="AP147" s="3"/>
      <c r="AQ147" s="12"/>
      <c r="AR147" s="31"/>
      <c r="AS147" s="31"/>
      <c r="AT147" s="5"/>
      <c r="AU147" s="5"/>
      <c r="AV147" s="31"/>
      <c r="AW147" s="5"/>
      <c r="AX147" s="15"/>
      <c r="AY147" s="9"/>
      <c r="AZ147" s="5"/>
      <c r="BA147" s="5"/>
      <c r="BB147" s="5"/>
      <c r="BC147" s="5"/>
      <c r="BD147" s="5"/>
      <c r="BE147" s="5"/>
      <c r="BF147" s="3"/>
      <c r="BG147" s="12"/>
      <c r="BH147" s="31"/>
      <c r="BI147" s="31"/>
      <c r="BJ147" s="5"/>
      <c r="BK147" s="5"/>
      <c r="BL147" s="31"/>
      <c r="BM147" s="5"/>
      <c r="BN147" s="15"/>
      <c r="BO147" s="90"/>
      <c r="BP147" s="91"/>
    </row>
    <row r="148" spans="1:68">
      <c r="A148" s="81"/>
      <c r="B148" s="5" t="s">
        <v>5</v>
      </c>
      <c r="C148" s="9"/>
      <c r="D148" s="5"/>
      <c r="E148" s="5"/>
      <c r="F148" s="5"/>
      <c r="G148" s="5"/>
      <c r="H148" s="5"/>
      <c r="I148" s="5"/>
      <c r="J148" s="3"/>
      <c r="K148" s="12"/>
      <c r="L148" s="31"/>
      <c r="M148" s="31"/>
      <c r="N148" s="5"/>
      <c r="O148" s="5"/>
      <c r="P148" s="31"/>
      <c r="Q148" s="31"/>
      <c r="R148" s="15"/>
      <c r="S148" s="9"/>
      <c r="T148" s="5"/>
      <c r="U148" s="5"/>
      <c r="V148" s="5"/>
      <c r="W148" s="5"/>
      <c r="X148" s="5"/>
      <c r="Y148" s="5"/>
      <c r="Z148" s="3"/>
      <c r="AA148" s="12"/>
      <c r="AB148" s="31"/>
      <c r="AC148" s="31"/>
      <c r="AD148" s="5"/>
      <c r="AE148" s="5"/>
      <c r="AF148" s="31"/>
      <c r="AG148" s="31"/>
      <c r="AH148" s="15"/>
      <c r="AI148" s="9"/>
      <c r="AJ148" s="5"/>
      <c r="AK148" s="5"/>
      <c r="AL148" s="5"/>
      <c r="AM148" s="5"/>
      <c r="AN148" s="5"/>
      <c r="AO148" s="5"/>
      <c r="AP148" s="3"/>
      <c r="AQ148" s="12"/>
      <c r="AR148" s="31"/>
      <c r="AS148" s="31"/>
      <c r="AT148" s="5"/>
      <c r="AU148" s="5"/>
      <c r="AV148" s="31"/>
      <c r="AW148" s="31"/>
      <c r="AX148" s="15"/>
      <c r="AY148" s="9"/>
      <c r="AZ148" s="5"/>
      <c r="BA148" s="5"/>
      <c r="BB148" s="5"/>
      <c r="BC148" s="5"/>
      <c r="BD148" s="5"/>
      <c r="BE148" s="5"/>
      <c r="BF148" s="3"/>
      <c r="BG148" s="12"/>
      <c r="BH148" s="31"/>
      <c r="BI148" s="31"/>
      <c r="BJ148" s="5"/>
      <c r="BK148" s="5"/>
      <c r="BL148" s="31"/>
      <c r="BM148" s="31"/>
      <c r="BN148" s="15"/>
      <c r="BO148" s="90"/>
      <c r="BP148" s="91"/>
    </row>
    <row r="149" spans="1:68">
      <c r="A149" s="81"/>
      <c r="B149" s="5" t="s">
        <v>6</v>
      </c>
      <c r="C149" s="9"/>
      <c r="D149" s="5"/>
      <c r="E149" s="5"/>
      <c r="F149" s="5"/>
      <c r="G149" s="5"/>
      <c r="H149" s="5"/>
      <c r="I149" s="5"/>
      <c r="J149" s="3"/>
      <c r="K149" s="12"/>
      <c r="L149" s="31"/>
      <c r="M149" s="31"/>
      <c r="N149" s="5"/>
      <c r="O149" s="5"/>
      <c r="P149" s="31"/>
      <c r="Q149" s="31"/>
      <c r="R149" s="15"/>
      <c r="S149" s="9"/>
      <c r="T149" s="5"/>
      <c r="U149" s="5"/>
      <c r="V149" s="5"/>
      <c r="W149" s="5"/>
      <c r="X149" s="5"/>
      <c r="Y149" s="5"/>
      <c r="Z149" s="3"/>
      <c r="AA149" s="12"/>
      <c r="AB149" s="31"/>
      <c r="AC149" s="31"/>
      <c r="AD149" s="5"/>
      <c r="AE149" s="5"/>
      <c r="AF149" s="31"/>
      <c r="AG149" s="31"/>
      <c r="AH149" s="15"/>
      <c r="AI149" s="9"/>
      <c r="AJ149" s="5"/>
      <c r="AK149" s="5"/>
      <c r="AL149" s="5"/>
      <c r="AM149" s="5"/>
      <c r="AN149" s="5"/>
      <c r="AO149" s="5"/>
      <c r="AP149" s="3"/>
      <c r="AQ149" s="12"/>
      <c r="AR149" s="31"/>
      <c r="AS149" s="31"/>
      <c r="AT149" s="5"/>
      <c r="AU149" s="5"/>
      <c r="AV149" s="31"/>
      <c r="AW149" s="31"/>
      <c r="AX149" s="15"/>
      <c r="AY149" s="9"/>
      <c r="AZ149" s="5"/>
      <c r="BA149" s="5"/>
      <c r="BB149" s="5"/>
      <c r="BC149" s="5"/>
      <c r="BD149" s="5"/>
      <c r="BE149" s="5"/>
      <c r="BF149" s="3"/>
      <c r="BG149" s="12"/>
      <c r="BH149" s="31"/>
      <c r="BI149" s="31"/>
      <c r="BJ149" s="5"/>
      <c r="BK149" s="5"/>
      <c r="BL149" s="31"/>
      <c r="BM149" s="31"/>
      <c r="BN149" s="15"/>
      <c r="BO149" s="90"/>
      <c r="BP149" s="91"/>
    </row>
    <row r="150" spans="1:68">
      <c r="A150" s="81"/>
      <c r="B150" s="5" t="s">
        <v>7</v>
      </c>
      <c r="C150" s="9"/>
      <c r="D150" s="5"/>
      <c r="E150" s="5"/>
      <c r="F150" s="5"/>
      <c r="G150" s="5"/>
      <c r="H150" s="5"/>
      <c r="I150" s="5"/>
      <c r="J150" s="3"/>
      <c r="K150" s="12"/>
      <c r="L150" s="31"/>
      <c r="M150" s="31"/>
      <c r="N150" s="5"/>
      <c r="O150" s="5"/>
      <c r="P150" s="5"/>
      <c r="Q150" s="5"/>
      <c r="R150" s="15"/>
      <c r="S150" s="9"/>
      <c r="T150" s="5"/>
      <c r="U150" s="5"/>
      <c r="V150" s="5"/>
      <c r="W150" s="5"/>
      <c r="X150" s="5"/>
      <c r="Y150" s="5"/>
      <c r="Z150" s="3"/>
      <c r="AA150" s="12"/>
      <c r="AB150" s="31"/>
      <c r="AC150" s="31"/>
      <c r="AD150" s="5"/>
      <c r="AE150" s="5"/>
      <c r="AF150" s="5"/>
      <c r="AG150" s="5"/>
      <c r="AH150" s="15"/>
      <c r="AI150" s="9"/>
      <c r="AJ150" s="5"/>
      <c r="AK150" s="5"/>
      <c r="AL150" s="5"/>
      <c r="AM150" s="5"/>
      <c r="AN150" s="5"/>
      <c r="AO150" s="5"/>
      <c r="AP150" s="3"/>
      <c r="AQ150" s="12"/>
      <c r="AR150" s="31"/>
      <c r="AS150" s="31"/>
      <c r="AT150" s="5"/>
      <c r="AU150" s="5"/>
      <c r="AV150" s="5"/>
      <c r="AW150" s="5"/>
      <c r="AX150" s="15"/>
      <c r="AY150" s="9"/>
      <c r="AZ150" s="5"/>
      <c r="BA150" s="5"/>
      <c r="BB150" s="5"/>
      <c r="BC150" s="5"/>
      <c r="BD150" s="5"/>
      <c r="BE150" s="5"/>
      <c r="BF150" s="3"/>
      <c r="BG150" s="12"/>
      <c r="BH150" s="31"/>
      <c r="BI150" s="31"/>
      <c r="BJ150" s="5"/>
      <c r="BK150" s="5"/>
      <c r="BL150" s="5"/>
      <c r="BM150" s="5"/>
      <c r="BN150" s="15"/>
      <c r="BO150" s="90"/>
      <c r="BP150" s="91"/>
    </row>
    <row r="151" spans="1:68">
      <c r="A151" s="81"/>
      <c r="B151" s="5" t="s">
        <v>8</v>
      </c>
      <c r="C151" s="9"/>
      <c r="D151" s="5"/>
      <c r="E151" s="5"/>
      <c r="F151" s="5"/>
      <c r="G151" s="5"/>
      <c r="H151" s="5"/>
      <c r="I151" s="5"/>
      <c r="J151" s="3"/>
      <c r="K151" s="12"/>
      <c r="L151" s="31"/>
      <c r="M151" s="5"/>
      <c r="N151" s="5"/>
      <c r="O151" s="5"/>
      <c r="P151" s="5"/>
      <c r="Q151" s="5"/>
      <c r="R151" s="15"/>
      <c r="S151" s="9"/>
      <c r="T151" s="5"/>
      <c r="U151" s="5"/>
      <c r="V151" s="5"/>
      <c r="W151" s="5"/>
      <c r="X151" s="5"/>
      <c r="Y151" s="5"/>
      <c r="Z151" s="3"/>
      <c r="AA151" s="12"/>
      <c r="AB151" s="31"/>
      <c r="AC151" s="5"/>
      <c r="AD151" s="5"/>
      <c r="AE151" s="5"/>
      <c r="AF151" s="5"/>
      <c r="AG151" s="5"/>
      <c r="AH151" s="15"/>
      <c r="AI151" s="9"/>
      <c r="AJ151" s="5"/>
      <c r="AK151" s="5"/>
      <c r="AL151" s="5"/>
      <c r="AM151" s="5"/>
      <c r="AN151" s="5"/>
      <c r="AO151" s="5"/>
      <c r="AP151" s="3"/>
      <c r="AQ151" s="12"/>
      <c r="AR151" s="31"/>
      <c r="AS151" s="5"/>
      <c r="AT151" s="5"/>
      <c r="AU151" s="5"/>
      <c r="AV151" s="5"/>
      <c r="AW151" s="5"/>
      <c r="AX151" s="15"/>
      <c r="AY151" s="9"/>
      <c r="AZ151" s="5"/>
      <c r="BA151" s="5"/>
      <c r="BB151" s="5"/>
      <c r="BC151" s="5"/>
      <c r="BD151" s="5"/>
      <c r="BE151" s="5"/>
      <c r="BF151" s="3"/>
      <c r="BG151" s="12"/>
      <c r="BH151" s="31"/>
      <c r="BI151" s="5"/>
      <c r="BJ151" s="5"/>
      <c r="BK151" s="5"/>
      <c r="BL151" s="5"/>
      <c r="BM151" s="5"/>
      <c r="BN151" s="15"/>
      <c r="BO151" s="90"/>
      <c r="BP151" s="91"/>
    </row>
    <row r="152" spans="1:68">
      <c r="A152" s="82"/>
      <c r="B152" s="5" t="s">
        <v>9</v>
      </c>
      <c r="C152" s="44">
        <v>1</v>
      </c>
      <c r="D152" s="2"/>
      <c r="E152" s="2"/>
      <c r="F152" s="2"/>
      <c r="G152" s="2"/>
      <c r="H152" s="2"/>
      <c r="I152" s="2"/>
      <c r="J152" s="4"/>
      <c r="K152" s="12"/>
      <c r="L152" s="6"/>
      <c r="M152" s="5"/>
      <c r="N152" s="5"/>
      <c r="O152" s="5"/>
      <c r="P152" s="5"/>
      <c r="Q152" s="5"/>
      <c r="R152" s="44">
        <v>1</v>
      </c>
      <c r="S152" s="10"/>
      <c r="T152" s="2"/>
      <c r="U152" s="2"/>
      <c r="V152" s="2"/>
      <c r="W152" s="2"/>
      <c r="X152" s="2"/>
      <c r="Y152" s="2"/>
      <c r="Z152" s="4"/>
      <c r="AA152" s="12"/>
      <c r="AB152" s="6"/>
      <c r="AC152" s="5"/>
      <c r="AD152" s="5"/>
      <c r="AE152" s="5"/>
      <c r="AF152" s="5"/>
      <c r="AG152" s="5"/>
      <c r="AH152" s="15"/>
      <c r="AI152" s="10"/>
      <c r="AJ152" s="2"/>
      <c r="AK152" s="2"/>
      <c r="AL152" s="2"/>
      <c r="AM152" s="2"/>
      <c r="AN152" s="2"/>
      <c r="AO152" s="2"/>
      <c r="AP152" s="4"/>
      <c r="AQ152" s="12"/>
      <c r="AR152" s="6"/>
      <c r="AS152" s="5"/>
      <c r="AT152" s="5"/>
      <c r="AU152" s="5"/>
      <c r="AV152" s="5"/>
      <c r="AW152" s="5"/>
      <c r="AX152" s="15"/>
      <c r="AY152" s="10"/>
      <c r="AZ152" s="2"/>
      <c r="BA152" s="2"/>
      <c r="BB152" s="2"/>
      <c r="BC152" s="2"/>
      <c r="BD152" s="2"/>
      <c r="BE152" s="2"/>
      <c r="BF152" s="4"/>
      <c r="BG152" s="12"/>
      <c r="BH152" s="6"/>
      <c r="BI152" s="5"/>
      <c r="BJ152" s="5"/>
      <c r="BK152" s="5"/>
      <c r="BL152" s="5"/>
      <c r="BM152" s="5"/>
      <c r="BN152" s="15"/>
      <c r="BO152" s="90"/>
      <c r="BP152" s="91"/>
    </row>
    <row r="153" spans="1:68">
      <c r="A153" s="83" t="s">
        <v>10</v>
      </c>
      <c r="B153" s="8" t="s">
        <v>11</v>
      </c>
      <c r="C153" s="39" t="str">
        <f>DEC2HEX(128*C144+64*C143+32*C142+16*C141+8*C140+4*C139+2*C138+1*C137)</f>
        <v>1</v>
      </c>
      <c r="D153" s="11" t="str">
        <f t="shared" ref="D153:R153" si="68">DEC2HEX(128*D144+64*D143+32*D142+16*D141+8*D140+4*D139+2*D138+1*D137)</f>
        <v>0</v>
      </c>
      <c r="E153" s="11" t="str">
        <f t="shared" si="68"/>
        <v>0</v>
      </c>
      <c r="F153" s="11" t="str">
        <f t="shared" si="68"/>
        <v>0</v>
      </c>
      <c r="G153" s="11" t="str">
        <f t="shared" si="68"/>
        <v>0</v>
      </c>
      <c r="H153" s="11" t="str">
        <f t="shared" si="68"/>
        <v>0</v>
      </c>
      <c r="I153" s="11" t="str">
        <f t="shared" si="68"/>
        <v>0</v>
      </c>
      <c r="J153" s="11" t="str">
        <f t="shared" si="68"/>
        <v>0</v>
      </c>
      <c r="K153" s="11" t="str">
        <f t="shared" si="68"/>
        <v>0</v>
      </c>
      <c r="L153" s="11" t="str">
        <f t="shared" si="68"/>
        <v>0</v>
      </c>
      <c r="M153" s="11" t="str">
        <f t="shared" si="68"/>
        <v>0</v>
      </c>
      <c r="N153" s="11" t="str">
        <f t="shared" si="68"/>
        <v>0</v>
      </c>
      <c r="O153" s="11" t="str">
        <f t="shared" si="68"/>
        <v>0</v>
      </c>
      <c r="P153" s="11" t="str">
        <f t="shared" si="68"/>
        <v>0</v>
      </c>
      <c r="Q153" s="11" t="str">
        <f t="shared" si="68"/>
        <v>0</v>
      </c>
      <c r="R153" s="40" t="str">
        <f t="shared" si="68"/>
        <v>1</v>
      </c>
      <c r="S153" s="11" t="str">
        <f>DEC2HEX(128*S144+64*S143+32*S142+16*S141+8*S140+4*S139+2*S138+1*S137)</f>
        <v>0</v>
      </c>
      <c r="T153" s="11" t="str">
        <f t="shared" ref="T153:AH153" si="69">DEC2HEX(128*T144+64*T143+32*T142+16*T141+8*T140+4*T139+2*T138+1*T137)</f>
        <v>0</v>
      </c>
      <c r="U153" s="11" t="str">
        <f t="shared" si="69"/>
        <v>0</v>
      </c>
      <c r="V153" s="11" t="str">
        <f t="shared" si="69"/>
        <v>0</v>
      </c>
      <c r="W153" s="11" t="str">
        <f t="shared" si="69"/>
        <v>0</v>
      </c>
      <c r="X153" s="11" t="str">
        <f t="shared" si="69"/>
        <v>0</v>
      </c>
      <c r="Y153" s="11" t="str">
        <f t="shared" si="69"/>
        <v>0</v>
      </c>
      <c r="Z153" s="11" t="str">
        <f t="shared" si="69"/>
        <v>0</v>
      </c>
      <c r="AA153" s="11" t="str">
        <f t="shared" si="69"/>
        <v>0</v>
      </c>
      <c r="AB153" s="11" t="str">
        <f t="shared" si="69"/>
        <v>0</v>
      </c>
      <c r="AC153" s="11" t="str">
        <f t="shared" si="69"/>
        <v>0</v>
      </c>
      <c r="AD153" s="11" t="str">
        <f t="shared" si="69"/>
        <v>0</v>
      </c>
      <c r="AE153" s="11" t="str">
        <f t="shared" si="69"/>
        <v>0</v>
      </c>
      <c r="AF153" s="11" t="str">
        <f t="shared" si="69"/>
        <v>0</v>
      </c>
      <c r="AG153" s="11" t="str">
        <f t="shared" si="69"/>
        <v>0</v>
      </c>
      <c r="AH153" s="40" t="str">
        <f t="shared" si="69"/>
        <v>0</v>
      </c>
      <c r="AI153" s="39" t="str">
        <f>DEC2HEX(128*AI144+64*AI143+32*AI142+16*AI141+8*AI140+4*AI139+2*AI138+1*AI137)</f>
        <v>3E</v>
      </c>
      <c r="AJ153" s="11" t="str">
        <f t="shared" ref="AJ153:AX153" si="70">DEC2HEX(128*AJ144+64*AJ143+32*AJ142+16*AJ141+8*AJ140+4*AJ139+2*AJ138+1*AJ137)</f>
        <v>3E</v>
      </c>
      <c r="AK153" s="11" t="str">
        <f t="shared" si="70"/>
        <v>0</v>
      </c>
      <c r="AL153" s="11" t="str">
        <f t="shared" si="70"/>
        <v>0</v>
      </c>
      <c r="AM153" s="11" t="str">
        <f t="shared" si="70"/>
        <v>0</v>
      </c>
      <c r="AN153" s="11" t="str">
        <f t="shared" si="70"/>
        <v>0</v>
      </c>
      <c r="AO153" s="11" t="str">
        <f t="shared" si="70"/>
        <v>0</v>
      </c>
      <c r="AP153" s="11" t="str">
        <f t="shared" si="70"/>
        <v>0</v>
      </c>
      <c r="AQ153" s="11" t="str">
        <f t="shared" si="70"/>
        <v>0</v>
      </c>
      <c r="AR153" s="11" t="str">
        <f t="shared" si="70"/>
        <v>0</v>
      </c>
      <c r="AS153" s="11" t="str">
        <f t="shared" si="70"/>
        <v>0</v>
      </c>
      <c r="AT153" s="11" t="str">
        <f t="shared" si="70"/>
        <v>0</v>
      </c>
      <c r="AU153" s="11" t="str">
        <f t="shared" si="70"/>
        <v>0</v>
      </c>
      <c r="AV153" s="11" t="str">
        <f t="shared" si="70"/>
        <v>0</v>
      </c>
      <c r="AW153" s="11" t="str">
        <f t="shared" si="70"/>
        <v>0</v>
      </c>
      <c r="AX153" s="40" t="str">
        <f t="shared" si="70"/>
        <v>0</v>
      </c>
      <c r="AY153" s="39" t="str">
        <f>DEC2HEX(128*AY144+64*AY143+32*AY142+16*AY141+8*AY140+4*AY139+2*AY138+1*AY137)</f>
        <v>3E</v>
      </c>
      <c r="AZ153" s="11" t="str">
        <f t="shared" ref="AZ153:BN153" si="71">DEC2HEX(128*AZ144+64*AZ143+32*AZ142+16*AZ141+8*AZ140+4*AZ139+2*AZ138+1*AZ137)</f>
        <v>3E</v>
      </c>
      <c r="BA153" s="11" t="str">
        <f t="shared" si="71"/>
        <v>3E</v>
      </c>
      <c r="BB153" s="11" t="str">
        <f t="shared" si="71"/>
        <v>3E</v>
      </c>
      <c r="BC153" s="11" t="str">
        <f t="shared" si="71"/>
        <v>0</v>
      </c>
      <c r="BD153" s="11" t="str">
        <f t="shared" si="71"/>
        <v>0</v>
      </c>
      <c r="BE153" s="11" t="str">
        <f t="shared" si="71"/>
        <v>0</v>
      </c>
      <c r="BF153" s="11" t="str">
        <f t="shared" si="71"/>
        <v>0</v>
      </c>
      <c r="BG153" s="11" t="str">
        <f t="shared" si="71"/>
        <v>0</v>
      </c>
      <c r="BH153" s="11" t="str">
        <f t="shared" si="71"/>
        <v>0</v>
      </c>
      <c r="BI153" s="11" t="str">
        <f t="shared" si="71"/>
        <v>0</v>
      </c>
      <c r="BJ153" s="11" t="str">
        <f t="shared" si="71"/>
        <v>0</v>
      </c>
      <c r="BK153" s="11" t="str">
        <f t="shared" si="71"/>
        <v>0</v>
      </c>
      <c r="BL153" s="11" t="str">
        <f t="shared" si="71"/>
        <v>0</v>
      </c>
      <c r="BM153" s="11" t="str">
        <f t="shared" si="71"/>
        <v>0</v>
      </c>
      <c r="BN153" s="40" t="str">
        <f t="shared" si="71"/>
        <v>0</v>
      </c>
      <c r="BO153" s="90"/>
      <c r="BP153" s="91"/>
    </row>
    <row r="154" spans="1:68" ht="16.2" thickBot="1">
      <c r="A154" s="84"/>
      <c r="B154" s="2" t="s">
        <v>12</v>
      </c>
      <c r="C154" s="41" t="str">
        <f>DEC2HEX(128*C152+64*C151+32*C150+16*C149+8*C148+4*C147+2*C146+1*C145)</f>
        <v>80</v>
      </c>
      <c r="D154" s="42" t="str">
        <f t="shared" ref="D154:R154" si="72">DEC2HEX(128*D152+64*D151+32*D150+16*D149+8*D148+4*D147+2*D146+1*D145)</f>
        <v>0</v>
      </c>
      <c r="E154" s="42" t="str">
        <f t="shared" si="72"/>
        <v>0</v>
      </c>
      <c r="F154" s="42" t="str">
        <f t="shared" si="72"/>
        <v>0</v>
      </c>
      <c r="G154" s="42" t="str">
        <f t="shared" si="72"/>
        <v>0</v>
      </c>
      <c r="H154" s="42" t="str">
        <f t="shared" si="72"/>
        <v>0</v>
      </c>
      <c r="I154" s="42" t="str">
        <f t="shared" si="72"/>
        <v>0</v>
      </c>
      <c r="J154" s="42" t="str">
        <f t="shared" si="72"/>
        <v>0</v>
      </c>
      <c r="K154" s="42" t="str">
        <f t="shared" si="72"/>
        <v>0</v>
      </c>
      <c r="L154" s="42" t="str">
        <f t="shared" si="72"/>
        <v>0</v>
      </c>
      <c r="M154" s="42" t="str">
        <f t="shared" si="72"/>
        <v>0</v>
      </c>
      <c r="N154" s="42" t="str">
        <f t="shared" si="72"/>
        <v>0</v>
      </c>
      <c r="O154" s="42" t="str">
        <f t="shared" si="72"/>
        <v>0</v>
      </c>
      <c r="P154" s="42" t="str">
        <f t="shared" si="72"/>
        <v>0</v>
      </c>
      <c r="Q154" s="42" t="str">
        <f t="shared" si="72"/>
        <v>0</v>
      </c>
      <c r="R154" s="43" t="str">
        <f t="shared" si="72"/>
        <v>80</v>
      </c>
      <c r="S154" s="42" t="str">
        <f>DEC2HEX(128*S152+64*S151+32*S150+16*S149+8*S148+4*S147+2*S146+1*S145)</f>
        <v>0</v>
      </c>
      <c r="T154" s="42" t="str">
        <f t="shared" ref="T154:AH154" si="73">DEC2HEX(128*T152+64*T151+32*T150+16*T149+8*T148+4*T147+2*T146+1*T145)</f>
        <v>0</v>
      </c>
      <c r="U154" s="42" t="str">
        <f t="shared" si="73"/>
        <v>0</v>
      </c>
      <c r="V154" s="42" t="str">
        <f t="shared" si="73"/>
        <v>0</v>
      </c>
      <c r="W154" s="42" t="str">
        <f t="shared" si="73"/>
        <v>0</v>
      </c>
      <c r="X154" s="42" t="str">
        <f t="shared" si="73"/>
        <v>0</v>
      </c>
      <c r="Y154" s="42" t="str">
        <f t="shared" si="73"/>
        <v>0</v>
      </c>
      <c r="Z154" s="42" t="str">
        <f t="shared" si="73"/>
        <v>0</v>
      </c>
      <c r="AA154" s="42" t="str">
        <f t="shared" si="73"/>
        <v>0</v>
      </c>
      <c r="AB154" s="42" t="str">
        <f t="shared" si="73"/>
        <v>0</v>
      </c>
      <c r="AC154" s="42" t="str">
        <f t="shared" si="73"/>
        <v>0</v>
      </c>
      <c r="AD154" s="42" t="str">
        <f t="shared" si="73"/>
        <v>0</v>
      </c>
      <c r="AE154" s="42" t="str">
        <f t="shared" si="73"/>
        <v>0</v>
      </c>
      <c r="AF154" s="42" t="str">
        <f t="shared" si="73"/>
        <v>0</v>
      </c>
      <c r="AG154" s="42" t="str">
        <f t="shared" si="73"/>
        <v>0</v>
      </c>
      <c r="AH154" s="43" t="str">
        <f t="shared" si="73"/>
        <v>0</v>
      </c>
      <c r="AI154" s="41" t="str">
        <f>DEC2HEX(128*AI152+64*AI151+32*AI150+16*AI149+8*AI148+4*AI147+2*AI146+1*AI145)</f>
        <v>0</v>
      </c>
      <c r="AJ154" s="42" t="str">
        <f t="shared" ref="AJ154:AX154" si="74">DEC2HEX(128*AJ152+64*AJ151+32*AJ150+16*AJ149+8*AJ148+4*AJ147+2*AJ146+1*AJ145)</f>
        <v>0</v>
      </c>
      <c r="AK154" s="42" t="str">
        <f t="shared" si="74"/>
        <v>0</v>
      </c>
      <c r="AL154" s="42" t="str">
        <f t="shared" si="74"/>
        <v>0</v>
      </c>
      <c r="AM154" s="42" t="str">
        <f t="shared" si="74"/>
        <v>0</v>
      </c>
      <c r="AN154" s="42" t="str">
        <f t="shared" si="74"/>
        <v>0</v>
      </c>
      <c r="AO154" s="42" t="str">
        <f t="shared" si="74"/>
        <v>0</v>
      </c>
      <c r="AP154" s="42" t="str">
        <f t="shared" si="74"/>
        <v>0</v>
      </c>
      <c r="AQ154" s="42" t="str">
        <f t="shared" si="74"/>
        <v>0</v>
      </c>
      <c r="AR154" s="42" t="str">
        <f t="shared" si="74"/>
        <v>0</v>
      </c>
      <c r="AS154" s="42" t="str">
        <f t="shared" si="74"/>
        <v>0</v>
      </c>
      <c r="AT154" s="42" t="str">
        <f t="shared" si="74"/>
        <v>0</v>
      </c>
      <c r="AU154" s="42" t="str">
        <f t="shared" si="74"/>
        <v>0</v>
      </c>
      <c r="AV154" s="42" t="str">
        <f t="shared" si="74"/>
        <v>0</v>
      </c>
      <c r="AW154" s="42" t="str">
        <f t="shared" si="74"/>
        <v>0</v>
      </c>
      <c r="AX154" s="43" t="str">
        <f t="shared" si="74"/>
        <v>0</v>
      </c>
      <c r="AY154" s="41" t="str">
        <f>DEC2HEX(128*AY152+64*AY151+32*AY150+16*AY149+8*AY148+4*AY147+2*AY146+1*AY145)</f>
        <v>0</v>
      </c>
      <c r="AZ154" s="42" t="str">
        <f t="shared" ref="AZ154:BN154" si="75">DEC2HEX(128*AZ152+64*AZ151+32*AZ150+16*AZ149+8*AZ148+4*AZ147+2*AZ146+1*AZ145)</f>
        <v>0</v>
      </c>
      <c r="BA154" s="42" t="str">
        <f t="shared" si="75"/>
        <v>0</v>
      </c>
      <c r="BB154" s="42" t="str">
        <f t="shared" si="75"/>
        <v>0</v>
      </c>
      <c r="BC154" s="42" t="str">
        <f t="shared" si="75"/>
        <v>0</v>
      </c>
      <c r="BD154" s="42" t="str">
        <f t="shared" si="75"/>
        <v>0</v>
      </c>
      <c r="BE154" s="42" t="str">
        <f t="shared" si="75"/>
        <v>0</v>
      </c>
      <c r="BF154" s="42" t="str">
        <f t="shared" si="75"/>
        <v>0</v>
      </c>
      <c r="BG154" s="42" t="str">
        <f t="shared" si="75"/>
        <v>0</v>
      </c>
      <c r="BH154" s="42" t="str">
        <f t="shared" si="75"/>
        <v>0</v>
      </c>
      <c r="BI154" s="42" t="str">
        <f t="shared" si="75"/>
        <v>0</v>
      </c>
      <c r="BJ154" s="42" t="str">
        <f t="shared" si="75"/>
        <v>0</v>
      </c>
      <c r="BK154" s="42" t="str">
        <f t="shared" si="75"/>
        <v>0</v>
      </c>
      <c r="BL154" s="42" t="str">
        <f t="shared" si="75"/>
        <v>0</v>
      </c>
      <c r="BM154" s="42" t="str">
        <f t="shared" si="75"/>
        <v>0</v>
      </c>
      <c r="BN154" s="43" t="str">
        <f t="shared" si="75"/>
        <v>0</v>
      </c>
      <c r="BO154" s="90"/>
      <c r="BP154" s="91"/>
    </row>
    <row r="156" spans="1:68" ht="16.2" thickBot="1"/>
    <row r="157" spans="1:68">
      <c r="A157" s="83" t="s">
        <v>14</v>
      </c>
      <c r="B157" s="88"/>
      <c r="C157" s="18" t="str">
        <f>DEC2HEX(C158)</f>
        <v>1D1</v>
      </c>
      <c r="D157" s="19" t="str">
        <f t="shared" ref="D157:BN157" si="76">DEC2HEX(D158)</f>
        <v>1D2</v>
      </c>
      <c r="E157" s="19" t="str">
        <f t="shared" si="76"/>
        <v>1D3</v>
      </c>
      <c r="F157" s="19" t="str">
        <f t="shared" si="76"/>
        <v>1D4</v>
      </c>
      <c r="G157" s="19" t="str">
        <f t="shared" si="76"/>
        <v>1D5</v>
      </c>
      <c r="H157" s="19" t="str">
        <f t="shared" si="76"/>
        <v>1D6</v>
      </c>
      <c r="I157" s="19" t="str">
        <f t="shared" si="76"/>
        <v>1D7</v>
      </c>
      <c r="J157" s="20" t="str">
        <f t="shared" si="76"/>
        <v>1D8</v>
      </c>
      <c r="K157" s="21" t="str">
        <f t="shared" si="76"/>
        <v>1D9</v>
      </c>
      <c r="L157" s="19" t="str">
        <f t="shared" si="76"/>
        <v>1DA</v>
      </c>
      <c r="M157" s="19" t="str">
        <f t="shared" si="76"/>
        <v>1DB</v>
      </c>
      <c r="N157" s="19" t="str">
        <f t="shared" si="76"/>
        <v>1DC</v>
      </c>
      <c r="O157" s="19" t="str">
        <f t="shared" si="76"/>
        <v>1DD</v>
      </c>
      <c r="P157" s="19" t="str">
        <f t="shared" si="76"/>
        <v>1DE</v>
      </c>
      <c r="Q157" s="19" t="str">
        <f t="shared" si="76"/>
        <v>1DF</v>
      </c>
      <c r="R157" s="19" t="str">
        <f t="shared" si="76"/>
        <v>1E0</v>
      </c>
      <c r="S157" s="18" t="str">
        <f t="shared" si="76"/>
        <v>1E1</v>
      </c>
      <c r="T157" s="19" t="str">
        <f t="shared" si="76"/>
        <v>1E2</v>
      </c>
      <c r="U157" s="19" t="str">
        <f t="shared" si="76"/>
        <v>1E3</v>
      </c>
      <c r="V157" s="19" t="str">
        <f t="shared" si="76"/>
        <v>1E4</v>
      </c>
      <c r="W157" s="19" t="str">
        <f t="shared" si="76"/>
        <v>1E5</v>
      </c>
      <c r="X157" s="19" t="str">
        <f t="shared" si="76"/>
        <v>1E6</v>
      </c>
      <c r="Y157" s="19" t="str">
        <f t="shared" si="76"/>
        <v>1E7</v>
      </c>
      <c r="Z157" s="20" t="str">
        <f t="shared" si="76"/>
        <v>1E8</v>
      </c>
      <c r="AA157" s="21" t="str">
        <f t="shared" si="76"/>
        <v>1E9</v>
      </c>
      <c r="AB157" s="19" t="str">
        <f t="shared" si="76"/>
        <v>1EA</v>
      </c>
      <c r="AC157" s="19" t="str">
        <f t="shared" si="76"/>
        <v>1EB</v>
      </c>
      <c r="AD157" s="19" t="str">
        <f t="shared" si="76"/>
        <v>1EC</v>
      </c>
      <c r="AE157" s="19" t="str">
        <f t="shared" si="76"/>
        <v>1ED</v>
      </c>
      <c r="AF157" s="19" t="str">
        <f t="shared" si="76"/>
        <v>1EE</v>
      </c>
      <c r="AG157" s="19" t="str">
        <f t="shared" si="76"/>
        <v>1EF</v>
      </c>
      <c r="AH157" s="22" t="str">
        <f t="shared" si="76"/>
        <v>1F0</v>
      </c>
      <c r="AI157" s="19" t="str">
        <f t="shared" si="76"/>
        <v>1F1</v>
      </c>
      <c r="AJ157" s="19" t="str">
        <f t="shared" si="76"/>
        <v>1F2</v>
      </c>
      <c r="AK157" s="19" t="str">
        <f t="shared" si="76"/>
        <v>1F3</v>
      </c>
      <c r="AL157" s="19" t="str">
        <f t="shared" si="76"/>
        <v>1F4</v>
      </c>
      <c r="AM157" s="19" t="str">
        <f t="shared" si="76"/>
        <v>1F5</v>
      </c>
      <c r="AN157" s="19" t="str">
        <f t="shared" si="76"/>
        <v>1F6</v>
      </c>
      <c r="AO157" s="19" t="str">
        <f t="shared" si="76"/>
        <v>1F7</v>
      </c>
      <c r="AP157" s="20" t="str">
        <f t="shared" si="76"/>
        <v>1F8</v>
      </c>
      <c r="AQ157" s="21" t="str">
        <f t="shared" si="76"/>
        <v>1F9</v>
      </c>
      <c r="AR157" s="19" t="str">
        <f t="shared" si="76"/>
        <v>1FA</v>
      </c>
      <c r="AS157" s="19" t="str">
        <f t="shared" si="76"/>
        <v>1FB</v>
      </c>
      <c r="AT157" s="19" t="str">
        <f t="shared" si="76"/>
        <v>1FC</v>
      </c>
      <c r="AU157" s="19" t="str">
        <f t="shared" si="76"/>
        <v>1FD</v>
      </c>
      <c r="AV157" s="19" t="str">
        <f t="shared" si="76"/>
        <v>1FE</v>
      </c>
      <c r="AW157" s="19" t="str">
        <f t="shared" si="76"/>
        <v>1FF</v>
      </c>
      <c r="AX157" s="22" t="str">
        <f t="shared" si="76"/>
        <v>200</v>
      </c>
      <c r="AY157" s="18" t="str">
        <f t="shared" si="76"/>
        <v>201</v>
      </c>
      <c r="AZ157" s="19" t="str">
        <f t="shared" si="76"/>
        <v>202</v>
      </c>
      <c r="BA157" s="19" t="str">
        <f t="shared" si="76"/>
        <v>203</v>
      </c>
      <c r="BB157" s="19" t="str">
        <f t="shared" si="76"/>
        <v>204</v>
      </c>
      <c r="BC157" s="19" t="str">
        <f t="shared" si="76"/>
        <v>205</v>
      </c>
      <c r="BD157" s="19" t="str">
        <f t="shared" si="76"/>
        <v>206</v>
      </c>
      <c r="BE157" s="19" t="str">
        <f t="shared" si="76"/>
        <v>207</v>
      </c>
      <c r="BF157" s="20" t="str">
        <f t="shared" si="76"/>
        <v>208</v>
      </c>
      <c r="BG157" s="21" t="str">
        <f t="shared" si="76"/>
        <v>209</v>
      </c>
      <c r="BH157" s="19" t="str">
        <f t="shared" si="76"/>
        <v>20A</v>
      </c>
      <c r="BI157" s="19" t="str">
        <f t="shared" si="76"/>
        <v>20B</v>
      </c>
      <c r="BJ157" s="19" t="str">
        <f t="shared" si="76"/>
        <v>20C</v>
      </c>
      <c r="BK157" s="19" t="str">
        <f t="shared" si="76"/>
        <v>20D</v>
      </c>
      <c r="BL157" s="19" t="str">
        <f t="shared" si="76"/>
        <v>20E</v>
      </c>
      <c r="BM157" s="19" t="str">
        <f t="shared" si="76"/>
        <v>20F</v>
      </c>
      <c r="BN157" s="22" t="str">
        <f t="shared" si="76"/>
        <v>210</v>
      </c>
    </row>
    <row r="158" spans="1:68">
      <c r="A158" s="84" t="s">
        <v>13</v>
      </c>
      <c r="B158" s="89"/>
      <c r="C158" s="24">
        <f>C136+64</f>
        <v>465</v>
      </c>
      <c r="D158" s="25">
        <f>D136+64</f>
        <v>466</v>
      </c>
      <c r="E158" s="25">
        <f t="shared" ref="E158:BN158" si="77">E136+64</f>
        <v>467</v>
      </c>
      <c r="F158" s="25">
        <f t="shared" si="77"/>
        <v>468</v>
      </c>
      <c r="G158" s="25">
        <f t="shared" si="77"/>
        <v>469</v>
      </c>
      <c r="H158" s="25">
        <f t="shared" si="77"/>
        <v>470</v>
      </c>
      <c r="I158" s="25">
        <f t="shared" si="77"/>
        <v>471</v>
      </c>
      <c r="J158" s="25">
        <f t="shared" si="77"/>
        <v>472</v>
      </c>
      <c r="K158" s="27">
        <f t="shared" si="77"/>
        <v>473</v>
      </c>
      <c r="L158" s="25">
        <f t="shared" si="77"/>
        <v>474</v>
      </c>
      <c r="M158" s="25">
        <f t="shared" si="77"/>
        <v>475</v>
      </c>
      <c r="N158" s="25">
        <f t="shared" si="77"/>
        <v>476</v>
      </c>
      <c r="O158" s="25">
        <f t="shared" si="77"/>
        <v>477</v>
      </c>
      <c r="P158" s="25">
        <f t="shared" si="77"/>
        <v>478</v>
      </c>
      <c r="Q158" s="25">
        <f t="shared" si="77"/>
        <v>479</v>
      </c>
      <c r="R158" s="25">
        <f t="shared" si="77"/>
        <v>480</v>
      </c>
      <c r="S158" s="30">
        <f t="shared" si="77"/>
        <v>481</v>
      </c>
      <c r="T158" s="31">
        <f t="shared" si="77"/>
        <v>482</v>
      </c>
      <c r="U158" s="31">
        <f t="shared" si="77"/>
        <v>483</v>
      </c>
      <c r="V158" s="31">
        <f t="shared" si="77"/>
        <v>484</v>
      </c>
      <c r="W158" s="31">
        <f t="shared" si="77"/>
        <v>485</v>
      </c>
      <c r="X158" s="31">
        <f t="shared" si="77"/>
        <v>486</v>
      </c>
      <c r="Y158" s="31">
        <f t="shared" si="77"/>
        <v>487</v>
      </c>
      <c r="Z158" s="32">
        <f t="shared" si="77"/>
        <v>488</v>
      </c>
      <c r="AA158" s="33">
        <f t="shared" si="77"/>
        <v>489</v>
      </c>
      <c r="AB158" s="31">
        <f t="shared" si="77"/>
        <v>490</v>
      </c>
      <c r="AC158" s="31">
        <f t="shared" si="77"/>
        <v>491</v>
      </c>
      <c r="AD158" s="31">
        <f t="shared" si="77"/>
        <v>492</v>
      </c>
      <c r="AE158" s="31">
        <f t="shared" si="77"/>
        <v>493</v>
      </c>
      <c r="AF158" s="31">
        <f t="shared" si="77"/>
        <v>494</v>
      </c>
      <c r="AG158" s="31">
        <f t="shared" si="77"/>
        <v>495</v>
      </c>
      <c r="AH158" s="34">
        <f t="shared" si="77"/>
        <v>496</v>
      </c>
      <c r="AI158" s="31">
        <f t="shared" si="77"/>
        <v>497</v>
      </c>
      <c r="AJ158" s="31">
        <f t="shared" si="77"/>
        <v>498</v>
      </c>
      <c r="AK158" s="31">
        <f t="shared" si="77"/>
        <v>499</v>
      </c>
      <c r="AL158" s="31">
        <f t="shared" si="77"/>
        <v>500</v>
      </c>
      <c r="AM158" s="31">
        <f t="shared" si="77"/>
        <v>501</v>
      </c>
      <c r="AN158" s="31">
        <f t="shared" si="77"/>
        <v>502</v>
      </c>
      <c r="AO158" s="31">
        <f t="shared" si="77"/>
        <v>503</v>
      </c>
      <c r="AP158" s="32">
        <f t="shared" si="77"/>
        <v>504</v>
      </c>
      <c r="AQ158" s="33">
        <f t="shared" si="77"/>
        <v>505</v>
      </c>
      <c r="AR158" s="31">
        <f t="shared" si="77"/>
        <v>506</v>
      </c>
      <c r="AS158" s="31">
        <f t="shared" si="77"/>
        <v>507</v>
      </c>
      <c r="AT158" s="31">
        <f t="shared" si="77"/>
        <v>508</v>
      </c>
      <c r="AU158" s="31">
        <f t="shared" si="77"/>
        <v>509</v>
      </c>
      <c r="AV158" s="31">
        <f t="shared" si="77"/>
        <v>510</v>
      </c>
      <c r="AW158" s="31">
        <f t="shared" si="77"/>
        <v>511</v>
      </c>
      <c r="AX158" s="34">
        <f t="shared" si="77"/>
        <v>512</v>
      </c>
      <c r="AY158" s="24">
        <f t="shared" si="77"/>
        <v>513</v>
      </c>
      <c r="AZ158" s="25">
        <f t="shared" si="77"/>
        <v>514</v>
      </c>
      <c r="BA158" s="25">
        <f t="shared" si="77"/>
        <v>515</v>
      </c>
      <c r="BB158" s="25">
        <f t="shared" si="77"/>
        <v>516</v>
      </c>
      <c r="BC158" s="25">
        <f t="shared" si="77"/>
        <v>517</v>
      </c>
      <c r="BD158" s="25">
        <f t="shared" si="77"/>
        <v>518</v>
      </c>
      <c r="BE158" s="25">
        <f t="shared" si="77"/>
        <v>519</v>
      </c>
      <c r="BF158" s="26">
        <f t="shared" si="77"/>
        <v>520</v>
      </c>
      <c r="BG158" s="27">
        <f t="shared" si="77"/>
        <v>521</v>
      </c>
      <c r="BH158" s="25">
        <f t="shared" si="77"/>
        <v>522</v>
      </c>
      <c r="BI158" s="25">
        <f t="shared" si="77"/>
        <v>523</v>
      </c>
      <c r="BJ158" s="25">
        <f t="shared" si="77"/>
        <v>524</v>
      </c>
      <c r="BK158" s="25">
        <f t="shared" si="77"/>
        <v>525</v>
      </c>
      <c r="BL158" s="25">
        <f t="shared" si="77"/>
        <v>526</v>
      </c>
      <c r="BM158" s="25">
        <f t="shared" si="77"/>
        <v>527</v>
      </c>
      <c r="BN158" s="28">
        <f t="shared" si="77"/>
        <v>528</v>
      </c>
    </row>
    <row r="159" spans="1:68">
      <c r="A159" s="87" t="s">
        <v>0</v>
      </c>
      <c r="B159" s="5" t="s">
        <v>2</v>
      </c>
      <c r="C159" s="13"/>
      <c r="D159" s="8"/>
      <c r="E159" s="8"/>
      <c r="F159" s="8"/>
      <c r="G159" s="8"/>
      <c r="H159" s="8"/>
      <c r="I159" s="8"/>
      <c r="J159" s="7"/>
      <c r="K159" s="36"/>
      <c r="L159" s="17"/>
      <c r="M159" s="8"/>
      <c r="N159" s="8"/>
      <c r="O159" s="8"/>
      <c r="P159" s="8"/>
      <c r="Q159" s="8"/>
      <c r="R159" s="16"/>
      <c r="S159" s="13"/>
      <c r="T159" s="8"/>
      <c r="U159" s="8"/>
      <c r="V159" s="8"/>
      <c r="W159" s="8"/>
      <c r="X159" s="8"/>
      <c r="Y159" s="8"/>
      <c r="Z159" s="7"/>
      <c r="AA159" s="36"/>
      <c r="AB159" s="17"/>
      <c r="AC159" s="8"/>
      <c r="AD159" s="8"/>
      <c r="AE159" s="8"/>
      <c r="AF159" s="8"/>
      <c r="AG159" s="8"/>
      <c r="AH159" s="16"/>
      <c r="AI159" s="13"/>
      <c r="AJ159" s="8"/>
      <c r="AK159" s="8"/>
      <c r="AL159" s="8"/>
      <c r="AM159" s="8"/>
      <c r="AN159" s="8"/>
      <c r="AO159" s="8"/>
      <c r="AP159" s="7"/>
      <c r="AQ159" s="36"/>
      <c r="AR159" s="17"/>
      <c r="AS159" s="8"/>
      <c r="AT159" s="8"/>
      <c r="AU159" s="8"/>
      <c r="AV159" s="8"/>
      <c r="AW159" s="8"/>
      <c r="AX159" s="16"/>
      <c r="AY159" s="13"/>
      <c r="AZ159" s="8"/>
      <c r="BA159" s="8"/>
      <c r="BB159" s="8"/>
      <c r="BC159" s="8"/>
      <c r="BD159" s="8"/>
      <c r="BE159" s="8"/>
      <c r="BF159" s="7"/>
      <c r="BG159" s="36"/>
      <c r="BH159" s="17"/>
      <c r="BI159" s="8"/>
      <c r="BJ159" s="8"/>
      <c r="BK159" s="8"/>
      <c r="BL159" s="8"/>
      <c r="BM159" s="8"/>
      <c r="BN159" s="16"/>
      <c r="BO159" s="90">
        <f>BO137+4</f>
        <v>32</v>
      </c>
      <c r="BP159" s="91"/>
    </row>
    <row r="160" spans="1:68">
      <c r="A160" s="81"/>
      <c r="B160" s="5" t="s">
        <v>3</v>
      </c>
      <c r="C160" s="44">
        <v>1</v>
      </c>
      <c r="D160" s="44">
        <v>1</v>
      </c>
      <c r="E160" s="44">
        <v>1</v>
      </c>
      <c r="F160" s="44">
        <v>1</v>
      </c>
      <c r="G160" s="44">
        <v>1</v>
      </c>
      <c r="H160" s="44">
        <v>1</v>
      </c>
      <c r="I160" s="5"/>
      <c r="J160" s="3"/>
      <c r="K160" s="12"/>
      <c r="L160" s="6"/>
      <c r="M160" s="5"/>
      <c r="N160" s="5"/>
      <c r="O160" s="5"/>
      <c r="P160" s="5"/>
      <c r="Q160" s="5"/>
      <c r="R160" s="15"/>
      <c r="S160" s="44">
        <v>1</v>
      </c>
      <c r="T160" s="44">
        <v>1</v>
      </c>
      <c r="U160" s="44">
        <v>1</v>
      </c>
      <c r="V160" s="44">
        <v>1</v>
      </c>
      <c r="W160" s="44">
        <v>1</v>
      </c>
      <c r="X160" s="44">
        <v>1</v>
      </c>
      <c r="Y160" s="44">
        <v>1</v>
      </c>
      <c r="Z160" s="44">
        <v>1</v>
      </c>
      <c r="AA160" s="12"/>
      <c r="AB160" s="6"/>
      <c r="AC160" s="5"/>
      <c r="AD160" s="5"/>
      <c r="AE160" s="5"/>
      <c r="AF160" s="5"/>
      <c r="AG160" s="5"/>
      <c r="AH160" s="15"/>
      <c r="AI160" s="44">
        <v>1</v>
      </c>
      <c r="AJ160" s="5"/>
      <c r="AK160" s="44">
        <v>1</v>
      </c>
      <c r="AL160" s="44">
        <v>1</v>
      </c>
      <c r="AM160" s="44">
        <v>1</v>
      </c>
      <c r="AN160" s="44">
        <v>1</v>
      </c>
      <c r="AO160" s="44">
        <v>1</v>
      </c>
      <c r="AP160" s="44">
        <v>1</v>
      </c>
      <c r="AQ160" s="44">
        <v>1</v>
      </c>
      <c r="AR160" s="44">
        <v>1</v>
      </c>
      <c r="AS160" s="5"/>
      <c r="AT160" s="5"/>
      <c r="AU160" s="5"/>
      <c r="AV160" s="5"/>
      <c r="AW160" s="5"/>
      <c r="AX160" s="15"/>
      <c r="AY160" s="9"/>
      <c r="AZ160" s="5"/>
      <c r="BA160" s="44">
        <v>1</v>
      </c>
      <c r="BB160" s="5"/>
      <c r="BC160" s="44">
        <v>1</v>
      </c>
      <c r="BD160" s="44">
        <v>1</v>
      </c>
      <c r="BE160" s="44">
        <v>1</v>
      </c>
      <c r="BF160" s="44">
        <v>1</v>
      </c>
      <c r="BG160" s="44">
        <v>1</v>
      </c>
      <c r="BH160" s="44">
        <v>1</v>
      </c>
      <c r="BI160" s="44">
        <v>1</v>
      </c>
      <c r="BJ160" s="44">
        <v>1</v>
      </c>
      <c r="BK160" s="5"/>
      <c r="BL160" s="5"/>
      <c r="BM160" s="5"/>
      <c r="BN160" s="15"/>
      <c r="BO160" s="90"/>
      <c r="BP160" s="91"/>
    </row>
    <row r="161" spans="1:68">
      <c r="A161" s="81"/>
      <c r="B161" s="5" t="s">
        <v>4</v>
      </c>
      <c r="C161" s="44">
        <v>1</v>
      </c>
      <c r="D161" s="44">
        <v>1</v>
      </c>
      <c r="E161" s="44">
        <v>1</v>
      </c>
      <c r="F161" s="44">
        <v>1</v>
      </c>
      <c r="G161" s="44">
        <v>1</v>
      </c>
      <c r="H161" s="44">
        <v>1</v>
      </c>
      <c r="I161" s="5"/>
      <c r="J161" s="3"/>
      <c r="K161" s="12"/>
      <c r="L161" s="6"/>
      <c r="M161" s="31"/>
      <c r="N161" s="31"/>
      <c r="O161" s="31"/>
      <c r="P161" s="31"/>
      <c r="Q161" s="31"/>
      <c r="R161" s="15"/>
      <c r="S161" s="44">
        <v>1</v>
      </c>
      <c r="T161" s="44">
        <v>1</v>
      </c>
      <c r="U161" s="44">
        <v>1</v>
      </c>
      <c r="V161" s="44">
        <v>1</v>
      </c>
      <c r="W161" s="44">
        <v>1</v>
      </c>
      <c r="X161" s="44">
        <v>1</v>
      </c>
      <c r="Y161" s="44">
        <v>1</v>
      </c>
      <c r="Z161" s="44">
        <v>1</v>
      </c>
      <c r="AA161" s="12"/>
      <c r="AB161" s="6"/>
      <c r="AC161" s="31"/>
      <c r="AD161" s="31"/>
      <c r="AE161" s="31"/>
      <c r="AF161" s="31"/>
      <c r="AG161" s="31"/>
      <c r="AH161" s="15"/>
      <c r="AI161" s="44">
        <v>1</v>
      </c>
      <c r="AJ161" s="5"/>
      <c r="AK161" s="44">
        <v>1</v>
      </c>
      <c r="AL161" s="44">
        <v>1</v>
      </c>
      <c r="AM161" s="44">
        <v>1</v>
      </c>
      <c r="AN161" s="44">
        <v>1</v>
      </c>
      <c r="AO161" s="44">
        <v>1</v>
      </c>
      <c r="AP161" s="44">
        <v>1</v>
      </c>
      <c r="AQ161" s="44">
        <v>1</v>
      </c>
      <c r="AR161" s="44">
        <v>1</v>
      </c>
      <c r="AS161" s="31"/>
      <c r="AT161" s="31"/>
      <c r="AU161" s="31"/>
      <c r="AV161" s="31"/>
      <c r="AW161" s="31"/>
      <c r="AX161" s="15"/>
      <c r="AY161" s="9"/>
      <c r="AZ161" s="5"/>
      <c r="BA161" s="44">
        <v>1</v>
      </c>
      <c r="BB161" s="5"/>
      <c r="BC161" s="44">
        <v>1</v>
      </c>
      <c r="BD161" s="44">
        <v>1</v>
      </c>
      <c r="BE161" s="44">
        <v>1</v>
      </c>
      <c r="BF161" s="44">
        <v>1</v>
      </c>
      <c r="BG161" s="44">
        <v>1</v>
      </c>
      <c r="BH161" s="44">
        <v>1</v>
      </c>
      <c r="BI161" s="44">
        <v>1</v>
      </c>
      <c r="BJ161" s="44">
        <v>1</v>
      </c>
      <c r="BK161" s="31"/>
      <c r="BL161" s="31"/>
      <c r="BM161" s="31"/>
      <c r="BN161" s="15"/>
      <c r="BO161" s="90"/>
      <c r="BP161" s="91"/>
    </row>
    <row r="162" spans="1:68">
      <c r="A162" s="81"/>
      <c r="B162" s="5" t="s">
        <v>5</v>
      </c>
      <c r="C162" s="44">
        <v>1</v>
      </c>
      <c r="D162" s="44">
        <v>1</v>
      </c>
      <c r="E162" s="44">
        <v>1</v>
      </c>
      <c r="F162" s="44">
        <v>1</v>
      </c>
      <c r="G162" s="44">
        <v>1</v>
      </c>
      <c r="H162" s="44">
        <v>1</v>
      </c>
      <c r="I162" s="5"/>
      <c r="J162" s="3"/>
      <c r="K162" s="12"/>
      <c r="L162" s="6"/>
      <c r="M162" s="31"/>
      <c r="N162" s="31"/>
      <c r="O162" s="31"/>
      <c r="P162" s="31"/>
      <c r="Q162" s="31"/>
      <c r="R162" s="15"/>
      <c r="S162" s="44">
        <v>1</v>
      </c>
      <c r="T162" s="44">
        <v>1</v>
      </c>
      <c r="U162" s="44">
        <v>1</v>
      </c>
      <c r="V162" s="44">
        <v>1</v>
      </c>
      <c r="W162" s="44">
        <v>1</v>
      </c>
      <c r="X162" s="44">
        <v>1</v>
      </c>
      <c r="Y162" s="44">
        <v>1</v>
      </c>
      <c r="Z162" s="44">
        <v>1</v>
      </c>
      <c r="AA162" s="12"/>
      <c r="AB162" s="6"/>
      <c r="AC162" s="31"/>
      <c r="AD162" s="31"/>
      <c r="AE162" s="31"/>
      <c r="AF162" s="31"/>
      <c r="AG162" s="31"/>
      <c r="AH162" s="15"/>
      <c r="AI162" s="44">
        <v>1</v>
      </c>
      <c r="AJ162" s="5"/>
      <c r="AK162" s="44">
        <v>1</v>
      </c>
      <c r="AL162" s="44">
        <v>1</v>
      </c>
      <c r="AM162" s="44">
        <v>1</v>
      </c>
      <c r="AN162" s="44">
        <v>1</v>
      </c>
      <c r="AO162" s="44">
        <v>1</v>
      </c>
      <c r="AP162" s="44">
        <v>1</v>
      </c>
      <c r="AQ162" s="44">
        <v>1</v>
      </c>
      <c r="AR162" s="44">
        <v>1</v>
      </c>
      <c r="AS162" s="31"/>
      <c r="AT162" s="31"/>
      <c r="AU162" s="31"/>
      <c r="AV162" s="31"/>
      <c r="AW162" s="31"/>
      <c r="AX162" s="15"/>
      <c r="AY162" s="44">
        <v>1</v>
      </c>
      <c r="AZ162" s="44">
        <v>1</v>
      </c>
      <c r="BA162" s="44">
        <v>1</v>
      </c>
      <c r="BB162" s="5"/>
      <c r="BC162" s="44">
        <v>1</v>
      </c>
      <c r="BD162" s="44">
        <v>1</v>
      </c>
      <c r="BE162" s="44">
        <v>1</v>
      </c>
      <c r="BF162" s="44">
        <v>1</v>
      </c>
      <c r="BG162" s="44">
        <v>1</v>
      </c>
      <c r="BH162" s="44">
        <v>1</v>
      </c>
      <c r="BI162" s="44">
        <v>1</v>
      </c>
      <c r="BJ162" s="44">
        <v>1</v>
      </c>
      <c r="BK162" s="31"/>
      <c r="BL162" s="31"/>
      <c r="BM162" s="31"/>
      <c r="BN162" s="15"/>
      <c r="BO162" s="90"/>
      <c r="BP162" s="91"/>
    </row>
    <row r="163" spans="1:68">
      <c r="A163" s="81"/>
      <c r="B163" s="5" t="s">
        <v>6</v>
      </c>
      <c r="C163" s="44">
        <v>1</v>
      </c>
      <c r="D163" s="44">
        <v>1</v>
      </c>
      <c r="E163" s="44">
        <v>1</v>
      </c>
      <c r="F163" s="44">
        <v>1</v>
      </c>
      <c r="G163" s="44">
        <v>1</v>
      </c>
      <c r="H163" s="44">
        <v>1</v>
      </c>
      <c r="I163" s="5"/>
      <c r="J163" s="3"/>
      <c r="K163" s="12"/>
      <c r="L163" s="6"/>
      <c r="M163" s="5"/>
      <c r="N163" s="5"/>
      <c r="O163" s="5"/>
      <c r="P163" s="31"/>
      <c r="Q163" s="31"/>
      <c r="R163" s="15"/>
      <c r="S163" s="44">
        <v>1</v>
      </c>
      <c r="T163" s="44">
        <v>1</v>
      </c>
      <c r="U163" s="44">
        <v>1</v>
      </c>
      <c r="V163" s="44">
        <v>1</v>
      </c>
      <c r="W163" s="44">
        <v>1</v>
      </c>
      <c r="X163" s="44">
        <v>1</v>
      </c>
      <c r="Y163" s="44">
        <v>1</v>
      </c>
      <c r="Z163" s="44">
        <v>1</v>
      </c>
      <c r="AA163" s="12"/>
      <c r="AB163" s="6"/>
      <c r="AC163" s="5"/>
      <c r="AD163" s="5"/>
      <c r="AE163" s="5"/>
      <c r="AF163" s="31"/>
      <c r="AG163" s="31"/>
      <c r="AH163" s="15"/>
      <c r="AI163" s="44">
        <v>1</v>
      </c>
      <c r="AJ163" s="5"/>
      <c r="AK163" s="44">
        <v>1</v>
      </c>
      <c r="AL163" s="44">
        <v>1</v>
      </c>
      <c r="AM163" s="44">
        <v>1</v>
      </c>
      <c r="AN163" s="44">
        <v>1</v>
      </c>
      <c r="AO163" s="44">
        <v>1</v>
      </c>
      <c r="AP163" s="44">
        <v>1</v>
      </c>
      <c r="AQ163" s="44">
        <v>1</v>
      </c>
      <c r="AR163" s="44">
        <v>1</v>
      </c>
      <c r="AS163" s="5"/>
      <c r="AT163" s="5"/>
      <c r="AU163" s="5"/>
      <c r="AV163" s="31"/>
      <c r="AW163" s="31"/>
      <c r="AX163" s="15"/>
      <c r="AY163" s="9"/>
      <c r="AZ163" s="5"/>
      <c r="BA163" s="44">
        <v>1</v>
      </c>
      <c r="BB163" s="5"/>
      <c r="BC163" s="44">
        <v>1</v>
      </c>
      <c r="BD163" s="44">
        <v>1</v>
      </c>
      <c r="BE163" s="44">
        <v>1</v>
      </c>
      <c r="BF163" s="44">
        <v>1</v>
      </c>
      <c r="BG163" s="44">
        <v>1</v>
      </c>
      <c r="BH163" s="44">
        <v>1</v>
      </c>
      <c r="BI163" s="44">
        <v>1</v>
      </c>
      <c r="BJ163" s="44">
        <v>1</v>
      </c>
      <c r="BK163" s="5"/>
      <c r="BL163" s="31"/>
      <c r="BM163" s="31"/>
      <c r="BN163" s="15"/>
      <c r="BO163" s="90"/>
      <c r="BP163" s="91"/>
    </row>
    <row r="164" spans="1:68">
      <c r="A164" s="81"/>
      <c r="B164" s="5" t="s">
        <v>7</v>
      </c>
      <c r="C164" s="44">
        <v>1</v>
      </c>
      <c r="D164" s="44">
        <v>1</v>
      </c>
      <c r="E164" s="44">
        <v>1</v>
      </c>
      <c r="F164" s="44">
        <v>1</v>
      </c>
      <c r="G164" s="44">
        <v>1</v>
      </c>
      <c r="H164" s="44">
        <v>1</v>
      </c>
      <c r="I164" s="5"/>
      <c r="J164" s="3"/>
      <c r="K164" s="12"/>
      <c r="L164" s="6"/>
      <c r="M164" s="5"/>
      <c r="N164" s="5"/>
      <c r="O164" s="31"/>
      <c r="P164" s="31"/>
      <c r="Q164" s="5"/>
      <c r="R164" s="15"/>
      <c r="S164" s="44">
        <v>1</v>
      </c>
      <c r="T164" s="44">
        <v>1</v>
      </c>
      <c r="U164" s="44">
        <v>1</v>
      </c>
      <c r="V164" s="44">
        <v>1</v>
      </c>
      <c r="W164" s="44">
        <v>1</v>
      </c>
      <c r="X164" s="44">
        <v>1</v>
      </c>
      <c r="Y164" s="44">
        <v>1</v>
      </c>
      <c r="Z164" s="44">
        <v>1</v>
      </c>
      <c r="AA164" s="12"/>
      <c r="AB164" s="6"/>
      <c r="AC164" s="5"/>
      <c r="AD164" s="5"/>
      <c r="AE164" s="31"/>
      <c r="AF164" s="31"/>
      <c r="AG164" s="5"/>
      <c r="AH164" s="15"/>
      <c r="AI164" s="44">
        <v>1</v>
      </c>
      <c r="AJ164" s="5"/>
      <c r="AK164" s="44">
        <v>1</v>
      </c>
      <c r="AL164" s="44">
        <v>1</v>
      </c>
      <c r="AM164" s="44">
        <v>1</v>
      </c>
      <c r="AN164" s="44">
        <v>1</v>
      </c>
      <c r="AO164" s="44">
        <v>1</v>
      </c>
      <c r="AP164" s="44">
        <v>1</v>
      </c>
      <c r="AQ164" s="44">
        <v>1</v>
      </c>
      <c r="AR164" s="44">
        <v>1</v>
      </c>
      <c r="AS164" s="5"/>
      <c r="AT164" s="5"/>
      <c r="AU164" s="31"/>
      <c r="AV164" s="31"/>
      <c r="AW164" s="5"/>
      <c r="AX164" s="15"/>
      <c r="AY164" s="9"/>
      <c r="AZ164" s="5"/>
      <c r="BA164" s="44">
        <v>1</v>
      </c>
      <c r="BB164" s="5"/>
      <c r="BC164" s="44">
        <v>1</v>
      </c>
      <c r="BD164" s="44">
        <v>1</v>
      </c>
      <c r="BE164" s="44">
        <v>1</v>
      </c>
      <c r="BF164" s="44">
        <v>1</v>
      </c>
      <c r="BG164" s="44">
        <v>1</v>
      </c>
      <c r="BH164" s="44">
        <v>1</v>
      </c>
      <c r="BI164" s="44">
        <v>1</v>
      </c>
      <c r="BJ164" s="44">
        <v>1</v>
      </c>
      <c r="BK164" s="31"/>
      <c r="BL164" s="31"/>
      <c r="BM164" s="5"/>
      <c r="BN164" s="15"/>
      <c r="BO164" s="90"/>
      <c r="BP164" s="91"/>
    </row>
    <row r="165" spans="1:68">
      <c r="A165" s="81"/>
      <c r="B165" s="5" t="s">
        <v>8</v>
      </c>
      <c r="C165" s="9"/>
      <c r="D165" s="5"/>
      <c r="E165" s="5"/>
      <c r="F165" s="5"/>
      <c r="G165" s="5"/>
      <c r="H165" s="5"/>
      <c r="I165" s="5"/>
      <c r="J165" s="3"/>
      <c r="K165" s="12"/>
      <c r="L165" s="31"/>
      <c r="M165" s="31"/>
      <c r="N165" s="5"/>
      <c r="O165" s="5"/>
      <c r="P165" s="5"/>
      <c r="Q165" s="5"/>
      <c r="R165" s="15"/>
      <c r="S165" s="9"/>
      <c r="T165" s="5"/>
      <c r="U165" s="5"/>
      <c r="V165" s="5"/>
      <c r="W165" s="5"/>
      <c r="X165" s="5"/>
      <c r="Y165" s="5"/>
      <c r="Z165" s="3"/>
      <c r="AA165" s="12"/>
      <c r="AB165" s="31"/>
      <c r="AC165" s="31"/>
      <c r="AD165" s="5"/>
      <c r="AE165" s="5"/>
      <c r="AF165" s="5"/>
      <c r="AG165" s="5"/>
      <c r="AH165" s="15"/>
      <c r="AI165" s="9"/>
      <c r="AJ165" s="5"/>
      <c r="AK165" s="5"/>
      <c r="AL165" s="5"/>
      <c r="AM165" s="5"/>
      <c r="AN165" s="5"/>
      <c r="AO165" s="5"/>
      <c r="AP165" s="3"/>
      <c r="AQ165" s="12"/>
      <c r="AR165" s="31"/>
      <c r="AS165" s="31"/>
      <c r="AT165" s="5"/>
      <c r="AU165" s="5"/>
      <c r="AV165" s="5"/>
      <c r="AW165" s="5"/>
      <c r="AX165" s="15"/>
      <c r="AY165" s="9"/>
      <c r="AZ165" s="5"/>
      <c r="BA165" s="5"/>
      <c r="BB165" s="5"/>
      <c r="BC165" s="5"/>
      <c r="BD165" s="5"/>
      <c r="BE165" s="5"/>
      <c r="BF165" s="3"/>
      <c r="BG165" s="12"/>
      <c r="BH165" s="31"/>
      <c r="BI165" s="31"/>
      <c r="BJ165" s="5"/>
      <c r="BK165" s="5"/>
      <c r="BL165" s="5"/>
      <c r="BM165" s="5"/>
      <c r="BN165" s="15"/>
      <c r="BO165" s="90"/>
      <c r="BP165" s="91"/>
    </row>
    <row r="166" spans="1:68">
      <c r="A166" s="81"/>
      <c r="B166" s="5" t="s">
        <v>9</v>
      </c>
      <c r="C166" s="10"/>
      <c r="D166" s="2"/>
      <c r="E166" s="2"/>
      <c r="F166" s="2"/>
      <c r="G166" s="2"/>
      <c r="H166" s="2"/>
      <c r="I166" s="2"/>
      <c r="J166" s="4"/>
      <c r="K166" s="37"/>
      <c r="L166" s="25"/>
      <c r="M166" s="25"/>
      <c r="N166" s="2"/>
      <c r="O166" s="2"/>
      <c r="P166" s="2"/>
      <c r="Q166" s="2"/>
      <c r="R166" s="14"/>
      <c r="S166" s="10"/>
      <c r="T166" s="2"/>
      <c r="U166" s="2"/>
      <c r="V166" s="2"/>
      <c r="W166" s="2"/>
      <c r="X166" s="2"/>
      <c r="Y166" s="2"/>
      <c r="Z166" s="4"/>
      <c r="AA166" s="37"/>
      <c r="AB166" s="25"/>
      <c r="AC166" s="25"/>
      <c r="AD166" s="2"/>
      <c r="AE166" s="2"/>
      <c r="AF166" s="2"/>
      <c r="AG166" s="2"/>
      <c r="AH166" s="14"/>
      <c r="AI166" s="10"/>
      <c r="AJ166" s="2"/>
      <c r="AK166" s="2"/>
      <c r="AL166" s="2"/>
      <c r="AM166" s="2"/>
      <c r="AN166" s="2"/>
      <c r="AO166" s="2"/>
      <c r="AP166" s="4"/>
      <c r="AQ166" s="37"/>
      <c r="AR166" s="25"/>
      <c r="AS166" s="25"/>
      <c r="AT166" s="2"/>
      <c r="AU166" s="2"/>
      <c r="AV166" s="2"/>
      <c r="AW166" s="2"/>
      <c r="AX166" s="14"/>
      <c r="AY166" s="10"/>
      <c r="AZ166" s="2"/>
      <c r="BA166" s="2"/>
      <c r="BB166" s="2"/>
      <c r="BC166" s="2"/>
      <c r="BD166" s="2"/>
      <c r="BE166" s="2"/>
      <c r="BF166" s="4"/>
      <c r="BG166" s="37"/>
      <c r="BH166" s="25"/>
      <c r="BI166" s="25"/>
      <c r="BJ166" s="2"/>
      <c r="BK166" s="2"/>
      <c r="BL166" s="2"/>
      <c r="BM166" s="2"/>
      <c r="BN166" s="14"/>
      <c r="BO166" s="90"/>
      <c r="BP166" s="91"/>
    </row>
    <row r="167" spans="1:68">
      <c r="A167" s="81" t="s">
        <v>1</v>
      </c>
      <c r="B167" s="5" t="s">
        <v>2</v>
      </c>
      <c r="C167" s="13"/>
      <c r="D167" s="8"/>
      <c r="E167" s="8"/>
      <c r="F167" s="8"/>
      <c r="G167" s="8"/>
      <c r="H167" s="8"/>
      <c r="I167" s="8"/>
      <c r="J167" s="7"/>
      <c r="K167" s="12"/>
      <c r="L167" s="31"/>
      <c r="M167" s="31"/>
      <c r="N167" s="5"/>
      <c r="O167" s="31"/>
      <c r="P167" s="5"/>
      <c r="Q167" s="5"/>
      <c r="R167" s="15"/>
      <c r="S167" s="13"/>
      <c r="T167" s="8"/>
      <c r="U167" s="8"/>
      <c r="V167" s="8"/>
      <c r="W167" s="8"/>
      <c r="X167" s="8"/>
      <c r="Y167" s="8"/>
      <c r="Z167" s="7"/>
      <c r="AA167" s="12"/>
      <c r="AB167" s="31"/>
      <c r="AC167" s="31"/>
      <c r="AD167" s="5"/>
      <c r="AE167" s="31"/>
      <c r="AF167" s="5"/>
      <c r="AG167" s="5"/>
      <c r="AH167" s="15"/>
      <c r="AI167" s="13"/>
      <c r="AJ167" s="8"/>
      <c r="AK167" s="8"/>
      <c r="AL167" s="8"/>
      <c r="AM167" s="8"/>
      <c r="AN167" s="8"/>
      <c r="AO167" s="8"/>
      <c r="AP167" s="7"/>
      <c r="AQ167" s="12"/>
      <c r="AR167" s="31"/>
      <c r="AS167" s="31"/>
      <c r="AT167" s="5"/>
      <c r="AU167" s="31"/>
      <c r="AV167" s="5"/>
      <c r="AW167" s="5"/>
      <c r="AX167" s="15"/>
      <c r="AY167" s="13"/>
      <c r="AZ167" s="8"/>
      <c r="BA167" s="8"/>
      <c r="BB167" s="8"/>
      <c r="BC167" s="8"/>
      <c r="BD167" s="8"/>
      <c r="BE167" s="8"/>
      <c r="BF167" s="7"/>
      <c r="BG167" s="12"/>
      <c r="BH167" s="31"/>
      <c r="BI167" s="31"/>
      <c r="BJ167" s="5"/>
      <c r="BK167" s="31"/>
      <c r="BL167" s="5"/>
      <c r="BM167" s="5"/>
      <c r="BN167" s="15"/>
      <c r="BO167" s="90"/>
      <c r="BP167" s="91"/>
    </row>
    <row r="168" spans="1:68">
      <c r="A168" s="81"/>
      <c r="B168" s="5" t="s">
        <v>3</v>
      </c>
      <c r="C168" s="9"/>
      <c r="D168" s="5"/>
      <c r="E168" s="5"/>
      <c r="F168" s="5"/>
      <c r="G168" s="5"/>
      <c r="H168" s="5"/>
      <c r="I168" s="5"/>
      <c r="J168" s="3"/>
      <c r="K168" s="12"/>
      <c r="L168" s="31"/>
      <c r="M168" s="31"/>
      <c r="N168" s="5"/>
      <c r="O168" s="31"/>
      <c r="P168" s="31"/>
      <c r="Q168" s="5"/>
      <c r="R168" s="15"/>
      <c r="S168" s="9"/>
      <c r="T168" s="5"/>
      <c r="U168" s="5"/>
      <c r="V168" s="5"/>
      <c r="W168" s="5"/>
      <c r="X168" s="5"/>
      <c r="Y168" s="5"/>
      <c r="Z168" s="3"/>
      <c r="AA168" s="12"/>
      <c r="AB168" s="31"/>
      <c r="AC168" s="31"/>
      <c r="AD168" s="5"/>
      <c r="AE168" s="31"/>
      <c r="AF168" s="31"/>
      <c r="AG168" s="5"/>
      <c r="AH168" s="15"/>
      <c r="AI168" s="9"/>
      <c r="AJ168" s="5"/>
      <c r="AK168" s="5"/>
      <c r="AL168" s="5"/>
      <c r="AM168" s="5"/>
      <c r="AN168" s="5"/>
      <c r="AO168" s="5"/>
      <c r="AP168" s="3"/>
      <c r="AQ168" s="12"/>
      <c r="AR168" s="31"/>
      <c r="AS168" s="31"/>
      <c r="AT168" s="5"/>
      <c r="AU168" s="31"/>
      <c r="AV168" s="31"/>
      <c r="AW168" s="5"/>
      <c r="AX168" s="15"/>
      <c r="AY168" s="9"/>
      <c r="AZ168" s="5"/>
      <c r="BA168" s="5"/>
      <c r="BB168" s="5"/>
      <c r="BC168" s="5"/>
      <c r="BD168" s="5"/>
      <c r="BE168" s="5"/>
      <c r="BF168" s="3"/>
      <c r="BG168" s="12"/>
      <c r="BH168" s="31"/>
      <c r="BI168" s="31"/>
      <c r="BJ168" s="5"/>
      <c r="BK168" s="31"/>
      <c r="BL168" s="31"/>
      <c r="BM168" s="5"/>
      <c r="BN168" s="15"/>
      <c r="BO168" s="90"/>
      <c r="BP168" s="91"/>
    </row>
    <row r="169" spans="1:68">
      <c r="A169" s="81"/>
      <c r="B169" s="5" t="s">
        <v>4</v>
      </c>
      <c r="C169" s="9"/>
      <c r="D169" s="5"/>
      <c r="E169" s="5"/>
      <c r="F169" s="5"/>
      <c r="G169" s="5"/>
      <c r="H169" s="5"/>
      <c r="I169" s="5"/>
      <c r="J169" s="3"/>
      <c r="K169" s="12"/>
      <c r="L169" s="31"/>
      <c r="M169" s="31"/>
      <c r="N169" s="5"/>
      <c r="O169" s="5"/>
      <c r="P169" s="31"/>
      <c r="Q169" s="5"/>
      <c r="R169" s="15"/>
      <c r="S169" s="9"/>
      <c r="T169" s="5"/>
      <c r="U169" s="5"/>
      <c r="V169" s="5"/>
      <c r="W169" s="5"/>
      <c r="X169" s="5"/>
      <c r="Y169" s="5"/>
      <c r="Z169" s="3"/>
      <c r="AA169" s="12"/>
      <c r="AB169" s="31"/>
      <c r="AC169" s="31"/>
      <c r="AD169" s="5"/>
      <c r="AE169" s="5"/>
      <c r="AF169" s="31"/>
      <c r="AG169" s="5"/>
      <c r="AH169" s="15"/>
      <c r="AI169" s="9"/>
      <c r="AJ169" s="5"/>
      <c r="AK169" s="5"/>
      <c r="AL169" s="5"/>
      <c r="AM169" s="5"/>
      <c r="AN169" s="5"/>
      <c r="AO169" s="5"/>
      <c r="AP169" s="3"/>
      <c r="AQ169" s="12"/>
      <c r="AR169" s="31"/>
      <c r="AS169" s="31"/>
      <c r="AT169" s="5"/>
      <c r="AU169" s="5"/>
      <c r="AV169" s="31"/>
      <c r="AW169" s="5"/>
      <c r="AX169" s="15"/>
      <c r="AY169" s="9"/>
      <c r="AZ169" s="5"/>
      <c r="BA169" s="5"/>
      <c r="BB169" s="5"/>
      <c r="BC169" s="5"/>
      <c r="BD169" s="5"/>
      <c r="BE169" s="5"/>
      <c r="BF169" s="3"/>
      <c r="BG169" s="12"/>
      <c r="BH169" s="31"/>
      <c r="BI169" s="31"/>
      <c r="BJ169" s="5"/>
      <c r="BK169" s="5"/>
      <c r="BL169" s="31"/>
      <c r="BM169" s="5"/>
      <c r="BN169" s="15"/>
      <c r="BO169" s="90"/>
      <c r="BP169" s="91"/>
    </row>
    <row r="170" spans="1:68">
      <c r="A170" s="81"/>
      <c r="B170" s="5" t="s">
        <v>5</v>
      </c>
      <c r="C170" s="9"/>
      <c r="D170" s="5"/>
      <c r="E170" s="5"/>
      <c r="F170" s="5"/>
      <c r="G170" s="5"/>
      <c r="H170" s="5"/>
      <c r="I170" s="5"/>
      <c r="J170" s="3"/>
      <c r="K170" s="12"/>
      <c r="L170" s="31"/>
      <c r="M170" s="31"/>
      <c r="N170" s="5"/>
      <c r="O170" s="5"/>
      <c r="P170" s="31"/>
      <c r="Q170" s="31"/>
      <c r="R170" s="15"/>
      <c r="S170" s="9"/>
      <c r="T170" s="5"/>
      <c r="U170" s="5"/>
      <c r="V170" s="5"/>
      <c r="W170" s="5"/>
      <c r="X170" s="5"/>
      <c r="Y170" s="5"/>
      <c r="Z170" s="3"/>
      <c r="AA170" s="12"/>
      <c r="AB170" s="31"/>
      <c r="AC170" s="31"/>
      <c r="AD170" s="5"/>
      <c r="AE170" s="5"/>
      <c r="AF170" s="31"/>
      <c r="AG170" s="31"/>
      <c r="AH170" s="15"/>
      <c r="AI170" s="9"/>
      <c r="AJ170" s="5"/>
      <c r="AK170" s="5"/>
      <c r="AL170" s="5"/>
      <c r="AM170" s="5"/>
      <c r="AN170" s="5"/>
      <c r="AO170" s="5"/>
      <c r="AP170" s="3"/>
      <c r="AQ170" s="12"/>
      <c r="AR170" s="31"/>
      <c r="AS170" s="31"/>
      <c r="AT170" s="5"/>
      <c r="AU170" s="5"/>
      <c r="AV170" s="31"/>
      <c r="AW170" s="31"/>
      <c r="AX170" s="15"/>
      <c r="AY170" s="9"/>
      <c r="AZ170" s="5"/>
      <c r="BA170" s="5"/>
      <c r="BB170" s="5"/>
      <c r="BC170" s="5"/>
      <c r="BD170" s="5"/>
      <c r="BE170" s="5"/>
      <c r="BF170" s="3"/>
      <c r="BG170" s="12"/>
      <c r="BH170" s="31"/>
      <c r="BI170" s="31"/>
      <c r="BJ170" s="5"/>
      <c r="BK170" s="5"/>
      <c r="BL170" s="31"/>
      <c r="BM170" s="31"/>
      <c r="BN170" s="15"/>
      <c r="BO170" s="90"/>
      <c r="BP170" s="91"/>
    </row>
    <row r="171" spans="1:68">
      <c r="A171" s="81"/>
      <c r="B171" s="5" t="s">
        <v>6</v>
      </c>
      <c r="C171" s="9"/>
      <c r="D171" s="5"/>
      <c r="E171" s="5"/>
      <c r="F171" s="5"/>
      <c r="G171" s="5"/>
      <c r="H171" s="5"/>
      <c r="I171" s="5"/>
      <c r="J171" s="3"/>
      <c r="K171" s="12"/>
      <c r="L171" s="31"/>
      <c r="M171" s="31"/>
      <c r="N171" s="5"/>
      <c r="O171" s="5"/>
      <c r="P171" s="31"/>
      <c r="Q171" s="31"/>
      <c r="R171" s="15"/>
      <c r="S171" s="9"/>
      <c r="T171" s="5"/>
      <c r="U171" s="5"/>
      <c r="V171" s="5"/>
      <c r="W171" s="5"/>
      <c r="X171" s="5"/>
      <c r="Y171" s="5"/>
      <c r="Z171" s="3"/>
      <c r="AA171" s="12"/>
      <c r="AB171" s="31"/>
      <c r="AC171" s="31"/>
      <c r="AD171" s="5"/>
      <c r="AE171" s="5"/>
      <c r="AF171" s="31"/>
      <c r="AG171" s="31"/>
      <c r="AH171" s="15"/>
      <c r="AI171" s="9"/>
      <c r="AJ171" s="5"/>
      <c r="AK171" s="5"/>
      <c r="AL171" s="5"/>
      <c r="AM171" s="5"/>
      <c r="AN171" s="5"/>
      <c r="AO171" s="5"/>
      <c r="AP171" s="3"/>
      <c r="AQ171" s="12"/>
      <c r="AR171" s="31"/>
      <c r="AS171" s="31"/>
      <c r="AT171" s="5"/>
      <c r="AU171" s="5"/>
      <c r="AV171" s="31"/>
      <c r="AW171" s="31"/>
      <c r="AX171" s="15"/>
      <c r="AY171" s="9"/>
      <c r="AZ171" s="5"/>
      <c r="BA171" s="5"/>
      <c r="BB171" s="5"/>
      <c r="BC171" s="5"/>
      <c r="BD171" s="5"/>
      <c r="BE171" s="5"/>
      <c r="BF171" s="3"/>
      <c r="BG171" s="12"/>
      <c r="BH171" s="31"/>
      <c r="BI171" s="31"/>
      <c r="BJ171" s="5"/>
      <c r="BK171" s="5"/>
      <c r="BL171" s="31"/>
      <c r="BM171" s="31"/>
      <c r="BN171" s="15"/>
      <c r="BO171" s="90"/>
      <c r="BP171" s="91"/>
    </row>
    <row r="172" spans="1:68">
      <c r="A172" s="81"/>
      <c r="B172" s="5" t="s">
        <v>7</v>
      </c>
      <c r="C172" s="9"/>
      <c r="D172" s="5"/>
      <c r="E172" s="5"/>
      <c r="F172" s="5"/>
      <c r="G172" s="5"/>
      <c r="H172" s="5"/>
      <c r="I172" s="5"/>
      <c r="J172" s="3"/>
      <c r="K172" s="12"/>
      <c r="L172" s="31"/>
      <c r="M172" s="31"/>
      <c r="N172" s="5"/>
      <c r="O172" s="5"/>
      <c r="P172" s="5"/>
      <c r="Q172" s="5"/>
      <c r="R172" s="15"/>
      <c r="S172" s="9"/>
      <c r="T172" s="5"/>
      <c r="U172" s="5"/>
      <c r="V172" s="5"/>
      <c r="W172" s="5"/>
      <c r="X172" s="5"/>
      <c r="Y172" s="5"/>
      <c r="Z172" s="3"/>
      <c r="AA172" s="12"/>
      <c r="AB172" s="31"/>
      <c r="AC172" s="31"/>
      <c r="AD172" s="5"/>
      <c r="AE172" s="5"/>
      <c r="AF172" s="5"/>
      <c r="AG172" s="5"/>
      <c r="AH172" s="15"/>
      <c r="AI172" s="9"/>
      <c r="AJ172" s="5"/>
      <c r="AK172" s="5"/>
      <c r="AL172" s="5"/>
      <c r="AM172" s="5"/>
      <c r="AN172" s="5"/>
      <c r="AO172" s="5"/>
      <c r="AP172" s="3"/>
      <c r="AQ172" s="12"/>
      <c r="AR172" s="31"/>
      <c r="AS172" s="31"/>
      <c r="AT172" s="5"/>
      <c r="AU172" s="5"/>
      <c r="AV172" s="5"/>
      <c r="AW172" s="5"/>
      <c r="AX172" s="15"/>
      <c r="AY172" s="9"/>
      <c r="AZ172" s="5"/>
      <c r="BA172" s="5"/>
      <c r="BB172" s="5"/>
      <c r="BC172" s="5"/>
      <c r="BD172" s="5"/>
      <c r="BE172" s="5"/>
      <c r="BF172" s="3"/>
      <c r="BG172" s="12"/>
      <c r="BH172" s="31"/>
      <c r="BI172" s="31"/>
      <c r="BJ172" s="5"/>
      <c r="BK172" s="5"/>
      <c r="BL172" s="5"/>
      <c r="BM172" s="5"/>
      <c r="BN172" s="15"/>
      <c r="BO172" s="90"/>
      <c r="BP172" s="91"/>
    </row>
    <row r="173" spans="1:68">
      <c r="A173" s="81"/>
      <c r="B173" s="5" t="s">
        <v>8</v>
      </c>
      <c r="C173" s="9"/>
      <c r="D173" s="5"/>
      <c r="E173" s="5"/>
      <c r="F173" s="5"/>
      <c r="G173" s="5"/>
      <c r="H173" s="5"/>
      <c r="I173" s="5"/>
      <c r="J173" s="3"/>
      <c r="K173" s="12"/>
      <c r="L173" s="31"/>
      <c r="M173" s="5"/>
      <c r="N173" s="5"/>
      <c r="O173" s="5"/>
      <c r="P173" s="5"/>
      <c r="Q173" s="5"/>
      <c r="R173" s="15"/>
      <c r="S173" s="9"/>
      <c r="T173" s="5"/>
      <c r="U173" s="5"/>
      <c r="V173" s="5"/>
      <c r="W173" s="5"/>
      <c r="X173" s="5"/>
      <c r="Y173" s="5"/>
      <c r="Z173" s="3"/>
      <c r="AA173" s="12"/>
      <c r="AB173" s="31"/>
      <c r="AC173" s="5"/>
      <c r="AD173" s="5"/>
      <c r="AE173" s="5"/>
      <c r="AF173" s="5"/>
      <c r="AG173" s="5"/>
      <c r="AH173" s="15"/>
      <c r="AI173" s="9"/>
      <c r="AJ173" s="5"/>
      <c r="AK173" s="5"/>
      <c r="AL173" s="5"/>
      <c r="AM173" s="5"/>
      <c r="AN173" s="5"/>
      <c r="AO173" s="5"/>
      <c r="AP173" s="3"/>
      <c r="AQ173" s="12"/>
      <c r="AR173" s="31"/>
      <c r="AS173" s="5"/>
      <c r="AT173" s="5"/>
      <c r="AU173" s="5"/>
      <c r="AV173" s="5"/>
      <c r="AW173" s="5"/>
      <c r="AX173" s="15"/>
      <c r="AY173" s="9"/>
      <c r="AZ173" s="5"/>
      <c r="BA173" s="5"/>
      <c r="BB173" s="5"/>
      <c r="BC173" s="5"/>
      <c r="BD173" s="5"/>
      <c r="BE173" s="5"/>
      <c r="BF173" s="3"/>
      <c r="BG173" s="12"/>
      <c r="BH173" s="31"/>
      <c r="BI173" s="5"/>
      <c r="BJ173" s="5"/>
      <c r="BK173" s="5"/>
      <c r="BL173" s="5"/>
      <c r="BM173" s="5"/>
      <c r="BN173" s="15"/>
      <c r="BO173" s="90"/>
      <c r="BP173" s="91"/>
    </row>
    <row r="174" spans="1:68">
      <c r="A174" s="82"/>
      <c r="B174" s="5" t="s">
        <v>9</v>
      </c>
      <c r="C174" s="10"/>
      <c r="D174" s="2"/>
      <c r="E174" s="2"/>
      <c r="F174" s="2"/>
      <c r="G174" s="2"/>
      <c r="H174" s="2"/>
      <c r="I174" s="2"/>
      <c r="J174" s="4"/>
      <c r="K174" s="12"/>
      <c r="L174" s="6"/>
      <c r="M174" s="5"/>
      <c r="N174" s="5"/>
      <c r="O174" s="5"/>
      <c r="P174" s="5"/>
      <c r="Q174" s="5"/>
      <c r="R174" s="15"/>
      <c r="S174" s="10"/>
      <c r="T174" s="2"/>
      <c r="U174" s="2"/>
      <c r="V174" s="2"/>
      <c r="W174" s="2"/>
      <c r="X174" s="2"/>
      <c r="Y174" s="2"/>
      <c r="Z174" s="4"/>
      <c r="AA174" s="12"/>
      <c r="AB174" s="6"/>
      <c r="AC174" s="5"/>
      <c r="AD174" s="5"/>
      <c r="AE174" s="5"/>
      <c r="AF174" s="5"/>
      <c r="AG174" s="5"/>
      <c r="AH174" s="15"/>
      <c r="AI174" s="10"/>
      <c r="AJ174" s="2"/>
      <c r="AK174" s="2"/>
      <c r="AL174" s="2"/>
      <c r="AM174" s="2"/>
      <c r="AN174" s="2"/>
      <c r="AO174" s="2"/>
      <c r="AP174" s="4"/>
      <c r="AQ174" s="12"/>
      <c r="AR174" s="6"/>
      <c r="AS174" s="5"/>
      <c r="AT174" s="5"/>
      <c r="AU174" s="5"/>
      <c r="AV174" s="5"/>
      <c r="AW174" s="5"/>
      <c r="AX174" s="15"/>
      <c r="AY174" s="10"/>
      <c r="AZ174" s="2"/>
      <c r="BA174" s="2"/>
      <c r="BB174" s="2"/>
      <c r="BC174" s="2"/>
      <c r="BD174" s="2"/>
      <c r="BE174" s="2"/>
      <c r="BF174" s="4"/>
      <c r="BG174" s="12"/>
      <c r="BH174" s="6"/>
      <c r="BI174" s="5"/>
      <c r="BJ174" s="5"/>
      <c r="BK174" s="5"/>
      <c r="BL174" s="5"/>
      <c r="BM174" s="5"/>
      <c r="BN174" s="15"/>
      <c r="BO174" s="90"/>
      <c r="BP174" s="91"/>
    </row>
    <row r="175" spans="1:68">
      <c r="A175" s="83" t="s">
        <v>10</v>
      </c>
      <c r="B175" s="8" t="s">
        <v>11</v>
      </c>
      <c r="C175" s="39" t="str">
        <f>DEC2HEX(128*C166+64*C165+32*C164+16*C163+8*C162+4*C161+2*C160+1*C159)</f>
        <v>3E</v>
      </c>
      <c r="D175" s="11" t="str">
        <f t="shared" ref="D175:R175" si="78">DEC2HEX(128*D166+64*D165+32*D164+16*D163+8*D162+4*D161+2*D160+1*D159)</f>
        <v>3E</v>
      </c>
      <c r="E175" s="11" t="str">
        <f t="shared" si="78"/>
        <v>3E</v>
      </c>
      <c r="F175" s="11" t="str">
        <f t="shared" si="78"/>
        <v>3E</v>
      </c>
      <c r="G175" s="11" t="str">
        <f t="shared" si="78"/>
        <v>3E</v>
      </c>
      <c r="H175" s="11" t="str">
        <f t="shared" si="78"/>
        <v>3E</v>
      </c>
      <c r="I175" s="11" t="str">
        <f t="shared" si="78"/>
        <v>0</v>
      </c>
      <c r="J175" s="11" t="str">
        <f t="shared" si="78"/>
        <v>0</v>
      </c>
      <c r="K175" s="11" t="str">
        <f t="shared" si="78"/>
        <v>0</v>
      </c>
      <c r="L175" s="11" t="str">
        <f t="shared" si="78"/>
        <v>0</v>
      </c>
      <c r="M175" s="11" t="str">
        <f t="shared" si="78"/>
        <v>0</v>
      </c>
      <c r="N175" s="11" t="str">
        <f t="shared" si="78"/>
        <v>0</v>
      </c>
      <c r="O175" s="11" t="str">
        <f t="shared" si="78"/>
        <v>0</v>
      </c>
      <c r="P175" s="11" t="str">
        <f t="shared" si="78"/>
        <v>0</v>
      </c>
      <c r="Q175" s="11" t="str">
        <f t="shared" si="78"/>
        <v>0</v>
      </c>
      <c r="R175" s="40" t="str">
        <f t="shared" si="78"/>
        <v>0</v>
      </c>
      <c r="S175" s="11" t="str">
        <f>DEC2HEX(128*S166+64*S165+32*S164+16*S163+8*S162+4*S161+2*S160+1*S159)</f>
        <v>3E</v>
      </c>
      <c r="T175" s="11" t="str">
        <f t="shared" ref="T175:AH175" si="79">DEC2HEX(128*T166+64*T165+32*T164+16*T163+8*T162+4*T161+2*T160+1*T159)</f>
        <v>3E</v>
      </c>
      <c r="U175" s="11" t="str">
        <f t="shared" si="79"/>
        <v>3E</v>
      </c>
      <c r="V175" s="11" t="str">
        <f t="shared" si="79"/>
        <v>3E</v>
      </c>
      <c r="W175" s="11" t="str">
        <f t="shared" si="79"/>
        <v>3E</v>
      </c>
      <c r="X175" s="11" t="str">
        <f t="shared" si="79"/>
        <v>3E</v>
      </c>
      <c r="Y175" s="11" t="str">
        <f t="shared" si="79"/>
        <v>3E</v>
      </c>
      <c r="Z175" s="11" t="str">
        <f t="shared" si="79"/>
        <v>3E</v>
      </c>
      <c r="AA175" s="11" t="str">
        <f t="shared" si="79"/>
        <v>0</v>
      </c>
      <c r="AB175" s="11" t="str">
        <f t="shared" si="79"/>
        <v>0</v>
      </c>
      <c r="AC175" s="11" t="str">
        <f t="shared" si="79"/>
        <v>0</v>
      </c>
      <c r="AD175" s="11" t="str">
        <f t="shared" si="79"/>
        <v>0</v>
      </c>
      <c r="AE175" s="11" t="str">
        <f t="shared" si="79"/>
        <v>0</v>
      </c>
      <c r="AF175" s="11" t="str">
        <f t="shared" si="79"/>
        <v>0</v>
      </c>
      <c r="AG175" s="11" t="str">
        <f t="shared" si="79"/>
        <v>0</v>
      </c>
      <c r="AH175" s="40" t="str">
        <f t="shared" si="79"/>
        <v>0</v>
      </c>
      <c r="AI175" s="39" t="str">
        <f>DEC2HEX(128*AI166+64*AI165+32*AI164+16*AI163+8*AI162+4*AI161+2*AI160+1*AI159)</f>
        <v>3E</v>
      </c>
      <c r="AJ175" s="11" t="str">
        <f t="shared" ref="AJ175:AX175" si="80">DEC2HEX(128*AJ166+64*AJ165+32*AJ164+16*AJ163+8*AJ162+4*AJ161+2*AJ160+1*AJ159)</f>
        <v>0</v>
      </c>
      <c r="AK175" s="11" t="str">
        <f t="shared" si="80"/>
        <v>3E</v>
      </c>
      <c r="AL175" s="11" t="str">
        <f t="shared" si="80"/>
        <v>3E</v>
      </c>
      <c r="AM175" s="11" t="str">
        <f t="shared" si="80"/>
        <v>3E</v>
      </c>
      <c r="AN175" s="11" t="str">
        <f t="shared" si="80"/>
        <v>3E</v>
      </c>
      <c r="AO175" s="11" t="str">
        <f t="shared" si="80"/>
        <v>3E</v>
      </c>
      <c r="AP175" s="11" t="str">
        <f t="shared" si="80"/>
        <v>3E</v>
      </c>
      <c r="AQ175" s="11" t="str">
        <f t="shared" si="80"/>
        <v>3E</v>
      </c>
      <c r="AR175" s="11" t="str">
        <f t="shared" si="80"/>
        <v>3E</v>
      </c>
      <c r="AS175" s="11" t="str">
        <f t="shared" si="80"/>
        <v>0</v>
      </c>
      <c r="AT175" s="11" t="str">
        <f t="shared" si="80"/>
        <v>0</v>
      </c>
      <c r="AU175" s="11" t="str">
        <f t="shared" si="80"/>
        <v>0</v>
      </c>
      <c r="AV175" s="11" t="str">
        <f t="shared" si="80"/>
        <v>0</v>
      </c>
      <c r="AW175" s="11" t="str">
        <f t="shared" si="80"/>
        <v>0</v>
      </c>
      <c r="AX175" s="40" t="str">
        <f t="shared" si="80"/>
        <v>0</v>
      </c>
      <c r="AY175" s="39" t="str">
        <f>DEC2HEX(128*AY166+64*AY165+32*AY164+16*AY163+8*AY162+4*AY161+2*AY160+1*AY159)</f>
        <v>8</v>
      </c>
      <c r="AZ175" s="11" t="str">
        <f t="shared" ref="AZ175:BN175" si="81">DEC2HEX(128*AZ166+64*AZ165+32*AZ164+16*AZ163+8*AZ162+4*AZ161+2*AZ160+1*AZ159)</f>
        <v>8</v>
      </c>
      <c r="BA175" s="11" t="str">
        <f t="shared" si="81"/>
        <v>3E</v>
      </c>
      <c r="BB175" s="11" t="str">
        <f t="shared" si="81"/>
        <v>0</v>
      </c>
      <c r="BC175" s="11" t="str">
        <f t="shared" si="81"/>
        <v>3E</v>
      </c>
      <c r="BD175" s="11" t="str">
        <f t="shared" si="81"/>
        <v>3E</v>
      </c>
      <c r="BE175" s="11" t="str">
        <f t="shared" si="81"/>
        <v>3E</v>
      </c>
      <c r="BF175" s="11" t="str">
        <f t="shared" si="81"/>
        <v>3E</v>
      </c>
      <c r="BG175" s="11" t="str">
        <f t="shared" si="81"/>
        <v>3E</v>
      </c>
      <c r="BH175" s="11" t="str">
        <f t="shared" si="81"/>
        <v>3E</v>
      </c>
      <c r="BI175" s="11" t="str">
        <f t="shared" si="81"/>
        <v>3E</v>
      </c>
      <c r="BJ175" s="11" t="str">
        <f t="shared" si="81"/>
        <v>3E</v>
      </c>
      <c r="BK175" s="11" t="str">
        <f t="shared" si="81"/>
        <v>0</v>
      </c>
      <c r="BL175" s="11" t="str">
        <f t="shared" si="81"/>
        <v>0</v>
      </c>
      <c r="BM175" s="11" t="str">
        <f t="shared" si="81"/>
        <v>0</v>
      </c>
      <c r="BN175" s="40" t="str">
        <f t="shared" si="81"/>
        <v>0</v>
      </c>
      <c r="BO175" s="90"/>
      <c r="BP175" s="91"/>
    </row>
    <row r="176" spans="1:68" ht="16.2" thickBot="1">
      <c r="A176" s="84"/>
      <c r="B176" s="2" t="s">
        <v>12</v>
      </c>
      <c r="C176" s="41" t="str">
        <f>DEC2HEX(128*C174+64*C173+32*C172+16*C171+8*C170+4*C169+2*C168+1*C167)</f>
        <v>0</v>
      </c>
      <c r="D176" s="42" t="str">
        <f t="shared" ref="D176:R176" si="82">DEC2HEX(128*D174+64*D173+32*D172+16*D171+8*D170+4*D169+2*D168+1*D167)</f>
        <v>0</v>
      </c>
      <c r="E176" s="42" t="str">
        <f t="shared" si="82"/>
        <v>0</v>
      </c>
      <c r="F176" s="42" t="str">
        <f t="shared" si="82"/>
        <v>0</v>
      </c>
      <c r="G176" s="42" t="str">
        <f t="shared" si="82"/>
        <v>0</v>
      </c>
      <c r="H176" s="42" t="str">
        <f t="shared" si="82"/>
        <v>0</v>
      </c>
      <c r="I176" s="42" t="str">
        <f t="shared" si="82"/>
        <v>0</v>
      </c>
      <c r="J176" s="42" t="str">
        <f t="shared" si="82"/>
        <v>0</v>
      </c>
      <c r="K176" s="42" t="str">
        <f t="shared" si="82"/>
        <v>0</v>
      </c>
      <c r="L176" s="42" t="str">
        <f t="shared" si="82"/>
        <v>0</v>
      </c>
      <c r="M176" s="42" t="str">
        <f t="shared" si="82"/>
        <v>0</v>
      </c>
      <c r="N176" s="42" t="str">
        <f t="shared" si="82"/>
        <v>0</v>
      </c>
      <c r="O176" s="42" t="str">
        <f t="shared" si="82"/>
        <v>0</v>
      </c>
      <c r="P176" s="42" t="str">
        <f t="shared" si="82"/>
        <v>0</v>
      </c>
      <c r="Q176" s="42" t="str">
        <f t="shared" si="82"/>
        <v>0</v>
      </c>
      <c r="R176" s="43" t="str">
        <f t="shared" si="82"/>
        <v>0</v>
      </c>
      <c r="S176" s="42" t="str">
        <f>DEC2HEX(128*S174+64*S173+32*S172+16*S171+8*S170+4*S169+2*S168+1*S167)</f>
        <v>0</v>
      </c>
      <c r="T176" s="42" t="str">
        <f t="shared" ref="T176:AH176" si="83">DEC2HEX(128*T174+64*T173+32*T172+16*T171+8*T170+4*T169+2*T168+1*T167)</f>
        <v>0</v>
      </c>
      <c r="U176" s="42" t="str">
        <f t="shared" si="83"/>
        <v>0</v>
      </c>
      <c r="V176" s="42" t="str">
        <f t="shared" si="83"/>
        <v>0</v>
      </c>
      <c r="W176" s="42" t="str">
        <f t="shared" si="83"/>
        <v>0</v>
      </c>
      <c r="X176" s="42" t="str">
        <f t="shared" si="83"/>
        <v>0</v>
      </c>
      <c r="Y176" s="42" t="str">
        <f t="shared" si="83"/>
        <v>0</v>
      </c>
      <c r="Z176" s="42" t="str">
        <f t="shared" si="83"/>
        <v>0</v>
      </c>
      <c r="AA176" s="42" t="str">
        <f t="shared" si="83"/>
        <v>0</v>
      </c>
      <c r="AB176" s="42" t="str">
        <f t="shared" si="83"/>
        <v>0</v>
      </c>
      <c r="AC176" s="42" t="str">
        <f t="shared" si="83"/>
        <v>0</v>
      </c>
      <c r="AD176" s="42" t="str">
        <f t="shared" si="83"/>
        <v>0</v>
      </c>
      <c r="AE176" s="42" t="str">
        <f t="shared" si="83"/>
        <v>0</v>
      </c>
      <c r="AF176" s="42" t="str">
        <f t="shared" si="83"/>
        <v>0</v>
      </c>
      <c r="AG176" s="42" t="str">
        <f t="shared" si="83"/>
        <v>0</v>
      </c>
      <c r="AH176" s="43" t="str">
        <f t="shared" si="83"/>
        <v>0</v>
      </c>
      <c r="AI176" s="41" t="str">
        <f>DEC2HEX(128*AI174+64*AI173+32*AI172+16*AI171+8*AI170+4*AI169+2*AI168+1*AI167)</f>
        <v>0</v>
      </c>
      <c r="AJ176" s="42" t="str">
        <f t="shared" ref="AJ176:AX176" si="84">DEC2HEX(128*AJ174+64*AJ173+32*AJ172+16*AJ171+8*AJ170+4*AJ169+2*AJ168+1*AJ167)</f>
        <v>0</v>
      </c>
      <c r="AK176" s="42" t="str">
        <f t="shared" si="84"/>
        <v>0</v>
      </c>
      <c r="AL176" s="42" t="str">
        <f t="shared" si="84"/>
        <v>0</v>
      </c>
      <c r="AM176" s="42" t="str">
        <f t="shared" si="84"/>
        <v>0</v>
      </c>
      <c r="AN176" s="42" t="str">
        <f t="shared" si="84"/>
        <v>0</v>
      </c>
      <c r="AO176" s="42" t="str">
        <f t="shared" si="84"/>
        <v>0</v>
      </c>
      <c r="AP176" s="42" t="str">
        <f t="shared" si="84"/>
        <v>0</v>
      </c>
      <c r="AQ176" s="42" t="str">
        <f t="shared" si="84"/>
        <v>0</v>
      </c>
      <c r="AR176" s="42" t="str">
        <f t="shared" si="84"/>
        <v>0</v>
      </c>
      <c r="AS176" s="42" t="str">
        <f t="shared" si="84"/>
        <v>0</v>
      </c>
      <c r="AT176" s="42" t="str">
        <f t="shared" si="84"/>
        <v>0</v>
      </c>
      <c r="AU176" s="42" t="str">
        <f t="shared" si="84"/>
        <v>0</v>
      </c>
      <c r="AV176" s="42" t="str">
        <f t="shared" si="84"/>
        <v>0</v>
      </c>
      <c r="AW176" s="42" t="str">
        <f t="shared" si="84"/>
        <v>0</v>
      </c>
      <c r="AX176" s="43" t="str">
        <f t="shared" si="84"/>
        <v>0</v>
      </c>
      <c r="AY176" s="41" t="str">
        <f>DEC2HEX(128*AY174+64*AY173+32*AY172+16*AY171+8*AY170+4*AY169+2*AY168+1*AY167)</f>
        <v>0</v>
      </c>
      <c r="AZ176" s="42" t="str">
        <f t="shared" ref="AZ176:BN176" si="85">DEC2HEX(128*AZ174+64*AZ173+32*AZ172+16*AZ171+8*AZ170+4*AZ169+2*AZ168+1*AZ167)</f>
        <v>0</v>
      </c>
      <c r="BA176" s="42" t="str">
        <f t="shared" si="85"/>
        <v>0</v>
      </c>
      <c r="BB176" s="42" t="str">
        <f t="shared" si="85"/>
        <v>0</v>
      </c>
      <c r="BC176" s="42" t="str">
        <f t="shared" si="85"/>
        <v>0</v>
      </c>
      <c r="BD176" s="42" t="str">
        <f t="shared" si="85"/>
        <v>0</v>
      </c>
      <c r="BE176" s="42" t="str">
        <f t="shared" si="85"/>
        <v>0</v>
      </c>
      <c r="BF176" s="42" t="str">
        <f t="shared" si="85"/>
        <v>0</v>
      </c>
      <c r="BG176" s="42" t="str">
        <f t="shared" si="85"/>
        <v>0</v>
      </c>
      <c r="BH176" s="42" t="str">
        <f t="shared" si="85"/>
        <v>0</v>
      </c>
      <c r="BI176" s="42" t="str">
        <f t="shared" si="85"/>
        <v>0</v>
      </c>
      <c r="BJ176" s="42" t="str">
        <f t="shared" si="85"/>
        <v>0</v>
      </c>
      <c r="BK176" s="42" t="str">
        <f t="shared" si="85"/>
        <v>0</v>
      </c>
      <c r="BL176" s="42" t="str">
        <f t="shared" si="85"/>
        <v>0</v>
      </c>
      <c r="BM176" s="42" t="str">
        <f t="shared" si="85"/>
        <v>0</v>
      </c>
      <c r="BN176" s="43" t="str">
        <f t="shared" si="85"/>
        <v>0</v>
      </c>
      <c r="BO176" s="90"/>
      <c r="BP176" s="91"/>
    </row>
    <row r="178" spans="1:68" ht="16.2" thickBot="1"/>
    <row r="179" spans="1:68">
      <c r="A179" s="83" t="s">
        <v>14</v>
      </c>
      <c r="B179" s="88"/>
      <c r="C179" s="18" t="str">
        <f>DEC2HEX(C180)</f>
        <v>211</v>
      </c>
      <c r="D179" s="19" t="str">
        <f t="shared" ref="D179:BN179" si="86">DEC2HEX(D180)</f>
        <v>212</v>
      </c>
      <c r="E179" s="19" t="str">
        <f t="shared" si="86"/>
        <v>213</v>
      </c>
      <c r="F179" s="19" t="str">
        <f t="shared" si="86"/>
        <v>214</v>
      </c>
      <c r="G179" s="19" t="str">
        <f t="shared" si="86"/>
        <v>215</v>
      </c>
      <c r="H179" s="19" t="str">
        <f t="shared" si="86"/>
        <v>216</v>
      </c>
      <c r="I179" s="19" t="str">
        <f t="shared" si="86"/>
        <v>217</v>
      </c>
      <c r="J179" s="20" t="str">
        <f t="shared" si="86"/>
        <v>218</v>
      </c>
      <c r="K179" s="21" t="str">
        <f t="shared" si="86"/>
        <v>219</v>
      </c>
      <c r="L179" s="19" t="str">
        <f t="shared" si="86"/>
        <v>21A</v>
      </c>
      <c r="M179" s="19" t="str">
        <f t="shared" si="86"/>
        <v>21B</v>
      </c>
      <c r="N179" s="19" t="str">
        <f t="shared" si="86"/>
        <v>21C</v>
      </c>
      <c r="O179" s="19" t="str">
        <f t="shared" si="86"/>
        <v>21D</v>
      </c>
      <c r="P179" s="19" t="str">
        <f t="shared" si="86"/>
        <v>21E</v>
      </c>
      <c r="Q179" s="19" t="str">
        <f t="shared" si="86"/>
        <v>21F</v>
      </c>
      <c r="R179" s="19" t="str">
        <f t="shared" si="86"/>
        <v>220</v>
      </c>
      <c r="S179" s="18" t="str">
        <f t="shared" si="86"/>
        <v>221</v>
      </c>
      <c r="T179" s="19" t="str">
        <f t="shared" si="86"/>
        <v>222</v>
      </c>
      <c r="U179" s="19" t="str">
        <f t="shared" si="86"/>
        <v>223</v>
      </c>
      <c r="V179" s="19" t="str">
        <f t="shared" si="86"/>
        <v>224</v>
      </c>
      <c r="W179" s="19" t="str">
        <f t="shared" si="86"/>
        <v>225</v>
      </c>
      <c r="X179" s="19" t="str">
        <f t="shared" si="86"/>
        <v>226</v>
      </c>
      <c r="Y179" s="19" t="str">
        <f t="shared" si="86"/>
        <v>227</v>
      </c>
      <c r="Z179" s="20" t="str">
        <f t="shared" si="86"/>
        <v>228</v>
      </c>
      <c r="AA179" s="21" t="str">
        <f t="shared" si="86"/>
        <v>229</v>
      </c>
      <c r="AB179" s="19" t="str">
        <f t="shared" si="86"/>
        <v>22A</v>
      </c>
      <c r="AC179" s="19" t="str">
        <f t="shared" si="86"/>
        <v>22B</v>
      </c>
      <c r="AD179" s="19" t="str">
        <f t="shared" si="86"/>
        <v>22C</v>
      </c>
      <c r="AE179" s="19" t="str">
        <f t="shared" si="86"/>
        <v>22D</v>
      </c>
      <c r="AF179" s="19" t="str">
        <f t="shared" si="86"/>
        <v>22E</v>
      </c>
      <c r="AG179" s="19" t="str">
        <f t="shared" si="86"/>
        <v>22F</v>
      </c>
      <c r="AH179" s="22" t="str">
        <f t="shared" si="86"/>
        <v>230</v>
      </c>
      <c r="AI179" s="19" t="str">
        <f t="shared" si="86"/>
        <v>231</v>
      </c>
      <c r="AJ179" s="19" t="str">
        <f t="shared" si="86"/>
        <v>232</v>
      </c>
      <c r="AK179" s="19" t="str">
        <f t="shared" si="86"/>
        <v>233</v>
      </c>
      <c r="AL179" s="19" t="str">
        <f t="shared" si="86"/>
        <v>234</v>
      </c>
      <c r="AM179" s="19" t="str">
        <f t="shared" si="86"/>
        <v>235</v>
      </c>
      <c r="AN179" s="19" t="str">
        <f t="shared" si="86"/>
        <v>236</v>
      </c>
      <c r="AO179" s="19" t="str">
        <f t="shared" si="86"/>
        <v>237</v>
      </c>
      <c r="AP179" s="20" t="str">
        <f t="shared" si="86"/>
        <v>238</v>
      </c>
      <c r="AQ179" s="21" t="str">
        <f t="shared" si="86"/>
        <v>239</v>
      </c>
      <c r="AR179" s="19" t="str">
        <f t="shared" si="86"/>
        <v>23A</v>
      </c>
      <c r="AS179" s="19" t="str">
        <f t="shared" si="86"/>
        <v>23B</v>
      </c>
      <c r="AT179" s="19" t="str">
        <f t="shared" si="86"/>
        <v>23C</v>
      </c>
      <c r="AU179" s="19" t="str">
        <f t="shared" si="86"/>
        <v>23D</v>
      </c>
      <c r="AV179" s="19" t="str">
        <f t="shared" si="86"/>
        <v>23E</v>
      </c>
      <c r="AW179" s="19" t="str">
        <f t="shared" si="86"/>
        <v>23F</v>
      </c>
      <c r="AX179" s="22" t="str">
        <f t="shared" si="86"/>
        <v>240</v>
      </c>
      <c r="AY179" s="18" t="str">
        <f t="shared" si="86"/>
        <v>241</v>
      </c>
      <c r="AZ179" s="19" t="str">
        <f t="shared" si="86"/>
        <v>242</v>
      </c>
      <c r="BA179" s="19" t="str">
        <f t="shared" si="86"/>
        <v>243</v>
      </c>
      <c r="BB179" s="19" t="str">
        <f t="shared" si="86"/>
        <v>244</v>
      </c>
      <c r="BC179" s="19" t="str">
        <f t="shared" si="86"/>
        <v>245</v>
      </c>
      <c r="BD179" s="19" t="str">
        <f t="shared" si="86"/>
        <v>246</v>
      </c>
      <c r="BE179" s="19" t="str">
        <f t="shared" si="86"/>
        <v>247</v>
      </c>
      <c r="BF179" s="20" t="str">
        <f t="shared" si="86"/>
        <v>248</v>
      </c>
      <c r="BG179" s="21" t="str">
        <f t="shared" si="86"/>
        <v>249</v>
      </c>
      <c r="BH179" s="19" t="str">
        <f t="shared" si="86"/>
        <v>24A</v>
      </c>
      <c r="BI179" s="19" t="str">
        <f t="shared" si="86"/>
        <v>24B</v>
      </c>
      <c r="BJ179" s="19" t="str">
        <f t="shared" si="86"/>
        <v>24C</v>
      </c>
      <c r="BK179" s="19" t="str">
        <f t="shared" si="86"/>
        <v>24D</v>
      </c>
      <c r="BL179" s="19" t="str">
        <f t="shared" si="86"/>
        <v>24E</v>
      </c>
      <c r="BM179" s="19" t="str">
        <f t="shared" si="86"/>
        <v>24F</v>
      </c>
      <c r="BN179" s="22" t="str">
        <f t="shared" si="86"/>
        <v>250</v>
      </c>
    </row>
    <row r="180" spans="1:68">
      <c r="A180" s="84" t="s">
        <v>13</v>
      </c>
      <c r="B180" s="89"/>
      <c r="C180" s="24">
        <f>C158+64</f>
        <v>529</v>
      </c>
      <c r="D180" s="25">
        <f>D158+64</f>
        <v>530</v>
      </c>
      <c r="E180" s="25">
        <f t="shared" ref="E180:BN180" si="87">E158+64</f>
        <v>531</v>
      </c>
      <c r="F180" s="25">
        <f t="shared" si="87"/>
        <v>532</v>
      </c>
      <c r="G180" s="25">
        <f t="shared" si="87"/>
        <v>533</v>
      </c>
      <c r="H180" s="25">
        <f t="shared" si="87"/>
        <v>534</v>
      </c>
      <c r="I180" s="25">
        <f t="shared" si="87"/>
        <v>535</v>
      </c>
      <c r="J180" s="25">
        <f t="shared" si="87"/>
        <v>536</v>
      </c>
      <c r="K180" s="27">
        <f t="shared" si="87"/>
        <v>537</v>
      </c>
      <c r="L180" s="25">
        <f t="shared" si="87"/>
        <v>538</v>
      </c>
      <c r="M180" s="25">
        <f t="shared" si="87"/>
        <v>539</v>
      </c>
      <c r="N180" s="25">
        <f t="shared" si="87"/>
        <v>540</v>
      </c>
      <c r="O180" s="25">
        <f t="shared" si="87"/>
        <v>541</v>
      </c>
      <c r="P180" s="25">
        <f t="shared" si="87"/>
        <v>542</v>
      </c>
      <c r="Q180" s="25">
        <f t="shared" si="87"/>
        <v>543</v>
      </c>
      <c r="R180" s="25">
        <f t="shared" si="87"/>
        <v>544</v>
      </c>
      <c r="S180" s="30">
        <f t="shared" si="87"/>
        <v>545</v>
      </c>
      <c r="T180" s="31">
        <f t="shared" si="87"/>
        <v>546</v>
      </c>
      <c r="U180" s="31">
        <f t="shared" si="87"/>
        <v>547</v>
      </c>
      <c r="V180" s="31">
        <f t="shared" si="87"/>
        <v>548</v>
      </c>
      <c r="W180" s="31">
        <f t="shared" si="87"/>
        <v>549</v>
      </c>
      <c r="X180" s="31">
        <f t="shared" si="87"/>
        <v>550</v>
      </c>
      <c r="Y180" s="31">
        <f t="shared" si="87"/>
        <v>551</v>
      </c>
      <c r="Z180" s="32">
        <f t="shared" si="87"/>
        <v>552</v>
      </c>
      <c r="AA180" s="33">
        <f t="shared" si="87"/>
        <v>553</v>
      </c>
      <c r="AB180" s="31">
        <f t="shared" si="87"/>
        <v>554</v>
      </c>
      <c r="AC180" s="31">
        <f t="shared" si="87"/>
        <v>555</v>
      </c>
      <c r="AD180" s="31">
        <f t="shared" si="87"/>
        <v>556</v>
      </c>
      <c r="AE180" s="31">
        <f t="shared" si="87"/>
        <v>557</v>
      </c>
      <c r="AF180" s="31">
        <f t="shared" si="87"/>
        <v>558</v>
      </c>
      <c r="AG180" s="31">
        <f t="shared" si="87"/>
        <v>559</v>
      </c>
      <c r="AH180" s="34">
        <f t="shared" si="87"/>
        <v>560</v>
      </c>
      <c r="AI180" s="31">
        <f t="shared" si="87"/>
        <v>561</v>
      </c>
      <c r="AJ180" s="31">
        <f t="shared" si="87"/>
        <v>562</v>
      </c>
      <c r="AK180" s="31">
        <f t="shared" si="87"/>
        <v>563</v>
      </c>
      <c r="AL180" s="31">
        <f t="shared" si="87"/>
        <v>564</v>
      </c>
      <c r="AM180" s="31">
        <f t="shared" si="87"/>
        <v>565</v>
      </c>
      <c r="AN180" s="31">
        <f t="shared" si="87"/>
        <v>566</v>
      </c>
      <c r="AO180" s="31">
        <f t="shared" si="87"/>
        <v>567</v>
      </c>
      <c r="AP180" s="32">
        <f t="shared" si="87"/>
        <v>568</v>
      </c>
      <c r="AQ180" s="33">
        <f t="shared" si="87"/>
        <v>569</v>
      </c>
      <c r="AR180" s="31">
        <f t="shared" si="87"/>
        <v>570</v>
      </c>
      <c r="AS180" s="31">
        <f t="shared" si="87"/>
        <v>571</v>
      </c>
      <c r="AT180" s="31">
        <f t="shared" si="87"/>
        <v>572</v>
      </c>
      <c r="AU180" s="31">
        <f t="shared" si="87"/>
        <v>573</v>
      </c>
      <c r="AV180" s="31">
        <f t="shared" si="87"/>
        <v>574</v>
      </c>
      <c r="AW180" s="31">
        <f t="shared" si="87"/>
        <v>575</v>
      </c>
      <c r="AX180" s="34">
        <f t="shared" si="87"/>
        <v>576</v>
      </c>
      <c r="AY180" s="24">
        <f t="shared" si="87"/>
        <v>577</v>
      </c>
      <c r="AZ180" s="25">
        <f t="shared" si="87"/>
        <v>578</v>
      </c>
      <c r="BA180" s="25">
        <f t="shared" si="87"/>
        <v>579</v>
      </c>
      <c r="BB180" s="25">
        <f t="shared" si="87"/>
        <v>580</v>
      </c>
      <c r="BC180" s="25">
        <f t="shared" si="87"/>
        <v>581</v>
      </c>
      <c r="BD180" s="25">
        <f t="shared" si="87"/>
        <v>582</v>
      </c>
      <c r="BE180" s="25">
        <f t="shared" si="87"/>
        <v>583</v>
      </c>
      <c r="BF180" s="26">
        <f t="shared" si="87"/>
        <v>584</v>
      </c>
      <c r="BG180" s="27">
        <f t="shared" si="87"/>
        <v>585</v>
      </c>
      <c r="BH180" s="25">
        <f t="shared" si="87"/>
        <v>586</v>
      </c>
      <c r="BI180" s="25">
        <f t="shared" si="87"/>
        <v>587</v>
      </c>
      <c r="BJ180" s="25">
        <f t="shared" si="87"/>
        <v>588</v>
      </c>
      <c r="BK180" s="25">
        <f t="shared" si="87"/>
        <v>589</v>
      </c>
      <c r="BL180" s="25">
        <f t="shared" si="87"/>
        <v>590</v>
      </c>
      <c r="BM180" s="25">
        <f t="shared" si="87"/>
        <v>591</v>
      </c>
      <c r="BN180" s="28">
        <f t="shared" si="87"/>
        <v>592</v>
      </c>
    </row>
    <row r="181" spans="1:68">
      <c r="A181" s="87" t="s">
        <v>0</v>
      </c>
      <c r="B181" s="5" t="s">
        <v>2</v>
      </c>
      <c r="C181" s="13"/>
      <c r="D181" s="8"/>
      <c r="E181" s="8"/>
      <c r="F181" s="8"/>
      <c r="G181" s="8"/>
      <c r="H181" s="8"/>
      <c r="I181" s="8"/>
      <c r="J181" s="7"/>
      <c r="K181" s="36"/>
      <c r="L181" s="17"/>
      <c r="M181" s="8"/>
      <c r="N181" s="8"/>
      <c r="O181" s="8"/>
      <c r="P181" s="8"/>
      <c r="Q181" s="8"/>
      <c r="R181" s="16"/>
      <c r="S181" s="13"/>
      <c r="T181" s="8"/>
      <c r="U181" s="8"/>
      <c r="V181" s="8"/>
      <c r="W181" s="8"/>
      <c r="X181" s="8"/>
      <c r="Y181" s="8"/>
      <c r="Z181" s="7"/>
      <c r="AA181" s="36"/>
      <c r="AB181" s="17"/>
      <c r="AC181" s="8"/>
      <c r="AD181" s="8"/>
      <c r="AE181" s="8"/>
      <c r="AF181" s="8"/>
      <c r="AG181" s="8"/>
      <c r="AH181" s="16"/>
      <c r="AI181" s="13"/>
      <c r="AJ181" s="8"/>
      <c r="AK181" s="8"/>
      <c r="AL181" s="8"/>
      <c r="AM181" s="8"/>
      <c r="AN181" s="8"/>
      <c r="AO181" s="8"/>
      <c r="AP181" s="7"/>
      <c r="AQ181" s="36"/>
      <c r="AR181" s="17"/>
      <c r="AS181" s="8"/>
      <c r="AT181" s="8"/>
      <c r="AU181" s="8"/>
      <c r="AV181" s="8"/>
      <c r="AW181" s="8"/>
      <c r="AX181" s="16"/>
      <c r="AY181" s="13"/>
      <c r="AZ181" s="8"/>
      <c r="BA181" s="8"/>
      <c r="BB181" s="8"/>
      <c r="BC181" s="8"/>
      <c r="BD181" s="8"/>
      <c r="BE181" s="8"/>
      <c r="BF181" s="7"/>
      <c r="BG181" s="36"/>
      <c r="BH181" s="17"/>
      <c r="BI181" s="8"/>
      <c r="BJ181" s="8"/>
      <c r="BK181" s="8"/>
      <c r="BL181" s="8"/>
      <c r="BM181" s="8"/>
      <c r="BN181" s="16"/>
      <c r="BO181" s="90">
        <f>BO159+4</f>
        <v>36</v>
      </c>
      <c r="BP181" s="91"/>
    </row>
    <row r="182" spans="1:68">
      <c r="A182" s="81"/>
      <c r="B182" s="5" t="s">
        <v>3</v>
      </c>
      <c r="C182" s="9"/>
      <c r="D182" s="44">
        <v>1</v>
      </c>
      <c r="E182" s="5"/>
      <c r="F182" s="5"/>
      <c r="G182" s="5"/>
      <c r="H182" s="44">
        <v>1</v>
      </c>
      <c r="I182" s="44">
        <v>1</v>
      </c>
      <c r="J182" s="44">
        <v>1</v>
      </c>
      <c r="K182" s="44">
        <v>1</v>
      </c>
      <c r="L182" s="44">
        <v>1</v>
      </c>
      <c r="M182" s="44">
        <v>1</v>
      </c>
      <c r="N182" s="5"/>
      <c r="O182" s="5"/>
      <c r="P182" s="5"/>
      <c r="Q182" s="5"/>
      <c r="R182" s="15"/>
      <c r="S182" s="44">
        <v>1</v>
      </c>
      <c r="T182" s="5"/>
      <c r="U182" s="5"/>
      <c r="V182" s="5"/>
      <c r="W182" s="5"/>
      <c r="X182" s="5"/>
      <c r="Y182" s="44">
        <v>1</v>
      </c>
      <c r="Z182" s="44">
        <v>1</v>
      </c>
      <c r="AA182" s="44">
        <v>1</v>
      </c>
      <c r="AB182" s="44">
        <v>1</v>
      </c>
      <c r="AC182" s="5"/>
      <c r="AD182" s="5"/>
      <c r="AE182" s="5"/>
      <c r="AF182" s="5"/>
      <c r="AG182" s="5"/>
      <c r="AH182" s="15"/>
      <c r="AI182" s="9"/>
      <c r="AJ182" s="5"/>
      <c r="AK182" s="5"/>
      <c r="AL182" s="5"/>
      <c r="AM182" s="5"/>
      <c r="AN182" s="5"/>
      <c r="AO182" s="44">
        <v>1</v>
      </c>
      <c r="AP182" s="44">
        <v>1</v>
      </c>
      <c r="AQ182" s="44">
        <v>1</v>
      </c>
      <c r="AR182" s="44">
        <v>1</v>
      </c>
      <c r="AS182" s="5"/>
      <c r="AT182" s="5"/>
      <c r="AU182" s="5"/>
      <c r="AV182" s="5"/>
      <c r="AW182" s="5"/>
      <c r="AX182" s="15"/>
      <c r="AY182" s="9"/>
      <c r="AZ182" s="5"/>
      <c r="BA182" s="5"/>
      <c r="BB182" s="5"/>
      <c r="BC182" s="5"/>
      <c r="BD182" s="5"/>
      <c r="BE182" s="44">
        <v>1</v>
      </c>
      <c r="BF182" s="44">
        <v>1</v>
      </c>
      <c r="BG182" s="44">
        <v>1</v>
      </c>
      <c r="BH182" s="44">
        <v>1</v>
      </c>
      <c r="BI182" s="5"/>
      <c r="BJ182" s="5"/>
      <c r="BK182" s="5"/>
      <c r="BL182" s="5"/>
      <c r="BM182" s="5"/>
      <c r="BN182" s="15"/>
      <c r="BO182" s="90"/>
      <c r="BP182" s="91"/>
    </row>
    <row r="183" spans="1:68">
      <c r="A183" s="81"/>
      <c r="B183" s="5" t="s">
        <v>4</v>
      </c>
      <c r="C183" s="9"/>
      <c r="D183" s="44">
        <v>1</v>
      </c>
      <c r="E183" s="5"/>
      <c r="F183" s="5"/>
      <c r="G183" s="44">
        <v>1</v>
      </c>
      <c r="H183" s="44">
        <v>1</v>
      </c>
      <c r="I183" s="44">
        <v>1</v>
      </c>
      <c r="J183" s="44">
        <v>1</v>
      </c>
      <c r="K183" s="44">
        <v>1</v>
      </c>
      <c r="L183" s="44">
        <v>1</v>
      </c>
      <c r="M183" s="44">
        <v>1</v>
      </c>
      <c r="N183" s="44">
        <v>1</v>
      </c>
      <c r="O183" s="31"/>
      <c r="P183" s="31"/>
      <c r="Q183" s="31"/>
      <c r="R183" s="15"/>
      <c r="S183" s="44">
        <v>1</v>
      </c>
      <c r="T183" s="5"/>
      <c r="U183" s="5"/>
      <c r="V183" s="5"/>
      <c r="W183" s="44">
        <v>1</v>
      </c>
      <c r="X183" s="44">
        <v>1</v>
      </c>
      <c r="Y183" s="44">
        <v>1</v>
      </c>
      <c r="Z183" s="44">
        <v>1</v>
      </c>
      <c r="AA183" s="44">
        <v>1</v>
      </c>
      <c r="AB183" s="44">
        <v>1</v>
      </c>
      <c r="AC183" s="44">
        <v>1</v>
      </c>
      <c r="AD183" s="44">
        <v>1</v>
      </c>
      <c r="AE183" s="31"/>
      <c r="AF183" s="31"/>
      <c r="AG183" s="31"/>
      <c r="AH183" s="15"/>
      <c r="AI183" s="9"/>
      <c r="AJ183" s="5"/>
      <c r="AK183" s="5"/>
      <c r="AL183" s="5"/>
      <c r="AM183" s="5"/>
      <c r="AN183" s="44">
        <v>1</v>
      </c>
      <c r="AO183" s="44">
        <v>1</v>
      </c>
      <c r="AP183" s="44">
        <v>1</v>
      </c>
      <c r="AQ183" s="44">
        <v>1</v>
      </c>
      <c r="AR183" s="44">
        <v>1</v>
      </c>
      <c r="AS183" s="44">
        <v>1</v>
      </c>
      <c r="AT183" s="5"/>
      <c r="AU183" s="31"/>
      <c r="AV183" s="31"/>
      <c r="AW183" s="31"/>
      <c r="AX183" s="15"/>
      <c r="AY183" s="9"/>
      <c r="AZ183" s="5"/>
      <c r="BA183" s="5"/>
      <c r="BB183" s="5"/>
      <c r="BC183" s="5"/>
      <c r="BD183" s="44">
        <v>1</v>
      </c>
      <c r="BE183" s="44">
        <v>1</v>
      </c>
      <c r="BF183" s="44">
        <v>1</v>
      </c>
      <c r="BG183" s="44">
        <v>1</v>
      </c>
      <c r="BH183" s="44">
        <v>1</v>
      </c>
      <c r="BI183" s="44">
        <v>1</v>
      </c>
      <c r="BJ183" s="5"/>
      <c r="BK183" s="31"/>
      <c r="BL183" s="31"/>
      <c r="BM183" s="31"/>
      <c r="BN183" s="15"/>
      <c r="BO183" s="90"/>
      <c r="BP183" s="91"/>
    </row>
    <row r="184" spans="1:68">
      <c r="A184" s="81"/>
      <c r="B184" s="5" t="s">
        <v>5</v>
      </c>
      <c r="C184" s="44">
        <v>1</v>
      </c>
      <c r="D184" s="44">
        <v>1</v>
      </c>
      <c r="E184" s="5"/>
      <c r="F184" s="5"/>
      <c r="G184" s="44">
        <v>1</v>
      </c>
      <c r="H184" s="44">
        <v>1</v>
      </c>
      <c r="I184" s="44">
        <v>1</v>
      </c>
      <c r="J184" s="44">
        <v>1</v>
      </c>
      <c r="K184" s="44">
        <v>1</v>
      </c>
      <c r="L184" s="44">
        <v>1</v>
      </c>
      <c r="M184" s="44">
        <v>1</v>
      </c>
      <c r="N184" s="44">
        <v>1</v>
      </c>
      <c r="O184" s="31"/>
      <c r="P184" s="31"/>
      <c r="Q184" s="31"/>
      <c r="R184" s="15"/>
      <c r="S184" s="44">
        <v>1</v>
      </c>
      <c r="T184" s="5"/>
      <c r="U184" s="5"/>
      <c r="V184" s="5"/>
      <c r="W184" s="44">
        <v>1</v>
      </c>
      <c r="X184" s="44">
        <v>1</v>
      </c>
      <c r="Y184" s="44">
        <v>1</v>
      </c>
      <c r="Z184" s="44">
        <v>1</v>
      </c>
      <c r="AA184" s="44">
        <v>1</v>
      </c>
      <c r="AB184" s="44">
        <v>1</v>
      </c>
      <c r="AC184" s="44">
        <v>1</v>
      </c>
      <c r="AD184" s="44">
        <v>1</v>
      </c>
      <c r="AE184" s="31"/>
      <c r="AF184" s="31"/>
      <c r="AG184" s="31"/>
      <c r="AH184" s="15"/>
      <c r="AI184" s="9"/>
      <c r="AJ184" s="5"/>
      <c r="AK184" s="5"/>
      <c r="AL184" s="5"/>
      <c r="AM184" s="44">
        <v>1</v>
      </c>
      <c r="AN184" s="44">
        <v>1</v>
      </c>
      <c r="AO184" s="44">
        <v>1</v>
      </c>
      <c r="AP184" s="44">
        <v>1</v>
      </c>
      <c r="AQ184" s="44">
        <v>1</v>
      </c>
      <c r="AR184" s="44">
        <v>1</v>
      </c>
      <c r="AS184" s="44">
        <v>1</v>
      </c>
      <c r="AT184" s="44">
        <v>1</v>
      </c>
      <c r="AU184" s="31"/>
      <c r="AV184" s="31"/>
      <c r="AW184" s="31"/>
      <c r="AX184" s="15"/>
      <c r="AY184" s="9"/>
      <c r="AZ184" s="5"/>
      <c r="BA184" s="5"/>
      <c r="BB184" s="5"/>
      <c r="BD184" s="44">
        <v>1</v>
      </c>
      <c r="BE184" s="44">
        <v>1</v>
      </c>
      <c r="BF184" s="44">
        <v>1</v>
      </c>
      <c r="BG184" s="44">
        <v>1</v>
      </c>
      <c r="BH184" s="44">
        <v>1</v>
      </c>
      <c r="BI184" s="44">
        <v>1</v>
      </c>
      <c r="BK184" s="31"/>
      <c r="BL184" s="31"/>
      <c r="BM184" s="31"/>
      <c r="BN184" s="15"/>
      <c r="BO184" s="90"/>
      <c r="BP184" s="91"/>
    </row>
    <row r="185" spans="1:68">
      <c r="A185" s="81"/>
      <c r="B185" s="5" t="s">
        <v>6</v>
      </c>
      <c r="C185" s="9"/>
      <c r="D185" s="44">
        <v>1</v>
      </c>
      <c r="E185" s="5"/>
      <c r="F185" s="5"/>
      <c r="G185" s="44">
        <v>1</v>
      </c>
      <c r="H185" s="44">
        <v>1</v>
      </c>
      <c r="I185" s="44">
        <v>1</v>
      </c>
      <c r="J185" s="44">
        <v>1</v>
      </c>
      <c r="K185" s="44">
        <v>1</v>
      </c>
      <c r="L185" s="44">
        <v>1</v>
      </c>
      <c r="M185" s="44">
        <v>1</v>
      </c>
      <c r="N185" s="44">
        <v>1</v>
      </c>
      <c r="O185" s="5"/>
      <c r="P185" s="31"/>
      <c r="Q185" s="31"/>
      <c r="R185" s="15"/>
      <c r="S185" s="44">
        <v>1</v>
      </c>
      <c r="T185" s="5"/>
      <c r="U185" s="5"/>
      <c r="V185" s="5"/>
      <c r="W185" s="44">
        <v>1</v>
      </c>
      <c r="X185" s="44">
        <v>1</v>
      </c>
      <c r="Y185" s="44">
        <v>1</v>
      </c>
      <c r="Z185" s="44">
        <v>1</v>
      </c>
      <c r="AA185" s="44">
        <v>1</v>
      </c>
      <c r="AB185" s="44">
        <v>1</v>
      </c>
      <c r="AC185" s="44">
        <v>1</v>
      </c>
      <c r="AD185" s="44">
        <v>1</v>
      </c>
      <c r="AE185" s="5"/>
      <c r="AF185" s="31"/>
      <c r="AG185" s="31"/>
      <c r="AH185" s="15"/>
      <c r="AI185" s="9"/>
      <c r="AJ185" s="5"/>
      <c r="AK185" s="5"/>
      <c r="AL185" s="5"/>
      <c r="AM185" s="44">
        <v>1</v>
      </c>
      <c r="AN185" s="44">
        <v>1</v>
      </c>
      <c r="AO185" s="44">
        <v>1</v>
      </c>
      <c r="AP185" s="44">
        <v>1</v>
      </c>
      <c r="AQ185" s="44">
        <v>1</v>
      </c>
      <c r="AR185" s="44">
        <v>1</v>
      </c>
      <c r="AS185" s="44">
        <v>1</v>
      </c>
      <c r="AT185" s="44">
        <v>1</v>
      </c>
      <c r="AU185" s="5"/>
      <c r="AV185" s="31"/>
      <c r="AW185" s="31"/>
      <c r="AX185" s="15"/>
      <c r="AY185" s="9"/>
      <c r="AZ185" s="5"/>
      <c r="BA185" s="5"/>
      <c r="BB185" s="5"/>
      <c r="BD185" s="44">
        <v>1</v>
      </c>
      <c r="BE185" s="44">
        <v>1</v>
      </c>
      <c r="BF185" s="44">
        <v>1</v>
      </c>
      <c r="BG185" s="44">
        <v>1</v>
      </c>
      <c r="BH185" s="44">
        <v>1</v>
      </c>
      <c r="BI185" s="44">
        <v>1</v>
      </c>
      <c r="BK185" s="5"/>
      <c r="BL185" s="31"/>
      <c r="BM185" s="31"/>
      <c r="BN185" s="15"/>
      <c r="BO185" s="90"/>
      <c r="BP185" s="91"/>
    </row>
    <row r="186" spans="1:68">
      <c r="A186" s="81"/>
      <c r="B186" s="5" t="s">
        <v>7</v>
      </c>
      <c r="C186" s="9"/>
      <c r="D186" s="44">
        <v>1</v>
      </c>
      <c r="E186" s="5"/>
      <c r="F186" s="5"/>
      <c r="G186" s="44">
        <v>1</v>
      </c>
      <c r="H186" s="44">
        <v>1</v>
      </c>
      <c r="I186" s="44">
        <v>1</v>
      </c>
      <c r="J186" s="44">
        <v>1</v>
      </c>
      <c r="K186" s="44">
        <v>1</v>
      </c>
      <c r="L186" s="44">
        <v>1</v>
      </c>
      <c r="M186" s="44">
        <v>1</v>
      </c>
      <c r="N186" s="44">
        <v>1</v>
      </c>
      <c r="O186" s="31"/>
      <c r="P186" s="31"/>
      <c r="Q186" s="5"/>
      <c r="R186" s="15"/>
      <c r="S186" s="44">
        <v>1</v>
      </c>
      <c r="T186" s="5"/>
      <c r="U186" s="5"/>
      <c r="V186" s="5"/>
      <c r="W186" s="44">
        <v>1</v>
      </c>
      <c r="X186" s="44">
        <v>1</v>
      </c>
      <c r="Y186" s="44">
        <v>1</v>
      </c>
      <c r="Z186" s="44">
        <v>1</v>
      </c>
      <c r="AA186" s="44">
        <v>1</v>
      </c>
      <c r="AB186" s="44">
        <v>1</v>
      </c>
      <c r="AC186" s="44">
        <v>1</v>
      </c>
      <c r="AD186" s="44">
        <v>1</v>
      </c>
      <c r="AE186" s="31"/>
      <c r="AF186" s="31"/>
      <c r="AG186" s="5"/>
      <c r="AH186" s="15"/>
      <c r="AI186" s="9"/>
      <c r="AJ186" s="5"/>
      <c r="AK186" s="5"/>
      <c r="AL186" s="5"/>
      <c r="AM186" s="44">
        <v>1</v>
      </c>
      <c r="AN186" s="44">
        <v>1</v>
      </c>
      <c r="AO186" s="44">
        <v>1</v>
      </c>
      <c r="AP186" s="44">
        <v>1</v>
      </c>
      <c r="AQ186" s="44">
        <v>1</v>
      </c>
      <c r="AR186" s="44">
        <v>1</v>
      </c>
      <c r="AS186" s="44">
        <v>1</v>
      </c>
      <c r="AT186" s="44">
        <v>1</v>
      </c>
      <c r="AU186" s="31"/>
      <c r="AV186" s="31"/>
      <c r="AW186" s="5"/>
      <c r="AX186" s="15"/>
      <c r="AY186" s="9"/>
      <c r="AZ186" s="5"/>
      <c r="BA186" s="5"/>
      <c r="BB186" s="5"/>
      <c r="BD186" s="44">
        <v>1</v>
      </c>
      <c r="BE186" s="44">
        <v>1</v>
      </c>
      <c r="BF186" s="44">
        <v>1</v>
      </c>
      <c r="BG186" s="44">
        <v>1</v>
      </c>
      <c r="BH186" s="44">
        <v>1</v>
      </c>
      <c r="BI186" s="44">
        <v>1</v>
      </c>
      <c r="BK186" s="31"/>
      <c r="BL186" s="31"/>
      <c r="BM186" s="5"/>
      <c r="BN186" s="15"/>
      <c r="BO186" s="90"/>
      <c r="BP186" s="91"/>
    </row>
    <row r="187" spans="1:68">
      <c r="A187" s="81"/>
      <c r="B187" s="5" t="s">
        <v>8</v>
      </c>
      <c r="C187" s="9"/>
      <c r="D187" s="5"/>
      <c r="E187" s="5"/>
      <c r="F187" s="5"/>
      <c r="G187" s="5"/>
      <c r="H187" s="5"/>
      <c r="I187" s="44">
        <v>1</v>
      </c>
      <c r="J187" s="44">
        <v>1</v>
      </c>
      <c r="K187" s="44">
        <v>1</v>
      </c>
      <c r="L187" s="44">
        <v>1</v>
      </c>
      <c r="M187" s="31"/>
      <c r="N187" s="5"/>
      <c r="O187" s="5"/>
      <c r="P187" s="5"/>
      <c r="Q187" s="5"/>
      <c r="R187" s="15"/>
      <c r="S187" s="9"/>
      <c r="T187" s="5"/>
      <c r="U187" s="5"/>
      <c r="V187" s="5"/>
      <c r="W187" s="5"/>
      <c r="X187" s="5"/>
      <c r="Y187" s="44">
        <v>1</v>
      </c>
      <c r="Z187" s="44">
        <v>1</v>
      </c>
      <c r="AA187" s="44">
        <v>1</v>
      </c>
      <c r="AB187" s="44">
        <v>1</v>
      </c>
      <c r="AC187" s="31"/>
      <c r="AD187" s="5"/>
      <c r="AE187" s="5"/>
      <c r="AF187" s="5"/>
      <c r="AG187" s="5"/>
      <c r="AH187" s="15"/>
      <c r="AI187" s="9"/>
      <c r="AJ187" s="5"/>
      <c r="AK187" s="5"/>
      <c r="AL187" s="5"/>
      <c r="AM187" s="5"/>
      <c r="AN187" s="5"/>
      <c r="AO187" s="44">
        <v>1</v>
      </c>
      <c r="AP187" s="44">
        <v>1</v>
      </c>
      <c r="AQ187" s="44">
        <v>1</v>
      </c>
      <c r="AR187" s="44">
        <v>1</v>
      </c>
      <c r="AS187" s="31"/>
      <c r="AT187" s="5"/>
      <c r="AU187" s="5"/>
      <c r="AV187" s="5"/>
      <c r="AW187" s="5"/>
      <c r="AX187" s="15"/>
      <c r="AY187" s="9"/>
      <c r="AZ187" s="5"/>
      <c r="BA187" s="5"/>
      <c r="BB187" s="5"/>
      <c r="BC187" s="5"/>
      <c r="BD187" s="5"/>
      <c r="BE187" s="44">
        <v>1</v>
      </c>
      <c r="BF187" s="44">
        <v>1</v>
      </c>
      <c r="BG187" s="44">
        <v>1</v>
      </c>
      <c r="BH187" s="44">
        <v>1</v>
      </c>
      <c r="BI187" s="31"/>
      <c r="BJ187" s="5"/>
      <c r="BK187" s="5"/>
      <c r="BL187" s="5"/>
      <c r="BM187" s="5"/>
      <c r="BN187" s="15"/>
      <c r="BO187" s="90"/>
      <c r="BP187" s="91"/>
    </row>
    <row r="188" spans="1:68">
      <c r="A188" s="81"/>
      <c r="B188" s="5" t="s">
        <v>9</v>
      </c>
      <c r="C188" s="10"/>
      <c r="D188" s="2"/>
      <c r="E188" s="2"/>
      <c r="F188" s="2"/>
      <c r="G188" s="2"/>
      <c r="H188" s="2"/>
      <c r="I188" s="2"/>
      <c r="J188" s="4"/>
      <c r="K188" s="37"/>
      <c r="L188" s="25"/>
      <c r="M188" s="25"/>
      <c r="N188" s="2"/>
      <c r="O188" s="2"/>
      <c r="P188" s="2"/>
      <c r="Q188" s="2"/>
      <c r="R188" s="14"/>
      <c r="S188" s="10"/>
      <c r="T188" s="2"/>
      <c r="U188" s="2"/>
      <c r="V188" s="2"/>
      <c r="W188" s="2"/>
      <c r="X188" s="2"/>
      <c r="Y188" s="44">
        <v>1</v>
      </c>
      <c r="Z188" s="44">
        <v>1</v>
      </c>
      <c r="AA188" s="44">
        <v>1</v>
      </c>
      <c r="AB188" s="44">
        <v>1</v>
      </c>
      <c r="AC188" s="25"/>
      <c r="AD188" s="2"/>
      <c r="AE188" s="2"/>
      <c r="AF188" s="2"/>
      <c r="AG188" s="2"/>
      <c r="AH188" s="14"/>
      <c r="AI188" s="10"/>
      <c r="AJ188" s="2"/>
      <c r="AK188" s="2"/>
      <c r="AL188" s="2"/>
      <c r="AM188" s="2"/>
      <c r="AN188" s="2"/>
      <c r="AO188" s="44">
        <v>1</v>
      </c>
      <c r="AP188" s="44">
        <v>1</v>
      </c>
      <c r="AQ188" s="44">
        <v>1</v>
      </c>
      <c r="AR188" s="44">
        <v>1</v>
      </c>
      <c r="AS188" s="25"/>
      <c r="AT188" s="2"/>
      <c r="AU188" s="2"/>
      <c r="AV188" s="2"/>
      <c r="AW188" s="2"/>
      <c r="AX188" s="14"/>
      <c r="AY188" s="10"/>
      <c r="AZ188" s="2"/>
      <c r="BA188" s="2"/>
      <c r="BB188" s="2"/>
      <c r="BC188" s="2"/>
      <c r="BD188" s="2"/>
      <c r="BE188" s="44">
        <v>1</v>
      </c>
      <c r="BF188" s="44">
        <v>1</v>
      </c>
      <c r="BG188" s="44">
        <v>1</v>
      </c>
      <c r="BH188" s="44">
        <v>1</v>
      </c>
      <c r="BI188" s="25"/>
      <c r="BJ188" s="2"/>
      <c r="BK188" s="2"/>
      <c r="BL188" s="2"/>
      <c r="BM188" s="2"/>
      <c r="BN188" s="14"/>
      <c r="BO188" s="90"/>
      <c r="BP188" s="91"/>
    </row>
    <row r="189" spans="1:68">
      <c r="A189" s="81" t="s">
        <v>1</v>
      </c>
      <c r="B189" s="5" t="s">
        <v>2</v>
      </c>
      <c r="C189" s="13"/>
      <c r="D189" s="8"/>
      <c r="E189" s="8"/>
      <c r="F189" s="8"/>
      <c r="G189" s="8"/>
      <c r="H189" s="8"/>
      <c r="I189" s="8"/>
      <c r="J189" s="7"/>
      <c r="K189" s="12"/>
      <c r="L189" s="31"/>
      <c r="M189" s="31"/>
      <c r="N189" s="5"/>
      <c r="O189" s="31"/>
      <c r="P189" s="5"/>
      <c r="Q189" s="5"/>
      <c r="R189" s="15"/>
      <c r="S189" s="13"/>
      <c r="T189" s="8"/>
      <c r="U189" s="8"/>
      <c r="V189" s="8"/>
      <c r="W189" s="8"/>
      <c r="X189" s="8"/>
      <c r="Y189" s="8"/>
      <c r="Z189" s="7"/>
      <c r="AA189" s="12"/>
      <c r="AB189" s="31"/>
      <c r="AC189" s="31"/>
      <c r="AD189" s="5"/>
      <c r="AE189" s="31"/>
      <c r="AF189" s="5"/>
      <c r="AG189" s="5"/>
      <c r="AH189" s="15"/>
      <c r="AI189" s="13"/>
      <c r="AJ189" s="8"/>
      <c r="AK189" s="8"/>
      <c r="AL189" s="8"/>
      <c r="AM189" s="8"/>
      <c r="AN189" s="8"/>
      <c r="AO189" s="44">
        <v>1</v>
      </c>
      <c r="AP189" s="44">
        <v>1</v>
      </c>
      <c r="AQ189" s="44">
        <v>1</v>
      </c>
      <c r="AR189" s="44">
        <v>1</v>
      </c>
      <c r="AS189" s="31"/>
      <c r="AT189" s="5"/>
      <c r="AU189" s="31"/>
      <c r="AV189" s="5"/>
      <c r="AW189" s="5"/>
      <c r="AX189" s="15"/>
      <c r="AY189" s="13"/>
      <c r="AZ189" s="8"/>
      <c r="BA189" s="8"/>
      <c r="BB189" s="8"/>
      <c r="BC189" s="8"/>
      <c r="BD189" s="8"/>
      <c r="BE189" s="44">
        <v>1</v>
      </c>
      <c r="BF189" s="44">
        <v>1</v>
      </c>
      <c r="BG189" s="44">
        <v>1</v>
      </c>
      <c r="BH189" s="44">
        <v>1</v>
      </c>
      <c r="BI189" s="31"/>
      <c r="BJ189" s="5"/>
      <c r="BK189" s="31"/>
      <c r="BL189" s="5"/>
      <c r="BM189" s="5"/>
      <c r="BN189" s="15"/>
      <c r="BO189" s="90"/>
      <c r="BP189" s="91"/>
    </row>
    <row r="190" spans="1:68">
      <c r="A190" s="81"/>
      <c r="B190" s="5" t="s">
        <v>3</v>
      </c>
      <c r="C190" s="9"/>
      <c r="D190" s="5"/>
      <c r="E190" s="5"/>
      <c r="F190" s="5"/>
      <c r="G190" s="5"/>
      <c r="H190" s="5"/>
      <c r="I190" s="5"/>
      <c r="J190" s="3"/>
      <c r="K190" s="12"/>
      <c r="L190" s="31"/>
      <c r="M190" s="31"/>
      <c r="N190" s="5"/>
      <c r="O190" s="31"/>
      <c r="P190" s="31"/>
      <c r="Q190" s="5"/>
      <c r="R190" s="15"/>
      <c r="S190" s="9"/>
      <c r="T190" s="5"/>
      <c r="U190" s="5"/>
      <c r="V190" s="5"/>
      <c r="W190" s="5"/>
      <c r="X190" s="5"/>
      <c r="Y190" s="5"/>
      <c r="Z190" s="3"/>
      <c r="AA190" s="12"/>
      <c r="AB190" s="31"/>
      <c r="AC190" s="31"/>
      <c r="AD190" s="5"/>
      <c r="AE190" s="31"/>
      <c r="AF190" s="31"/>
      <c r="AG190" s="5"/>
      <c r="AH190" s="15"/>
      <c r="AI190" s="9"/>
      <c r="AJ190" s="5"/>
      <c r="AK190" s="5"/>
      <c r="AL190" s="5"/>
      <c r="AM190" s="5"/>
      <c r="AN190" s="5"/>
      <c r="AO190" s="5"/>
      <c r="AP190" s="3"/>
      <c r="AQ190" s="12"/>
      <c r="AR190" s="31"/>
      <c r="AS190" s="31"/>
      <c r="AT190" s="5"/>
      <c r="AU190" s="31"/>
      <c r="AV190" s="31"/>
      <c r="AW190" s="5"/>
      <c r="AX190" s="15"/>
      <c r="AY190" s="9"/>
      <c r="AZ190" s="5"/>
      <c r="BA190" s="5"/>
      <c r="BB190" s="5"/>
      <c r="BC190" s="5"/>
      <c r="BD190" s="5"/>
      <c r="BE190" s="44">
        <v>1</v>
      </c>
      <c r="BF190" s="44">
        <v>1</v>
      </c>
      <c r="BG190" s="44">
        <v>1</v>
      </c>
      <c r="BH190" s="44">
        <v>1</v>
      </c>
      <c r="BI190" s="31"/>
      <c r="BJ190" s="5"/>
      <c r="BK190" s="31"/>
      <c r="BL190" s="31"/>
      <c r="BM190" s="5"/>
      <c r="BN190" s="15"/>
      <c r="BO190" s="90"/>
      <c r="BP190" s="91"/>
    </row>
    <row r="191" spans="1:68">
      <c r="A191" s="81"/>
      <c r="B191" s="5" t="s">
        <v>4</v>
      </c>
      <c r="C191" s="9"/>
      <c r="D191" s="5"/>
      <c r="E191" s="5"/>
      <c r="F191" s="5"/>
      <c r="G191" s="5"/>
      <c r="H191" s="5"/>
      <c r="I191" s="5"/>
      <c r="J191" s="3"/>
      <c r="K191" s="12"/>
      <c r="L191" s="31"/>
      <c r="M191" s="31"/>
      <c r="N191" s="5"/>
      <c r="O191" s="5"/>
      <c r="P191" s="31"/>
      <c r="Q191" s="5"/>
      <c r="R191" s="15"/>
      <c r="S191" s="9"/>
      <c r="T191" s="5"/>
      <c r="U191" s="5"/>
      <c r="V191" s="5"/>
      <c r="W191" s="5"/>
      <c r="X191" s="5"/>
      <c r="Y191" s="5"/>
      <c r="Z191" s="3"/>
      <c r="AA191" s="12"/>
      <c r="AB191" s="31"/>
      <c r="AC191" s="31"/>
      <c r="AD191" s="5"/>
      <c r="AE191" s="5"/>
      <c r="AF191" s="31"/>
      <c r="AG191" s="5"/>
      <c r="AH191" s="15"/>
      <c r="AI191" s="9"/>
      <c r="AJ191" s="5"/>
      <c r="AK191" s="5"/>
      <c r="AL191" s="5"/>
      <c r="AM191" s="5"/>
      <c r="AN191" s="5"/>
      <c r="AO191" s="5"/>
      <c r="AP191" s="3"/>
      <c r="AQ191" s="12"/>
      <c r="AR191" s="31"/>
      <c r="AS191" s="31"/>
      <c r="AT191" s="5"/>
      <c r="AU191" s="5"/>
      <c r="AV191" s="31"/>
      <c r="AW191" s="5"/>
      <c r="AX191" s="15"/>
      <c r="AY191" s="9"/>
      <c r="AZ191" s="5"/>
      <c r="BA191" s="5"/>
      <c r="BB191" s="5"/>
      <c r="BC191" s="5"/>
      <c r="BD191" s="5"/>
      <c r="BE191" s="5"/>
      <c r="BF191" s="3"/>
      <c r="BG191" s="12"/>
      <c r="BH191" s="31"/>
      <c r="BI191" s="31"/>
      <c r="BJ191" s="5"/>
      <c r="BK191" s="5"/>
      <c r="BL191" s="31"/>
      <c r="BM191" s="5"/>
      <c r="BN191" s="15"/>
      <c r="BO191" s="90"/>
      <c r="BP191" s="91"/>
    </row>
    <row r="192" spans="1:68">
      <c r="A192" s="81"/>
      <c r="B192" s="5" t="s">
        <v>5</v>
      </c>
      <c r="C192" s="9"/>
      <c r="D192" s="5"/>
      <c r="E192" s="5"/>
      <c r="F192" s="5"/>
      <c r="G192" s="5"/>
      <c r="H192" s="5"/>
      <c r="I192" s="5"/>
      <c r="J192" s="3"/>
      <c r="K192" s="12"/>
      <c r="L192" s="31"/>
      <c r="M192" s="31"/>
      <c r="N192" s="5"/>
      <c r="O192" s="5"/>
      <c r="P192" s="31"/>
      <c r="Q192" s="31"/>
      <c r="R192" s="15"/>
      <c r="S192" s="9"/>
      <c r="T192" s="5"/>
      <c r="U192" s="5"/>
      <c r="V192" s="5"/>
      <c r="W192" s="5"/>
      <c r="X192" s="5"/>
      <c r="Y192" s="5"/>
      <c r="Z192" s="3"/>
      <c r="AA192" s="12"/>
      <c r="AB192" s="31"/>
      <c r="AC192" s="31"/>
      <c r="AD192" s="5"/>
      <c r="AE192" s="5"/>
      <c r="AF192" s="31"/>
      <c r="AG192" s="31"/>
      <c r="AH192" s="15"/>
      <c r="AI192" s="9"/>
      <c r="AJ192" s="5"/>
      <c r="AK192" s="5"/>
      <c r="AL192" s="5"/>
      <c r="AM192" s="5"/>
      <c r="AN192" s="5"/>
      <c r="AO192" s="5"/>
      <c r="AP192" s="3"/>
      <c r="AQ192" s="12"/>
      <c r="AR192" s="31"/>
      <c r="AS192" s="31"/>
      <c r="AT192" s="5"/>
      <c r="AU192" s="5"/>
      <c r="AV192" s="31"/>
      <c r="AW192" s="31"/>
      <c r="AX192" s="15"/>
      <c r="AY192" s="9"/>
      <c r="AZ192" s="5"/>
      <c r="BA192" s="5"/>
      <c r="BB192" s="5"/>
      <c r="BC192" s="5"/>
      <c r="BD192" s="5"/>
      <c r="BE192" s="5"/>
      <c r="BF192" s="3"/>
      <c r="BG192" s="12"/>
      <c r="BH192" s="31"/>
      <c r="BI192" s="31"/>
      <c r="BJ192" s="5"/>
      <c r="BK192" s="5"/>
      <c r="BL192" s="31"/>
      <c r="BM192" s="31"/>
      <c r="BN192" s="15"/>
      <c r="BO192" s="90"/>
      <c r="BP192" s="91"/>
    </row>
    <row r="193" spans="1:68">
      <c r="A193" s="81"/>
      <c r="B193" s="5" t="s">
        <v>6</v>
      </c>
      <c r="C193" s="9"/>
      <c r="D193" s="5"/>
      <c r="E193" s="5"/>
      <c r="F193" s="5"/>
      <c r="G193" s="5"/>
      <c r="H193" s="5"/>
      <c r="I193" s="5"/>
      <c r="J193" s="3"/>
      <c r="K193" s="12"/>
      <c r="L193" s="31"/>
      <c r="M193" s="31"/>
      <c r="N193" s="5"/>
      <c r="O193" s="5"/>
      <c r="P193" s="31"/>
      <c r="Q193" s="31"/>
      <c r="R193" s="15"/>
      <c r="S193" s="9"/>
      <c r="T193" s="5"/>
      <c r="U193" s="5"/>
      <c r="V193" s="5"/>
      <c r="W193" s="5"/>
      <c r="X193" s="5"/>
      <c r="Y193" s="5"/>
      <c r="Z193" s="3"/>
      <c r="AA193" s="12"/>
      <c r="AB193" s="31"/>
      <c r="AC193" s="31"/>
      <c r="AD193" s="5"/>
      <c r="AE193" s="5"/>
      <c r="AF193" s="31"/>
      <c r="AG193" s="31"/>
      <c r="AH193" s="15"/>
      <c r="AI193" s="9"/>
      <c r="AJ193" s="5"/>
      <c r="AK193" s="5"/>
      <c r="AL193" s="5"/>
      <c r="AM193" s="5"/>
      <c r="AN193" s="5"/>
      <c r="AO193" s="5"/>
      <c r="AP193" s="3"/>
      <c r="AQ193" s="12"/>
      <c r="AR193" s="31"/>
      <c r="AS193" s="31"/>
      <c r="AT193" s="5"/>
      <c r="AU193" s="5"/>
      <c r="AV193" s="31"/>
      <c r="AW193" s="31"/>
      <c r="AX193" s="15"/>
      <c r="AY193" s="9"/>
      <c r="AZ193" s="5"/>
      <c r="BA193" s="5"/>
      <c r="BB193" s="5"/>
      <c r="BC193" s="5"/>
      <c r="BD193" s="5"/>
      <c r="BE193" s="5"/>
      <c r="BF193" s="3"/>
      <c r="BG193" s="12"/>
      <c r="BH193" s="31"/>
      <c r="BI193" s="31"/>
      <c r="BJ193" s="5"/>
      <c r="BK193" s="5"/>
      <c r="BL193" s="31"/>
      <c r="BM193" s="31"/>
      <c r="BN193" s="15"/>
      <c r="BO193" s="90"/>
      <c r="BP193" s="91"/>
    </row>
    <row r="194" spans="1:68">
      <c r="A194" s="81"/>
      <c r="B194" s="5" t="s">
        <v>7</v>
      </c>
      <c r="C194" s="9"/>
      <c r="D194" s="5"/>
      <c r="E194" s="5"/>
      <c r="F194" s="5"/>
      <c r="G194" s="5"/>
      <c r="H194" s="5"/>
      <c r="I194" s="5"/>
      <c r="J194" s="3"/>
      <c r="K194" s="12"/>
      <c r="L194" s="31"/>
      <c r="M194" s="31"/>
      <c r="N194" s="5"/>
      <c r="O194" s="5"/>
      <c r="P194" s="5"/>
      <c r="Q194" s="5"/>
      <c r="R194" s="15"/>
      <c r="S194" s="9"/>
      <c r="T194" s="5"/>
      <c r="U194" s="5"/>
      <c r="V194" s="5"/>
      <c r="W194" s="5"/>
      <c r="X194" s="5"/>
      <c r="Y194" s="5"/>
      <c r="Z194" s="3"/>
      <c r="AA194" s="12"/>
      <c r="AB194" s="31"/>
      <c r="AC194" s="31"/>
      <c r="AD194" s="5"/>
      <c r="AE194" s="5"/>
      <c r="AF194" s="5"/>
      <c r="AG194" s="5"/>
      <c r="AH194" s="15"/>
      <c r="AI194" s="9"/>
      <c r="AJ194" s="5"/>
      <c r="AK194" s="5"/>
      <c r="AL194" s="5"/>
      <c r="AM194" s="5"/>
      <c r="AN194" s="5"/>
      <c r="AO194" s="5"/>
      <c r="AP194" s="3"/>
      <c r="AQ194" s="12"/>
      <c r="AR194" s="31"/>
      <c r="AS194" s="31"/>
      <c r="AT194" s="5"/>
      <c r="AU194" s="5"/>
      <c r="AV194" s="5"/>
      <c r="AW194" s="5"/>
      <c r="AX194" s="15"/>
      <c r="AY194" s="9"/>
      <c r="AZ194" s="5"/>
      <c r="BA194" s="5"/>
      <c r="BB194" s="5"/>
      <c r="BC194" s="5"/>
      <c r="BD194" s="5"/>
      <c r="BE194" s="5"/>
      <c r="BF194" s="3"/>
      <c r="BG194" s="12"/>
      <c r="BH194" s="31"/>
      <c r="BI194" s="31"/>
      <c r="BJ194" s="5"/>
      <c r="BK194" s="5"/>
      <c r="BL194" s="5"/>
      <c r="BM194" s="5"/>
      <c r="BN194" s="15"/>
      <c r="BO194" s="90"/>
      <c r="BP194" s="91"/>
    </row>
    <row r="195" spans="1:68">
      <c r="A195" s="81"/>
      <c r="B195" s="5" t="s">
        <v>8</v>
      </c>
      <c r="C195" s="9"/>
      <c r="D195" s="5"/>
      <c r="E195" s="5"/>
      <c r="F195" s="5"/>
      <c r="G195" s="5"/>
      <c r="H195" s="5"/>
      <c r="I195" s="5"/>
      <c r="J195" s="3"/>
      <c r="K195" s="12"/>
      <c r="L195" s="31"/>
      <c r="M195" s="5"/>
      <c r="N195" s="5"/>
      <c r="O195" s="5"/>
      <c r="P195" s="5"/>
      <c r="Q195" s="5"/>
      <c r="R195" s="15"/>
      <c r="S195" s="9"/>
      <c r="T195" s="5"/>
      <c r="U195" s="5"/>
      <c r="V195" s="5"/>
      <c r="W195" s="5"/>
      <c r="X195" s="5"/>
      <c r="Y195" s="5"/>
      <c r="Z195" s="3"/>
      <c r="AA195" s="12"/>
      <c r="AB195" s="31"/>
      <c r="AC195" s="5"/>
      <c r="AD195" s="5"/>
      <c r="AE195" s="5"/>
      <c r="AF195" s="5"/>
      <c r="AG195" s="5"/>
      <c r="AH195" s="15"/>
      <c r="AI195" s="9"/>
      <c r="AJ195" s="5"/>
      <c r="AK195" s="5"/>
      <c r="AL195" s="5"/>
      <c r="AM195" s="5"/>
      <c r="AN195" s="5"/>
      <c r="AO195" s="5"/>
      <c r="AP195" s="3"/>
      <c r="AQ195" s="12"/>
      <c r="AR195" s="31"/>
      <c r="AS195" s="5"/>
      <c r="AT195" s="5"/>
      <c r="AU195" s="5"/>
      <c r="AV195" s="5"/>
      <c r="AW195" s="5"/>
      <c r="AX195" s="15"/>
      <c r="AY195" s="9"/>
      <c r="AZ195" s="5"/>
      <c r="BA195" s="5"/>
      <c r="BB195" s="5"/>
      <c r="BC195" s="5"/>
      <c r="BD195" s="5"/>
      <c r="BE195" s="5"/>
      <c r="BF195" s="3"/>
      <c r="BG195" s="12"/>
      <c r="BH195" s="31"/>
      <c r="BI195" s="5"/>
      <c r="BJ195" s="5"/>
      <c r="BK195" s="5"/>
      <c r="BL195" s="5"/>
      <c r="BM195" s="5"/>
      <c r="BN195" s="15"/>
      <c r="BO195" s="90"/>
      <c r="BP195" s="91"/>
    </row>
    <row r="196" spans="1:68">
      <c r="A196" s="82"/>
      <c r="B196" s="5" t="s">
        <v>9</v>
      </c>
      <c r="C196" s="10"/>
      <c r="D196" s="2"/>
      <c r="E196" s="2"/>
      <c r="F196" s="2"/>
      <c r="G196" s="2"/>
      <c r="H196" s="2"/>
      <c r="I196" s="2"/>
      <c r="J196" s="4"/>
      <c r="K196" s="12"/>
      <c r="L196" s="6"/>
      <c r="M196" s="5"/>
      <c r="N196" s="5"/>
      <c r="O196" s="5"/>
      <c r="P196" s="5"/>
      <c r="Q196" s="5"/>
      <c r="R196" s="15"/>
      <c r="S196" s="10"/>
      <c r="T196" s="2"/>
      <c r="U196" s="2"/>
      <c r="V196" s="2"/>
      <c r="W196" s="2"/>
      <c r="X196" s="2"/>
      <c r="Y196" s="2"/>
      <c r="Z196" s="4"/>
      <c r="AA196" s="12"/>
      <c r="AB196" s="6"/>
      <c r="AC196" s="5"/>
      <c r="AD196" s="5"/>
      <c r="AE196" s="5"/>
      <c r="AF196" s="5"/>
      <c r="AG196" s="5"/>
      <c r="AH196" s="15"/>
      <c r="AI196" s="10"/>
      <c r="AJ196" s="2"/>
      <c r="AK196" s="2"/>
      <c r="AL196" s="2"/>
      <c r="AM196" s="2"/>
      <c r="AN196" s="2"/>
      <c r="AO196" s="2"/>
      <c r="AP196" s="4"/>
      <c r="AQ196" s="12"/>
      <c r="AR196" s="6"/>
      <c r="AS196" s="5"/>
      <c r="AT196" s="5"/>
      <c r="AU196" s="5"/>
      <c r="AV196" s="5"/>
      <c r="AW196" s="5"/>
      <c r="AX196" s="15"/>
      <c r="AY196" s="10"/>
      <c r="AZ196" s="2"/>
      <c r="BA196" s="2"/>
      <c r="BB196" s="2"/>
      <c r="BC196" s="2"/>
      <c r="BD196" s="2"/>
      <c r="BE196" s="2"/>
      <c r="BF196" s="4"/>
      <c r="BG196" s="12"/>
      <c r="BH196" s="6"/>
      <c r="BI196" s="5"/>
      <c r="BJ196" s="5"/>
      <c r="BK196" s="5"/>
      <c r="BL196" s="5"/>
      <c r="BM196" s="5"/>
      <c r="BN196" s="15"/>
      <c r="BO196" s="90"/>
      <c r="BP196" s="91"/>
    </row>
    <row r="197" spans="1:68">
      <c r="A197" s="83" t="s">
        <v>10</v>
      </c>
      <c r="B197" s="8" t="s">
        <v>11</v>
      </c>
      <c r="C197" s="39" t="str">
        <f>DEC2HEX(128*C188+64*C187+32*C186+16*C185+8*C184+4*C183+2*C182+1*C181)</f>
        <v>8</v>
      </c>
      <c r="D197" s="11" t="str">
        <f t="shared" ref="D197:R197" si="88">DEC2HEX(128*D188+64*D187+32*D186+16*D185+8*D184+4*D183+2*D182+1*D181)</f>
        <v>3E</v>
      </c>
      <c r="E197" s="11" t="str">
        <f t="shared" si="88"/>
        <v>0</v>
      </c>
      <c r="F197" s="11" t="str">
        <f t="shared" si="88"/>
        <v>0</v>
      </c>
      <c r="G197" s="11" t="str">
        <f t="shared" si="88"/>
        <v>3C</v>
      </c>
      <c r="H197" s="11" t="str">
        <f t="shared" si="88"/>
        <v>3E</v>
      </c>
      <c r="I197" s="11" t="str">
        <f t="shared" si="88"/>
        <v>7E</v>
      </c>
      <c r="J197" s="11" t="str">
        <f t="shared" si="88"/>
        <v>7E</v>
      </c>
      <c r="K197" s="11" t="str">
        <f t="shared" si="88"/>
        <v>7E</v>
      </c>
      <c r="L197" s="11" t="str">
        <f t="shared" si="88"/>
        <v>7E</v>
      </c>
      <c r="M197" s="11" t="str">
        <f t="shared" si="88"/>
        <v>3E</v>
      </c>
      <c r="N197" s="11" t="str">
        <f t="shared" si="88"/>
        <v>3C</v>
      </c>
      <c r="O197" s="11" t="str">
        <f t="shared" si="88"/>
        <v>0</v>
      </c>
      <c r="P197" s="11" t="str">
        <f t="shared" si="88"/>
        <v>0</v>
      </c>
      <c r="Q197" s="11" t="str">
        <f t="shared" si="88"/>
        <v>0</v>
      </c>
      <c r="R197" s="40" t="str">
        <f t="shared" si="88"/>
        <v>0</v>
      </c>
      <c r="S197" s="11" t="str">
        <f>DEC2HEX(128*S188+64*S187+32*S186+16*S185+8*S184+4*S183+2*S182+1*S181)</f>
        <v>3E</v>
      </c>
      <c r="T197" s="11" t="str">
        <f t="shared" ref="T197:AH197" si="89">DEC2HEX(128*T188+64*T187+32*T186+16*T185+8*T184+4*T183+2*T182+1*T181)</f>
        <v>0</v>
      </c>
      <c r="U197" s="11" t="str">
        <f t="shared" si="89"/>
        <v>0</v>
      </c>
      <c r="V197" s="11" t="str">
        <f t="shared" si="89"/>
        <v>0</v>
      </c>
      <c r="W197" s="11" t="str">
        <f t="shared" si="89"/>
        <v>3C</v>
      </c>
      <c r="X197" s="11" t="str">
        <f t="shared" si="89"/>
        <v>3C</v>
      </c>
      <c r="Y197" s="11" t="str">
        <f t="shared" si="89"/>
        <v>FE</v>
      </c>
      <c r="Z197" s="11" t="str">
        <f t="shared" si="89"/>
        <v>FE</v>
      </c>
      <c r="AA197" s="11" t="str">
        <f t="shared" si="89"/>
        <v>FE</v>
      </c>
      <c r="AB197" s="11" t="str">
        <f t="shared" si="89"/>
        <v>FE</v>
      </c>
      <c r="AC197" s="11" t="str">
        <f t="shared" si="89"/>
        <v>3C</v>
      </c>
      <c r="AD197" s="11" t="str">
        <f t="shared" si="89"/>
        <v>3C</v>
      </c>
      <c r="AE197" s="11" t="str">
        <f t="shared" si="89"/>
        <v>0</v>
      </c>
      <c r="AF197" s="11" t="str">
        <f t="shared" si="89"/>
        <v>0</v>
      </c>
      <c r="AG197" s="11" t="str">
        <f t="shared" si="89"/>
        <v>0</v>
      </c>
      <c r="AH197" s="40" t="str">
        <f t="shared" si="89"/>
        <v>0</v>
      </c>
      <c r="AI197" s="39" t="str">
        <f>DEC2HEX(128*AI188+64*AI187+32*AI186+16*AI185+8*AI184+4*AI183+2*AI182+1*AI181)</f>
        <v>0</v>
      </c>
      <c r="AJ197" s="11" t="str">
        <f t="shared" ref="AJ197:AX197" si="90">DEC2HEX(128*AJ188+64*AJ187+32*AJ186+16*AJ185+8*AJ184+4*AJ183+2*AJ182+1*AJ181)</f>
        <v>0</v>
      </c>
      <c r="AK197" s="11" t="str">
        <f t="shared" si="90"/>
        <v>0</v>
      </c>
      <c r="AL197" s="11" t="str">
        <f t="shared" si="90"/>
        <v>0</v>
      </c>
      <c r="AM197" s="11" t="str">
        <f t="shared" si="90"/>
        <v>38</v>
      </c>
      <c r="AN197" s="11" t="str">
        <f t="shared" si="90"/>
        <v>3C</v>
      </c>
      <c r="AO197" s="11" t="str">
        <f t="shared" si="90"/>
        <v>FE</v>
      </c>
      <c r="AP197" s="11" t="str">
        <f t="shared" si="90"/>
        <v>FE</v>
      </c>
      <c r="AQ197" s="11" t="str">
        <f t="shared" si="90"/>
        <v>FE</v>
      </c>
      <c r="AR197" s="11" t="str">
        <f t="shared" si="90"/>
        <v>FE</v>
      </c>
      <c r="AS197" s="11" t="str">
        <f t="shared" si="90"/>
        <v>3C</v>
      </c>
      <c r="AT197" s="11" t="str">
        <f t="shared" si="90"/>
        <v>38</v>
      </c>
      <c r="AU197" s="11" t="str">
        <f t="shared" si="90"/>
        <v>0</v>
      </c>
      <c r="AV197" s="11" t="str">
        <f t="shared" si="90"/>
        <v>0</v>
      </c>
      <c r="AW197" s="11" t="str">
        <f t="shared" si="90"/>
        <v>0</v>
      </c>
      <c r="AX197" s="40" t="str">
        <f t="shared" si="90"/>
        <v>0</v>
      </c>
      <c r="AY197" s="39" t="str">
        <f>DEC2HEX(128*AY188+64*AY187+32*AY186+16*AY185+8*AY184+4*AY183+2*AY182+1*AY181)</f>
        <v>0</v>
      </c>
      <c r="AZ197" s="11" t="str">
        <f t="shared" ref="AZ197:BN197" si="91">DEC2HEX(128*AZ188+64*AZ187+32*AZ186+16*AZ185+8*AZ184+4*AZ183+2*AZ182+1*AZ181)</f>
        <v>0</v>
      </c>
      <c r="BA197" s="11" t="str">
        <f t="shared" si="91"/>
        <v>0</v>
      </c>
      <c r="BB197" s="11" t="str">
        <f t="shared" si="91"/>
        <v>0</v>
      </c>
      <c r="BC197" s="11" t="str">
        <f t="shared" si="91"/>
        <v>0</v>
      </c>
      <c r="BD197" s="11" t="str">
        <f t="shared" si="91"/>
        <v>3C</v>
      </c>
      <c r="BE197" s="11" t="str">
        <f t="shared" si="91"/>
        <v>FE</v>
      </c>
      <c r="BF197" s="11" t="str">
        <f t="shared" si="91"/>
        <v>FE</v>
      </c>
      <c r="BG197" s="11" t="str">
        <f t="shared" si="91"/>
        <v>FE</v>
      </c>
      <c r="BH197" s="11" t="str">
        <f t="shared" si="91"/>
        <v>FE</v>
      </c>
      <c r="BI197" s="11" t="str">
        <f t="shared" si="91"/>
        <v>3C</v>
      </c>
      <c r="BJ197" s="11" t="str">
        <f t="shared" si="91"/>
        <v>0</v>
      </c>
      <c r="BK197" s="11" t="str">
        <f t="shared" si="91"/>
        <v>0</v>
      </c>
      <c r="BL197" s="11" t="str">
        <f t="shared" si="91"/>
        <v>0</v>
      </c>
      <c r="BM197" s="11" t="str">
        <f t="shared" si="91"/>
        <v>0</v>
      </c>
      <c r="BN197" s="40" t="str">
        <f t="shared" si="91"/>
        <v>0</v>
      </c>
      <c r="BO197" s="90"/>
      <c r="BP197" s="91"/>
    </row>
    <row r="198" spans="1:68" ht="16.2" thickBot="1">
      <c r="A198" s="84"/>
      <c r="B198" s="2" t="s">
        <v>12</v>
      </c>
      <c r="C198" s="41" t="str">
        <f>DEC2HEX(128*C196+64*C195+32*C194+16*C193+8*C192+4*C191+2*C190+1*C189)</f>
        <v>0</v>
      </c>
      <c r="D198" s="42" t="str">
        <f t="shared" ref="D198:R198" si="92">DEC2HEX(128*D196+64*D195+32*D194+16*D193+8*D192+4*D191+2*D190+1*D189)</f>
        <v>0</v>
      </c>
      <c r="E198" s="42" t="str">
        <f t="shared" si="92"/>
        <v>0</v>
      </c>
      <c r="F198" s="42" t="str">
        <f t="shared" si="92"/>
        <v>0</v>
      </c>
      <c r="G198" s="42" t="str">
        <f t="shared" si="92"/>
        <v>0</v>
      </c>
      <c r="H198" s="42" t="str">
        <f t="shared" si="92"/>
        <v>0</v>
      </c>
      <c r="I198" s="42" t="str">
        <f t="shared" si="92"/>
        <v>0</v>
      </c>
      <c r="J198" s="42" t="str">
        <f t="shared" si="92"/>
        <v>0</v>
      </c>
      <c r="K198" s="42" t="str">
        <f t="shared" si="92"/>
        <v>0</v>
      </c>
      <c r="L198" s="42" t="str">
        <f t="shared" si="92"/>
        <v>0</v>
      </c>
      <c r="M198" s="42" t="str">
        <f t="shared" si="92"/>
        <v>0</v>
      </c>
      <c r="N198" s="42" t="str">
        <f t="shared" si="92"/>
        <v>0</v>
      </c>
      <c r="O198" s="42" t="str">
        <f t="shared" si="92"/>
        <v>0</v>
      </c>
      <c r="P198" s="42" t="str">
        <f t="shared" si="92"/>
        <v>0</v>
      </c>
      <c r="Q198" s="42" t="str">
        <f t="shared" si="92"/>
        <v>0</v>
      </c>
      <c r="R198" s="43" t="str">
        <f t="shared" si="92"/>
        <v>0</v>
      </c>
      <c r="S198" s="42" t="str">
        <f>DEC2HEX(128*S196+64*S195+32*S194+16*S193+8*S192+4*S191+2*S190+1*S189)</f>
        <v>0</v>
      </c>
      <c r="T198" s="42" t="str">
        <f t="shared" ref="T198:AH198" si="93">DEC2HEX(128*T196+64*T195+32*T194+16*T193+8*T192+4*T191+2*T190+1*T189)</f>
        <v>0</v>
      </c>
      <c r="U198" s="42" t="str">
        <f t="shared" si="93"/>
        <v>0</v>
      </c>
      <c r="V198" s="42" t="str">
        <f t="shared" si="93"/>
        <v>0</v>
      </c>
      <c r="W198" s="42" t="str">
        <f t="shared" si="93"/>
        <v>0</v>
      </c>
      <c r="X198" s="42" t="str">
        <f t="shared" si="93"/>
        <v>0</v>
      </c>
      <c r="Y198" s="42" t="str">
        <f t="shared" si="93"/>
        <v>0</v>
      </c>
      <c r="Z198" s="42" t="str">
        <f t="shared" si="93"/>
        <v>0</v>
      </c>
      <c r="AA198" s="42" t="str">
        <f t="shared" si="93"/>
        <v>0</v>
      </c>
      <c r="AB198" s="42" t="str">
        <f t="shared" si="93"/>
        <v>0</v>
      </c>
      <c r="AC198" s="42" t="str">
        <f t="shared" si="93"/>
        <v>0</v>
      </c>
      <c r="AD198" s="42" t="str">
        <f t="shared" si="93"/>
        <v>0</v>
      </c>
      <c r="AE198" s="42" t="str">
        <f t="shared" si="93"/>
        <v>0</v>
      </c>
      <c r="AF198" s="42" t="str">
        <f t="shared" si="93"/>
        <v>0</v>
      </c>
      <c r="AG198" s="42" t="str">
        <f t="shared" si="93"/>
        <v>0</v>
      </c>
      <c r="AH198" s="43" t="str">
        <f t="shared" si="93"/>
        <v>0</v>
      </c>
      <c r="AI198" s="41" t="str">
        <f>DEC2HEX(128*AI196+64*AI195+32*AI194+16*AI193+8*AI192+4*AI191+2*AI190+1*AI189)</f>
        <v>0</v>
      </c>
      <c r="AJ198" s="42" t="str">
        <f t="shared" ref="AJ198:AX198" si="94">DEC2HEX(128*AJ196+64*AJ195+32*AJ194+16*AJ193+8*AJ192+4*AJ191+2*AJ190+1*AJ189)</f>
        <v>0</v>
      </c>
      <c r="AK198" s="42" t="str">
        <f t="shared" si="94"/>
        <v>0</v>
      </c>
      <c r="AL198" s="42" t="str">
        <f t="shared" si="94"/>
        <v>0</v>
      </c>
      <c r="AM198" s="42" t="str">
        <f t="shared" si="94"/>
        <v>0</v>
      </c>
      <c r="AN198" s="42" t="str">
        <f t="shared" si="94"/>
        <v>0</v>
      </c>
      <c r="AO198" s="42" t="str">
        <f t="shared" si="94"/>
        <v>1</v>
      </c>
      <c r="AP198" s="42" t="str">
        <f t="shared" si="94"/>
        <v>1</v>
      </c>
      <c r="AQ198" s="42" t="str">
        <f t="shared" si="94"/>
        <v>1</v>
      </c>
      <c r="AR198" s="42" t="str">
        <f t="shared" si="94"/>
        <v>1</v>
      </c>
      <c r="AS198" s="42" t="str">
        <f t="shared" si="94"/>
        <v>0</v>
      </c>
      <c r="AT198" s="42" t="str">
        <f t="shared" si="94"/>
        <v>0</v>
      </c>
      <c r="AU198" s="42" t="str">
        <f t="shared" si="94"/>
        <v>0</v>
      </c>
      <c r="AV198" s="42" t="str">
        <f t="shared" si="94"/>
        <v>0</v>
      </c>
      <c r="AW198" s="42" t="str">
        <f t="shared" si="94"/>
        <v>0</v>
      </c>
      <c r="AX198" s="43" t="str">
        <f t="shared" si="94"/>
        <v>0</v>
      </c>
      <c r="AY198" s="41" t="str">
        <f>DEC2HEX(128*AY196+64*AY195+32*AY194+16*AY193+8*AY192+4*AY191+2*AY190+1*AY189)</f>
        <v>0</v>
      </c>
      <c r="AZ198" s="42" t="str">
        <f t="shared" ref="AZ198:BN198" si="95">DEC2HEX(128*AZ196+64*AZ195+32*AZ194+16*AZ193+8*AZ192+4*AZ191+2*AZ190+1*AZ189)</f>
        <v>0</v>
      </c>
      <c r="BA198" s="42" t="str">
        <f t="shared" si="95"/>
        <v>0</v>
      </c>
      <c r="BB198" s="42" t="str">
        <f t="shared" si="95"/>
        <v>0</v>
      </c>
      <c r="BC198" s="42" t="str">
        <f t="shared" si="95"/>
        <v>0</v>
      </c>
      <c r="BD198" s="42" t="str">
        <f t="shared" si="95"/>
        <v>0</v>
      </c>
      <c r="BE198" s="42" t="str">
        <f t="shared" si="95"/>
        <v>3</v>
      </c>
      <c r="BF198" s="42" t="str">
        <f t="shared" si="95"/>
        <v>3</v>
      </c>
      <c r="BG198" s="42" t="str">
        <f t="shared" si="95"/>
        <v>3</v>
      </c>
      <c r="BH198" s="42" t="str">
        <f t="shared" si="95"/>
        <v>3</v>
      </c>
      <c r="BI198" s="42" t="str">
        <f t="shared" si="95"/>
        <v>0</v>
      </c>
      <c r="BJ198" s="42" t="str">
        <f t="shared" si="95"/>
        <v>0</v>
      </c>
      <c r="BK198" s="42" t="str">
        <f t="shared" si="95"/>
        <v>0</v>
      </c>
      <c r="BL198" s="42" t="str">
        <f t="shared" si="95"/>
        <v>0</v>
      </c>
      <c r="BM198" s="42" t="str">
        <f t="shared" si="95"/>
        <v>0</v>
      </c>
      <c r="BN198" s="43" t="str">
        <f t="shared" si="95"/>
        <v>0</v>
      </c>
      <c r="BO198" s="90"/>
      <c r="BP198" s="91"/>
    </row>
    <row r="200" spans="1:68" ht="16.2" thickBot="1"/>
    <row r="201" spans="1:68">
      <c r="A201" s="83" t="s">
        <v>14</v>
      </c>
      <c r="B201" s="88"/>
      <c r="C201" s="18" t="str">
        <f>DEC2HEX(C202)</f>
        <v>251</v>
      </c>
      <c r="D201" s="19" t="str">
        <f t="shared" ref="D201:BN201" si="96">DEC2HEX(D202)</f>
        <v>252</v>
      </c>
      <c r="E201" s="19" t="str">
        <f t="shared" si="96"/>
        <v>253</v>
      </c>
      <c r="F201" s="19" t="str">
        <f t="shared" si="96"/>
        <v>254</v>
      </c>
      <c r="G201" s="19" t="str">
        <f t="shared" si="96"/>
        <v>255</v>
      </c>
      <c r="H201" s="19" t="str">
        <f t="shared" si="96"/>
        <v>256</v>
      </c>
      <c r="I201" s="19" t="str">
        <f t="shared" si="96"/>
        <v>257</v>
      </c>
      <c r="J201" s="20" t="str">
        <f t="shared" si="96"/>
        <v>258</v>
      </c>
      <c r="K201" s="21" t="str">
        <f t="shared" si="96"/>
        <v>259</v>
      </c>
      <c r="L201" s="19" t="str">
        <f t="shared" si="96"/>
        <v>25A</v>
      </c>
      <c r="M201" s="19" t="str">
        <f t="shared" si="96"/>
        <v>25B</v>
      </c>
      <c r="N201" s="19" t="str">
        <f t="shared" si="96"/>
        <v>25C</v>
      </c>
      <c r="O201" s="19" t="str">
        <f t="shared" si="96"/>
        <v>25D</v>
      </c>
      <c r="P201" s="19" t="str">
        <f t="shared" si="96"/>
        <v>25E</v>
      </c>
      <c r="Q201" s="19" t="str">
        <f t="shared" si="96"/>
        <v>25F</v>
      </c>
      <c r="R201" s="19" t="str">
        <f t="shared" si="96"/>
        <v>260</v>
      </c>
      <c r="S201" s="18" t="str">
        <f t="shared" si="96"/>
        <v>261</v>
      </c>
      <c r="T201" s="19" t="str">
        <f t="shared" si="96"/>
        <v>262</v>
      </c>
      <c r="U201" s="19" t="str">
        <f t="shared" si="96"/>
        <v>263</v>
      </c>
      <c r="V201" s="19" t="str">
        <f t="shared" si="96"/>
        <v>264</v>
      </c>
      <c r="W201" s="19" t="str">
        <f t="shared" si="96"/>
        <v>265</v>
      </c>
      <c r="X201" s="19" t="str">
        <f t="shared" si="96"/>
        <v>266</v>
      </c>
      <c r="Y201" s="19" t="str">
        <f t="shared" si="96"/>
        <v>267</v>
      </c>
      <c r="Z201" s="20" t="str">
        <f t="shared" si="96"/>
        <v>268</v>
      </c>
      <c r="AA201" s="21" t="str">
        <f t="shared" si="96"/>
        <v>269</v>
      </c>
      <c r="AB201" s="19" t="str">
        <f t="shared" si="96"/>
        <v>26A</v>
      </c>
      <c r="AC201" s="19" t="str">
        <f t="shared" si="96"/>
        <v>26B</v>
      </c>
      <c r="AD201" s="19" t="str">
        <f t="shared" si="96"/>
        <v>26C</v>
      </c>
      <c r="AE201" s="19" t="str">
        <f t="shared" si="96"/>
        <v>26D</v>
      </c>
      <c r="AF201" s="19" t="str">
        <f t="shared" si="96"/>
        <v>26E</v>
      </c>
      <c r="AG201" s="19" t="str">
        <f t="shared" si="96"/>
        <v>26F</v>
      </c>
      <c r="AH201" s="22" t="str">
        <f t="shared" si="96"/>
        <v>270</v>
      </c>
      <c r="AI201" s="19" t="str">
        <f t="shared" si="96"/>
        <v>271</v>
      </c>
      <c r="AJ201" s="19" t="str">
        <f t="shared" si="96"/>
        <v>272</v>
      </c>
      <c r="AK201" s="19" t="str">
        <f t="shared" si="96"/>
        <v>273</v>
      </c>
      <c r="AL201" s="19" t="str">
        <f t="shared" si="96"/>
        <v>274</v>
      </c>
      <c r="AM201" s="19" t="str">
        <f t="shared" si="96"/>
        <v>275</v>
      </c>
      <c r="AN201" s="19" t="str">
        <f t="shared" si="96"/>
        <v>276</v>
      </c>
      <c r="AO201" s="19" t="str">
        <f t="shared" si="96"/>
        <v>277</v>
      </c>
      <c r="AP201" s="20" t="str">
        <f t="shared" si="96"/>
        <v>278</v>
      </c>
      <c r="AQ201" s="21" t="str">
        <f t="shared" si="96"/>
        <v>279</v>
      </c>
      <c r="AR201" s="19" t="str">
        <f t="shared" si="96"/>
        <v>27A</v>
      </c>
      <c r="AS201" s="19" t="str">
        <f t="shared" si="96"/>
        <v>27B</v>
      </c>
      <c r="AT201" s="19" t="str">
        <f t="shared" si="96"/>
        <v>27C</v>
      </c>
      <c r="AU201" s="19" t="str">
        <f t="shared" si="96"/>
        <v>27D</v>
      </c>
      <c r="AV201" s="19" t="str">
        <f t="shared" si="96"/>
        <v>27E</v>
      </c>
      <c r="AW201" s="19" t="str">
        <f t="shared" si="96"/>
        <v>27F</v>
      </c>
      <c r="AX201" s="22" t="str">
        <f t="shared" si="96"/>
        <v>280</v>
      </c>
      <c r="AY201" s="18" t="str">
        <f t="shared" si="96"/>
        <v>281</v>
      </c>
      <c r="AZ201" s="19" t="str">
        <f t="shared" si="96"/>
        <v>282</v>
      </c>
      <c r="BA201" s="19" t="str">
        <f t="shared" si="96"/>
        <v>283</v>
      </c>
      <c r="BB201" s="19" t="str">
        <f t="shared" si="96"/>
        <v>284</v>
      </c>
      <c r="BC201" s="19" t="str">
        <f t="shared" si="96"/>
        <v>285</v>
      </c>
      <c r="BD201" s="19" t="str">
        <f t="shared" si="96"/>
        <v>286</v>
      </c>
      <c r="BE201" s="19" t="str">
        <f t="shared" si="96"/>
        <v>287</v>
      </c>
      <c r="BF201" s="20" t="str">
        <f t="shared" si="96"/>
        <v>288</v>
      </c>
      <c r="BG201" s="21" t="str">
        <f t="shared" si="96"/>
        <v>289</v>
      </c>
      <c r="BH201" s="19" t="str">
        <f t="shared" si="96"/>
        <v>28A</v>
      </c>
      <c r="BI201" s="19" t="str">
        <f t="shared" si="96"/>
        <v>28B</v>
      </c>
      <c r="BJ201" s="19" t="str">
        <f t="shared" si="96"/>
        <v>28C</v>
      </c>
      <c r="BK201" s="19" t="str">
        <f t="shared" si="96"/>
        <v>28D</v>
      </c>
      <c r="BL201" s="19" t="str">
        <f t="shared" si="96"/>
        <v>28E</v>
      </c>
      <c r="BM201" s="19" t="str">
        <f t="shared" si="96"/>
        <v>28F</v>
      </c>
      <c r="BN201" s="22" t="str">
        <f t="shared" si="96"/>
        <v>290</v>
      </c>
    </row>
    <row r="202" spans="1:68">
      <c r="A202" s="84" t="s">
        <v>13</v>
      </c>
      <c r="B202" s="89"/>
      <c r="C202" s="24">
        <f>C180+64</f>
        <v>593</v>
      </c>
      <c r="D202" s="25">
        <f>D180+64</f>
        <v>594</v>
      </c>
      <c r="E202" s="25">
        <f t="shared" ref="E202:BN202" si="97">E180+64</f>
        <v>595</v>
      </c>
      <c r="F202" s="25">
        <f t="shared" si="97"/>
        <v>596</v>
      </c>
      <c r="G202" s="25">
        <f t="shared" si="97"/>
        <v>597</v>
      </c>
      <c r="H202" s="25">
        <f t="shared" si="97"/>
        <v>598</v>
      </c>
      <c r="I202" s="25">
        <f t="shared" si="97"/>
        <v>599</v>
      </c>
      <c r="J202" s="25">
        <f t="shared" si="97"/>
        <v>600</v>
      </c>
      <c r="K202" s="27">
        <f t="shared" si="97"/>
        <v>601</v>
      </c>
      <c r="L202" s="25">
        <f t="shared" si="97"/>
        <v>602</v>
      </c>
      <c r="M202" s="25">
        <f t="shared" si="97"/>
        <v>603</v>
      </c>
      <c r="N202" s="25">
        <f t="shared" si="97"/>
        <v>604</v>
      </c>
      <c r="O202" s="25">
        <f t="shared" si="97"/>
        <v>605</v>
      </c>
      <c r="P202" s="25">
        <f t="shared" si="97"/>
        <v>606</v>
      </c>
      <c r="Q202" s="25">
        <f t="shared" si="97"/>
        <v>607</v>
      </c>
      <c r="R202" s="25">
        <f t="shared" si="97"/>
        <v>608</v>
      </c>
      <c r="S202" s="30">
        <f t="shared" si="97"/>
        <v>609</v>
      </c>
      <c r="T202" s="31">
        <f t="shared" si="97"/>
        <v>610</v>
      </c>
      <c r="U202" s="31">
        <f t="shared" si="97"/>
        <v>611</v>
      </c>
      <c r="V202" s="31">
        <f t="shared" si="97"/>
        <v>612</v>
      </c>
      <c r="W202" s="31">
        <f t="shared" si="97"/>
        <v>613</v>
      </c>
      <c r="X202" s="31">
        <f t="shared" si="97"/>
        <v>614</v>
      </c>
      <c r="Y202" s="31">
        <f t="shared" si="97"/>
        <v>615</v>
      </c>
      <c r="Z202" s="32">
        <f t="shared" si="97"/>
        <v>616</v>
      </c>
      <c r="AA202" s="33">
        <f t="shared" si="97"/>
        <v>617</v>
      </c>
      <c r="AB202" s="31">
        <f t="shared" si="97"/>
        <v>618</v>
      </c>
      <c r="AC202" s="31">
        <f t="shared" si="97"/>
        <v>619</v>
      </c>
      <c r="AD202" s="31">
        <f t="shared" si="97"/>
        <v>620</v>
      </c>
      <c r="AE202" s="31">
        <f t="shared" si="97"/>
        <v>621</v>
      </c>
      <c r="AF202" s="31">
        <f t="shared" si="97"/>
        <v>622</v>
      </c>
      <c r="AG202" s="31">
        <f t="shared" si="97"/>
        <v>623</v>
      </c>
      <c r="AH202" s="34">
        <f t="shared" si="97"/>
        <v>624</v>
      </c>
      <c r="AI202" s="31">
        <f t="shared" si="97"/>
        <v>625</v>
      </c>
      <c r="AJ202" s="31">
        <f t="shared" si="97"/>
        <v>626</v>
      </c>
      <c r="AK202" s="31">
        <f t="shared" si="97"/>
        <v>627</v>
      </c>
      <c r="AL202" s="31">
        <f t="shared" si="97"/>
        <v>628</v>
      </c>
      <c r="AM202" s="31">
        <f t="shared" si="97"/>
        <v>629</v>
      </c>
      <c r="AN202" s="31">
        <f t="shared" si="97"/>
        <v>630</v>
      </c>
      <c r="AO202" s="31">
        <f t="shared" si="97"/>
        <v>631</v>
      </c>
      <c r="AP202" s="32">
        <f t="shared" si="97"/>
        <v>632</v>
      </c>
      <c r="AQ202" s="33">
        <f t="shared" si="97"/>
        <v>633</v>
      </c>
      <c r="AR202" s="31">
        <f t="shared" si="97"/>
        <v>634</v>
      </c>
      <c r="AS202" s="31">
        <f t="shared" si="97"/>
        <v>635</v>
      </c>
      <c r="AT202" s="31">
        <f t="shared" si="97"/>
        <v>636</v>
      </c>
      <c r="AU202" s="31">
        <f t="shared" si="97"/>
        <v>637</v>
      </c>
      <c r="AV202" s="31">
        <f t="shared" si="97"/>
        <v>638</v>
      </c>
      <c r="AW202" s="31">
        <f t="shared" si="97"/>
        <v>639</v>
      </c>
      <c r="AX202" s="34">
        <f t="shared" si="97"/>
        <v>640</v>
      </c>
      <c r="AY202" s="24">
        <f t="shared" si="97"/>
        <v>641</v>
      </c>
      <c r="AZ202" s="25">
        <f t="shared" si="97"/>
        <v>642</v>
      </c>
      <c r="BA202" s="25">
        <f t="shared" si="97"/>
        <v>643</v>
      </c>
      <c r="BB202" s="25">
        <f t="shared" si="97"/>
        <v>644</v>
      </c>
      <c r="BC202" s="25">
        <f t="shared" si="97"/>
        <v>645</v>
      </c>
      <c r="BD202" s="25">
        <f t="shared" si="97"/>
        <v>646</v>
      </c>
      <c r="BE202" s="25">
        <f t="shared" si="97"/>
        <v>647</v>
      </c>
      <c r="BF202" s="26">
        <f t="shared" si="97"/>
        <v>648</v>
      </c>
      <c r="BG202" s="27">
        <f t="shared" si="97"/>
        <v>649</v>
      </c>
      <c r="BH202" s="25">
        <f t="shared" si="97"/>
        <v>650</v>
      </c>
      <c r="BI202" s="25">
        <f t="shared" si="97"/>
        <v>651</v>
      </c>
      <c r="BJ202" s="25">
        <f t="shared" si="97"/>
        <v>652</v>
      </c>
      <c r="BK202" s="25">
        <f t="shared" si="97"/>
        <v>653</v>
      </c>
      <c r="BL202" s="25">
        <f t="shared" si="97"/>
        <v>654</v>
      </c>
      <c r="BM202" s="25">
        <f t="shared" si="97"/>
        <v>655</v>
      </c>
      <c r="BN202" s="28">
        <f t="shared" si="97"/>
        <v>656</v>
      </c>
    </row>
    <row r="203" spans="1:68">
      <c r="A203" s="87" t="s">
        <v>0</v>
      </c>
      <c r="B203" s="5" t="s">
        <v>2</v>
      </c>
      <c r="C203" s="13"/>
      <c r="D203" s="8"/>
      <c r="E203" s="8"/>
      <c r="F203" s="8"/>
      <c r="G203" s="8"/>
      <c r="H203" s="8"/>
      <c r="I203" s="8"/>
      <c r="J203" s="7"/>
      <c r="K203" s="36"/>
      <c r="L203" s="17"/>
      <c r="M203" s="8"/>
      <c r="N203" s="8"/>
      <c r="O203" s="8"/>
      <c r="P203" s="8"/>
      <c r="Q203" s="8"/>
      <c r="R203" s="16"/>
      <c r="S203" s="13"/>
      <c r="T203" s="8"/>
      <c r="U203" s="8"/>
      <c r="V203" s="8"/>
      <c r="W203" s="8"/>
      <c r="X203" s="8"/>
      <c r="Y203" s="8"/>
      <c r="Z203" s="7"/>
      <c r="AA203" s="36"/>
      <c r="AB203" s="17"/>
      <c r="AC203" s="8"/>
      <c r="AD203" s="8"/>
      <c r="AE203" s="8"/>
      <c r="AF203" s="8"/>
      <c r="AG203" s="8"/>
      <c r="AH203" s="16"/>
      <c r="AI203" s="13"/>
      <c r="AJ203" s="8"/>
      <c r="AK203" s="8"/>
      <c r="AL203" s="8"/>
      <c r="AM203" s="8"/>
      <c r="AN203" s="8"/>
      <c r="AO203" s="8"/>
      <c r="AP203" s="7"/>
      <c r="AQ203" s="36"/>
      <c r="AR203" s="17"/>
      <c r="AS203" s="8"/>
      <c r="AT203" s="8"/>
      <c r="AU203" s="8"/>
      <c r="AV203" s="8"/>
      <c r="AW203" s="8"/>
      <c r="AX203" s="16"/>
      <c r="AY203" s="13"/>
      <c r="AZ203" s="8"/>
      <c r="BA203" s="8"/>
      <c r="BB203" s="8"/>
      <c r="BC203" s="8"/>
      <c r="BD203" s="8"/>
      <c r="BE203" s="8"/>
      <c r="BF203" s="7"/>
      <c r="BG203" s="36"/>
      <c r="BH203" s="17"/>
      <c r="BI203" s="8"/>
      <c r="BJ203" s="8"/>
      <c r="BK203" s="8"/>
      <c r="BL203" s="8"/>
      <c r="BM203" s="8"/>
      <c r="BN203" s="16"/>
      <c r="BO203" s="90">
        <f>BO181+4</f>
        <v>40</v>
      </c>
      <c r="BP203" s="91"/>
    </row>
    <row r="204" spans="1:68">
      <c r="A204" s="81"/>
      <c r="B204" s="5" t="s">
        <v>3</v>
      </c>
      <c r="C204" s="9"/>
      <c r="D204" s="5"/>
      <c r="E204" s="5"/>
      <c r="F204" s="5"/>
      <c r="G204" s="5"/>
      <c r="H204" s="5"/>
      <c r="I204" s="5"/>
      <c r="L204" s="5"/>
      <c r="M204" s="5"/>
      <c r="N204" s="5"/>
      <c r="O204" s="5"/>
      <c r="P204" s="5"/>
      <c r="Q204" s="5"/>
      <c r="R204" s="15"/>
      <c r="S204" s="9"/>
      <c r="T204" s="5"/>
      <c r="U204" s="5"/>
      <c r="V204" s="5"/>
      <c r="W204" s="5"/>
      <c r="X204" s="5"/>
      <c r="Y204" s="5"/>
      <c r="Z204" s="3"/>
      <c r="AA204" s="12"/>
      <c r="AB204" s="6"/>
      <c r="AC204" s="5"/>
      <c r="AD204" s="5"/>
      <c r="AE204" s="5"/>
      <c r="AF204" s="5"/>
      <c r="AG204" s="5"/>
      <c r="AH204" s="15"/>
      <c r="AI204" s="9"/>
      <c r="AJ204" s="5"/>
      <c r="AK204" s="5"/>
      <c r="AL204" s="5"/>
      <c r="AM204" s="5"/>
      <c r="AN204" s="5"/>
      <c r="AO204" s="5"/>
      <c r="AP204" s="3"/>
      <c r="AQ204" s="12"/>
      <c r="AR204" s="6"/>
      <c r="AS204" s="5"/>
      <c r="AT204" s="5"/>
      <c r="AU204" s="5"/>
      <c r="AV204" s="5"/>
      <c r="AW204" s="5"/>
      <c r="AX204" s="15"/>
      <c r="AY204" s="9"/>
      <c r="AZ204" s="5"/>
      <c r="BA204" s="5"/>
      <c r="BB204" s="5"/>
      <c r="BC204" s="5"/>
      <c r="BD204" s="5"/>
      <c r="BE204" s="5"/>
      <c r="BF204" s="3"/>
      <c r="BG204" s="12"/>
      <c r="BH204" s="6"/>
      <c r="BI204" s="5"/>
      <c r="BJ204" s="5"/>
      <c r="BK204" s="5"/>
      <c r="BL204" s="5"/>
      <c r="BM204" s="5"/>
      <c r="BN204" s="15"/>
      <c r="BO204" s="90"/>
      <c r="BP204" s="91"/>
    </row>
    <row r="205" spans="1:68">
      <c r="A205" s="81"/>
      <c r="B205" s="5" t="s">
        <v>4</v>
      </c>
      <c r="C205" s="9"/>
      <c r="D205" s="5"/>
      <c r="E205" s="5"/>
      <c r="F205" s="5"/>
      <c r="G205" s="5"/>
      <c r="I205" s="44">
        <v>1</v>
      </c>
      <c r="J205" s="44">
        <v>1</v>
      </c>
      <c r="K205" s="44">
        <v>1</v>
      </c>
      <c r="L205" s="44">
        <v>1</v>
      </c>
      <c r="N205" s="31"/>
      <c r="O205" s="31"/>
      <c r="P205" s="31"/>
      <c r="Q205" s="31"/>
      <c r="R205" s="15"/>
      <c r="S205" s="9"/>
      <c r="T205" s="5"/>
      <c r="U205" s="5"/>
      <c r="V205" s="5"/>
      <c r="W205" s="5"/>
      <c r="Y205" s="31"/>
      <c r="Z205" s="31"/>
      <c r="AA205" s="31"/>
      <c r="AB205" s="31"/>
      <c r="AD205" s="31"/>
      <c r="AE205" s="31"/>
      <c r="AF205" s="31"/>
      <c r="AG205" s="31"/>
      <c r="AH205" s="15"/>
      <c r="AI205" s="9"/>
      <c r="AJ205" s="5"/>
      <c r="AK205" s="5"/>
      <c r="AL205" s="5"/>
      <c r="AM205" s="5"/>
      <c r="AN205" s="5"/>
      <c r="AO205" s="5"/>
      <c r="AP205" s="3"/>
      <c r="AQ205" s="12"/>
      <c r="AR205" s="6"/>
      <c r="AS205" s="31"/>
      <c r="AT205" s="31"/>
      <c r="AU205" s="31"/>
      <c r="AV205" s="31"/>
      <c r="AW205" s="31"/>
      <c r="AX205" s="15"/>
      <c r="AY205" s="9"/>
      <c r="AZ205" s="5"/>
      <c r="BA205" s="5"/>
      <c r="BB205" s="5"/>
      <c r="BC205" s="5"/>
      <c r="BD205" s="5"/>
      <c r="BE205" s="5"/>
      <c r="BF205" s="3"/>
      <c r="BG205" s="12"/>
      <c r="BH205" s="6"/>
      <c r="BI205" s="31"/>
      <c r="BJ205" s="31"/>
      <c r="BK205" s="31"/>
      <c r="BL205" s="31"/>
      <c r="BM205" s="31"/>
      <c r="BN205" s="15"/>
      <c r="BO205" s="90"/>
      <c r="BP205" s="91"/>
    </row>
    <row r="206" spans="1:68">
      <c r="A206" s="81"/>
      <c r="B206" s="5" t="s">
        <v>5</v>
      </c>
      <c r="C206" s="9"/>
      <c r="D206" s="5"/>
      <c r="E206" s="5"/>
      <c r="F206" s="5"/>
      <c r="G206" s="5"/>
      <c r="H206" s="44">
        <v>1</v>
      </c>
      <c r="I206" s="44">
        <v>1</v>
      </c>
      <c r="J206" s="44">
        <v>1</v>
      </c>
      <c r="K206" s="44">
        <v>1</v>
      </c>
      <c r="L206" s="44">
        <v>1</v>
      </c>
      <c r="M206" s="44">
        <v>1</v>
      </c>
      <c r="N206" s="31"/>
      <c r="O206" s="31"/>
      <c r="P206" s="31"/>
      <c r="Q206" s="31"/>
      <c r="R206" s="15"/>
      <c r="S206" s="9"/>
      <c r="T206" s="5"/>
      <c r="U206" s="5"/>
      <c r="V206" s="5"/>
      <c r="W206" s="5"/>
      <c r="Y206" s="44">
        <v>1</v>
      </c>
      <c r="Z206" s="44">
        <v>1</v>
      </c>
      <c r="AA206" s="44">
        <v>1</v>
      </c>
      <c r="AB206" s="44">
        <v>1</v>
      </c>
      <c r="AD206" s="31"/>
      <c r="AE206" s="31"/>
      <c r="AF206" s="31"/>
      <c r="AG206" s="31"/>
      <c r="AH206" s="15"/>
      <c r="AI206" s="9"/>
      <c r="AJ206" s="5"/>
      <c r="AK206" s="5"/>
      <c r="AL206" s="5"/>
      <c r="AM206" s="5"/>
      <c r="AO206" s="5"/>
      <c r="AP206" s="5"/>
      <c r="AQ206" s="5"/>
      <c r="AR206" s="5"/>
      <c r="AT206" s="31"/>
      <c r="AU206" s="31"/>
      <c r="AV206" s="31"/>
      <c r="AW206" s="31"/>
      <c r="AX206" s="15"/>
      <c r="AY206" s="9"/>
      <c r="AZ206" s="5"/>
      <c r="BA206" s="5"/>
      <c r="BB206" s="5"/>
      <c r="BC206" s="5"/>
      <c r="BD206" s="5"/>
      <c r="BE206" s="5"/>
      <c r="BF206" s="3"/>
      <c r="BG206" s="12"/>
      <c r="BH206" s="6"/>
      <c r="BI206" s="31"/>
      <c r="BJ206" s="31"/>
      <c r="BK206" s="31"/>
      <c r="BL206" s="31"/>
      <c r="BM206" s="31"/>
      <c r="BN206" s="15"/>
      <c r="BO206" s="90"/>
      <c r="BP206" s="91"/>
    </row>
    <row r="207" spans="1:68">
      <c r="A207" s="81"/>
      <c r="B207" s="5" t="s">
        <v>6</v>
      </c>
      <c r="C207" s="9"/>
      <c r="D207" s="5"/>
      <c r="E207" s="5"/>
      <c r="F207" s="5"/>
      <c r="G207" s="5"/>
      <c r="H207" s="44">
        <v>1</v>
      </c>
      <c r="I207" s="44">
        <v>1</v>
      </c>
      <c r="J207" s="44">
        <v>1</v>
      </c>
      <c r="K207" s="44">
        <v>1</v>
      </c>
      <c r="L207" s="44">
        <v>1</v>
      </c>
      <c r="M207" s="44">
        <v>1</v>
      </c>
      <c r="N207" s="5"/>
      <c r="O207" s="5"/>
      <c r="P207" s="31"/>
      <c r="Q207" s="31"/>
      <c r="R207" s="15"/>
      <c r="S207" s="9"/>
      <c r="T207" s="5"/>
      <c r="U207" s="5"/>
      <c r="V207" s="5"/>
      <c r="W207" s="5"/>
      <c r="X207" s="44">
        <v>1</v>
      </c>
      <c r="Y207" s="44">
        <v>1</v>
      </c>
      <c r="Z207" s="44">
        <v>1</v>
      </c>
      <c r="AA207" s="44">
        <v>1</v>
      </c>
      <c r="AB207" s="44">
        <v>1</v>
      </c>
      <c r="AC207" s="44">
        <v>1</v>
      </c>
      <c r="AD207" s="5"/>
      <c r="AE207" s="5"/>
      <c r="AF207" s="31"/>
      <c r="AG207" s="31"/>
      <c r="AH207" s="15"/>
      <c r="AI207" s="9"/>
      <c r="AJ207" s="5"/>
      <c r="AK207" s="5"/>
      <c r="AL207" s="5"/>
      <c r="AM207" s="5"/>
      <c r="AO207" s="44">
        <v>1</v>
      </c>
      <c r="AP207" s="44">
        <v>1</v>
      </c>
      <c r="AQ207" s="44">
        <v>1</v>
      </c>
      <c r="AR207" s="44">
        <v>1</v>
      </c>
      <c r="AT207" s="5"/>
      <c r="AU207" s="5"/>
      <c r="AV207" s="31"/>
      <c r="AW207" s="31"/>
      <c r="AX207" s="15"/>
      <c r="AY207" s="9"/>
      <c r="AZ207" s="5"/>
      <c r="BA207" s="5"/>
      <c r="BB207" s="5"/>
      <c r="BC207" s="5"/>
      <c r="BE207" s="5"/>
      <c r="BF207" s="44">
        <v>1</v>
      </c>
      <c r="BG207" s="44">
        <v>1</v>
      </c>
      <c r="BH207" s="5"/>
      <c r="BJ207" s="5"/>
      <c r="BK207" s="5"/>
      <c r="BL207" s="31"/>
      <c r="BM207" s="31"/>
      <c r="BN207" s="15"/>
      <c r="BO207" s="90"/>
      <c r="BP207" s="91"/>
    </row>
    <row r="208" spans="1:68">
      <c r="A208" s="81"/>
      <c r="B208" s="5" t="s">
        <v>7</v>
      </c>
      <c r="C208" s="9"/>
      <c r="D208" s="5"/>
      <c r="E208" s="5"/>
      <c r="F208" s="5"/>
      <c r="G208" s="5"/>
      <c r="H208" s="44">
        <v>1</v>
      </c>
      <c r="I208" s="44">
        <v>1</v>
      </c>
      <c r="J208" s="44">
        <v>1</v>
      </c>
      <c r="K208" s="44">
        <v>1</v>
      </c>
      <c r="L208" s="44">
        <v>1</v>
      </c>
      <c r="M208" s="44">
        <v>1</v>
      </c>
      <c r="N208" s="5"/>
      <c r="O208" s="31"/>
      <c r="P208" s="31"/>
      <c r="Q208" s="5"/>
      <c r="R208" s="15"/>
      <c r="S208" s="9"/>
      <c r="T208" s="5"/>
      <c r="U208" s="5"/>
      <c r="V208" s="5"/>
      <c r="W208" s="5"/>
      <c r="X208" s="44">
        <v>1</v>
      </c>
      <c r="Y208" s="44">
        <v>1</v>
      </c>
      <c r="Z208" s="44">
        <v>1</v>
      </c>
      <c r="AA208" s="44">
        <v>1</v>
      </c>
      <c r="AB208" s="44">
        <v>1</v>
      </c>
      <c r="AC208" s="44">
        <v>1</v>
      </c>
      <c r="AD208" s="5"/>
      <c r="AE208" s="31"/>
      <c r="AF208" s="31"/>
      <c r="AG208" s="5"/>
      <c r="AH208" s="15"/>
      <c r="AI208" s="9"/>
      <c r="AJ208" s="5"/>
      <c r="AK208" s="5"/>
      <c r="AL208" s="5"/>
      <c r="AM208" s="5"/>
      <c r="AN208" s="44">
        <v>1</v>
      </c>
      <c r="AO208" s="44">
        <v>1</v>
      </c>
      <c r="AP208" s="44">
        <v>1</v>
      </c>
      <c r="AQ208" s="44">
        <v>1</v>
      </c>
      <c r="AR208" s="44">
        <v>1</v>
      </c>
      <c r="AS208" s="44">
        <v>1</v>
      </c>
      <c r="AT208" s="5"/>
      <c r="AU208" s="31"/>
      <c r="AV208" s="31"/>
      <c r="AW208" s="5"/>
      <c r="AX208" s="15"/>
      <c r="AY208" s="9"/>
      <c r="AZ208" s="5"/>
      <c r="BA208" s="5"/>
      <c r="BB208" s="5"/>
      <c r="BC208" s="5"/>
      <c r="BD208" s="5"/>
      <c r="BE208" s="44">
        <v>1</v>
      </c>
      <c r="BF208" s="44">
        <v>1</v>
      </c>
      <c r="BG208" s="44">
        <v>1</v>
      </c>
      <c r="BH208" s="44">
        <v>1</v>
      </c>
      <c r="BI208" s="5"/>
      <c r="BJ208" s="5"/>
      <c r="BK208" s="31"/>
      <c r="BL208" s="31"/>
      <c r="BM208" s="5"/>
      <c r="BN208" s="15"/>
      <c r="BO208" s="90"/>
      <c r="BP208" s="91"/>
    </row>
    <row r="209" spans="1:68">
      <c r="A209" s="81"/>
      <c r="B209" s="5" t="s">
        <v>8</v>
      </c>
      <c r="C209" s="9"/>
      <c r="D209" s="5"/>
      <c r="E209" s="5"/>
      <c r="F209" s="5"/>
      <c r="G209" s="5"/>
      <c r="H209" s="44">
        <v>1</v>
      </c>
      <c r="I209" s="44">
        <v>1</v>
      </c>
      <c r="J209" s="44">
        <v>1</v>
      </c>
      <c r="K209" s="44">
        <v>1</v>
      </c>
      <c r="L209" s="44">
        <v>1</v>
      </c>
      <c r="M209" s="44">
        <v>1</v>
      </c>
      <c r="N209" s="5"/>
      <c r="O209" s="5"/>
      <c r="P209" s="5"/>
      <c r="Q209" s="5"/>
      <c r="R209" s="15"/>
      <c r="S209" s="9"/>
      <c r="T209" s="5"/>
      <c r="U209" s="5"/>
      <c r="V209" s="5"/>
      <c r="W209" s="5"/>
      <c r="X209" s="44">
        <v>1</v>
      </c>
      <c r="Y209" s="44">
        <v>1</v>
      </c>
      <c r="Z209" s="44">
        <v>1</v>
      </c>
      <c r="AA209" s="44">
        <v>1</v>
      </c>
      <c r="AB209" s="44">
        <v>1</v>
      </c>
      <c r="AC209" s="44">
        <v>1</v>
      </c>
      <c r="AD209" s="5"/>
      <c r="AE209" s="5"/>
      <c r="AF209" s="5"/>
      <c r="AG209" s="5"/>
      <c r="AH209" s="15"/>
      <c r="AI209" s="9"/>
      <c r="AJ209" s="5"/>
      <c r="AK209" s="5"/>
      <c r="AL209" s="5"/>
      <c r="AM209" s="5"/>
      <c r="AN209" s="44">
        <v>1</v>
      </c>
      <c r="AO209" s="44">
        <v>1</v>
      </c>
      <c r="AP209" s="44">
        <v>1</v>
      </c>
      <c r="AQ209" s="44">
        <v>1</v>
      </c>
      <c r="AR209" s="44">
        <v>1</v>
      </c>
      <c r="AS209" s="44">
        <v>1</v>
      </c>
      <c r="AT209" s="5"/>
      <c r="AU209" s="5"/>
      <c r="AV209" s="5"/>
      <c r="AW209" s="5"/>
      <c r="AX209" s="15"/>
      <c r="AY209" s="9"/>
      <c r="AZ209" s="5"/>
      <c r="BA209" s="5"/>
      <c r="BB209" s="5"/>
      <c r="BC209" s="5"/>
      <c r="BD209" s="44">
        <v>1</v>
      </c>
      <c r="BE209" s="44">
        <v>1</v>
      </c>
      <c r="BF209" s="44">
        <v>1</v>
      </c>
      <c r="BG209" s="44">
        <v>1</v>
      </c>
      <c r="BH209" s="44">
        <v>1</v>
      </c>
      <c r="BI209" s="44">
        <v>1</v>
      </c>
      <c r="BJ209" s="5"/>
      <c r="BK209" s="5"/>
      <c r="BL209" s="5"/>
      <c r="BM209" s="5"/>
      <c r="BN209" s="15"/>
      <c r="BO209" s="90"/>
      <c r="BP209" s="91"/>
    </row>
    <row r="210" spans="1:68">
      <c r="A210" s="81"/>
      <c r="B210" s="5" t="s">
        <v>9</v>
      </c>
      <c r="C210" s="10"/>
      <c r="D210" s="2"/>
      <c r="E210" s="2"/>
      <c r="F210" s="2"/>
      <c r="G210" s="2"/>
      <c r="H210" s="2"/>
      <c r="I210" s="44">
        <v>1</v>
      </c>
      <c r="J210" s="44">
        <v>1</v>
      </c>
      <c r="K210" s="44">
        <v>1</v>
      </c>
      <c r="L210" s="44">
        <v>1</v>
      </c>
      <c r="M210" s="25"/>
      <c r="N210" s="2"/>
      <c r="O210" s="2"/>
      <c r="P210" s="2"/>
      <c r="Q210" s="2"/>
      <c r="R210" s="14"/>
      <c r="S210" s="10"/>
      <c r="T210" s="2"/>
      <c r="U210" s="2"/>
      <c r="V210" s="2"/>
      <c r="W210" s="2"/>
      <c r="X210" s="44">
        <v>1</v>
      </c>
      <c r="Y210" s="44">
        <v>1</v>
      </c>
      <c r="Z210" s="44">
        <v>1</v>
      </c>
      <c r="AA210" s="44">
        <v>1</v>
      </c>
      <c r="AB210" s="44">
        <v>1</v>
      </c>
      <c r="AC210" s="44">
        <v>1</v>
      </c>
      <c r="AD210" s="2"/>
      <c r="AE210" s="2"/>
      <c r="AF210" s="2"/>
      <c r="AG210" s="2"/>
      <c r="AH210" s="14"/>
      <c r="AI210" s="10"/>
      <c r="AJ210" s="2"/>
      <c r="AK210" s="2"/>
      <c r="AL210" s="2"/>
      <c r="AM210" s="2"/>
      <c r="AN210" s="44">
        <v>1</v>
      </c>
      <c r="AO210" s="44">
        <v>1</v>
      </c>
      <c r="AP210" s="44">
        <v>1</v>
      </c>
      <c r="AQ210" s="44">
        <v>1</v>
      </c>
      <c r="AR210" s="44">
        <v>1</v>
      </c>
      <c r="AS210" s="44">
        <v>1</v>
      </c>
      <c r="AT210" s="2"/>
      <c r="AU210" s="2"/>
      <c r="AV210" s="2"/>
      <c r="AW210" s="2"/>
      <c r="AX210" s="14"/>
      <c r="AY210" s="10"/>
      <c r="AZ210" s="2"/>
      <c r="BA210" s="2"/>
      <c r="BB210" s="2"/>
      <c r="BC210" s="2"/>
      <c r="BD210" s="44">
        <v>1</v>
      </c>
      <c r="BE210" s="44">
        <v>1</v>
      </c>
      <c r="BF210" s="44">
        <v>1</v>
      </c>
      <c r="BG210" s="44">
        <v>1</v>
      </c>
      <c r="BH210" s="44">
        <v>1</v>
      </c>
      <c r="BI210" s="44">
        <v>1</v>
      </c>
      <c r="BJ210" s="2"/>
      <c r="BK210" s="2"/>
      <c r="BL210" s="2"/>
      <c r="BM210" s="2"/>
      <c r="BN210" s="14"/>
      <c r="BO210" s="90"/>
      <c r="BP210" s="91"/>
    </row>
    <row r="211" spans="1:68">
      <c r="A211" s="81" t="s">
        <v>1</v>
      </c>
      <c r="B211" s="5" t="s">
        <v>2</v>
      </c>
      <c r="C211" s="13"/>
      <c r="D211" s="8"/>
      <c r="E211" s="8"/>
      <c r="F211" s="8"/>
      <c r="G211" s="8"/>
      <c r="H211" s="8"/>
      <c r="I211" s="44">
        <v>1</v>
      </c>
      <c r="J211" s="44">
        <v>1</v>
      </c>
      <c r="K211" s="44">
        <v>1</v>
      </c>
      <c r="L211" s="44">
        <v>1</v>
      </c>
      <c r="M211" s="31"/>
      <c r="N211" s="5"/>
      <c r="O211" s="31"/>
      <c r="P211" s="5"/>
      <c r="Q211" s="5"/>
      <c r="R211" s="15"/>
      <c r="S211" s="13"/>
      <c r="T211" s="8"/>
      <c r="U211" s="8"/>
      <c r="V211" s="8"/>
      <c r="W211" s="8"/>
      <c r="X211" s="8"/>
      <c r="Y211" s="44">
        <v>1</v>
      </c>
      <c r="Z211" s="44">
        <v>1</v>
      </c>
      <c r="AA211" s="44">
        <v>1</v>
      </c>
      <c r="AB211" s="44">
        <v>1</v>
      </c>
      <c r="AC211" s="31"/>
      <c r="AD211" s="5"/>
      <c r="AE211" s="31"/>
      <c r="AF211" s="5"/>
      <c r="AG211" s="5"/>
      <c r="AH211" s="15"/>
      <c r="AI211" s="13"/>
      <c r="AJ211" s="8"/>
      <c r="AK211" s="8"/>
      <c r="AL211" s="8"/>
      <c r="AM211" s="8"/>
      <c r="AN211" s="44">
        <v>1</v>
      </c>
      <c r="AO211" s="44">
        <v>1</v>
      </c>
      <c r="AP211" s="44">
        <v>1</v>
      </c>
      <c r="AQ211" s="44">
        <v>1</v>
      </c>
      <c r="AR211" s="44">
        <v>1</v>
      </c>
      <c r="AS211" s="44">
        <v>1</v>
      </c>
      <c r="AT211" s="5"/>
      <c r="AU211" s="31"/>
      <c r="AV211" s="5"/>
      <c r="AW211" s="5"/>
      <c r="AX211" s="15"/>
      <c r="AY211" s="13"/>
      <c r="AZ211" s="8"/>
      <c r="BA211" s="8"/>
      <c r="BB211" s="8"/>
      <c r="BC211" s="8"/>
      <c r="BD211" s="44">
        <v>1</v>
      </c>
      <c r="BE211" s="44">
        <v>1</v>
      </c>
      <c r="BF211" s="44">
        <v>1</v>
      </c>
      <c r="BG211" s="44">
        <v>1</v>
      </c>
      <c r="BH211" s="44">
        <v>1</v>
      </c>
      <c r="BI211" s="44">
        <v>1</v>
      </c>
      <c r="BJ211" s="5"/>
      <c r="BK211" s="31"/>
      <c r="BL211" s="5"/>
      <c r="BM211" s="5"/>
      <c r="BN211" s="15"/>
      <c r="BO211" s="90"/>
      <c r="BP211" s="91"/>
    </row>
    <row r="212" spans="1:68">
      <c r="A212" s="81"/>
      <c r="B212" s="5" t="s">
        <v>3</v>
      </c>
      <c r="C212" s="9"/>
      <c r="D212" s="5"/>
      <c r="E212" s="5"/>
      <c r="F212" s="5"/>
      <c r="G212" s="5"/>
      <c r="H212" s="5"/>
      <c r="I212" s="44">
        <v>1</v>
      </c>
      <c r="J212" s="44">
        <v>1</v>
      </c>
      <c r="K212" s="44">
        <v>1</v>
      </c>
      <c r="L212" s="44">
        <v>1</v>
      </c>
      <c r="M212" s="31"/>
      <c r="N212" s="5"/>
      <c r="O212" s="31"/>
      <c r="P212" s="31"/>
      <c r="Q212" s="5"/>
      <c r="R212" s="15"/>
      <c r="S212" s="9"/>
      <c r="T212" s="5"/>
      <c r="U212" s="5"/>
      <c r="V212" s="5"/>
      <c r="W212" s="5"/>
      <c r="X212" s="5"/>
      <c r="Y212" s="44">
        <v>1</v>
      </c>
      <c r="Z212" s="44">
        <v>1</v>
      </c>
      <c r="AA212" s="44">
        <v>1</v>
      </c>
      <c r="AB212" s="44">
        <v>1</v>
      </c>
      <c r="AC212" s="31"/>
      <c r="AD212" s="5"/>
      <c r="AE212" s="31"/>
      <c r="AF212" s="31"/>
      <c r="AG212" s="5"/>
      <c r="AH212" s="15"/>
      <c r="AI212" s="9"/>
      <c r="AJ212" s="5"/>
      <c r="AK212" s="5"/>
      <c r="AL212" s="5"/>
      <c r="AM212" s="5"/>
      <c r="AN212" s="5"/>
      <c r="AO212" s="44">
        <v>1</v>
      </c>
      <c r="AP212" s="44">
        <v>1</v>
      </c>
      <c r="AQ212" s="44">
        <v>1</v>
      </c>
      <c r="AR212" s="44">
        <v>1</v>
      </c>
      <c r="AS212" s="31"/>
      <c r="AT212" s="5"/>
      <c r="AU212" s="31"/>
      <c r="AV212" s="31"/>
      <c r="AW212" s="5"/>
      <c r="AX212" s="15"/>
      <c r="AY212" s="9"/>
      <c r="AZ212" s="5"/>
      <c r="BA212" s="5"/>
      <c r="BB212" s="5"/>
      <c r="BC212" s="5"/>
      <c r="BD212" s="5"/>
      <c r="BE212" s="44">
        <v>1</v>
      </c>
      <c r="BF212" s="44">
        <v>1</v>
      </c>
      <c r="BG212" s="44">
        <v>1</v>
      </c>
      <c r="BH212" s="44">
        <v>1</v>
      </c>
      <c r="BI212" s="31"/>
      <c r="BJ212" s="5"/>
      <c r="BK212" s="31"/>
      <c r="BL212" s="31"/>
      <c r="BM212" s="5"/>
      <c r="BN212" s="15"/>
      <c r="BO212" s="90"/>
      <c r="BP212" s="91"/>
    </row>
    <row r="213" spans="1:68">
      <c r="A213" s="81"/>
      <c r="B213" s="5" t="s">
        <v>4</v>
      </c>
      <c r="C213" s="9"/>
      <c r="D213" s="5"/>
      <c r="E213" s="5"/>
      <c r="F213" s="5"/>
      <c r="G213" s="5"/>
      <c r="H213" s="5"/>
      <c r="I213" s="5"/>
      <c r="J213" s="44">
        <v>1</v>
      </c>
      <c r="K213" s="44">
        <v>1</v>
      </c>
      <c r="L213" s="31"/>
      <c r="M213" s="31"/>
      <c r="N213" s="5"/>
      <c r="O213" s="5"/>
      <c r="P213" s="31"/>
      <c r="Q213" s="5"/>
      <c r="R213" s="15"/>
      <c r="S213" s="9"/>
      <c r="T213" s="5"/>
      <c r="U213" s="5"/>
      <c r="V213" s="5"/>
      <c r="W213" s="5"/>
      <c r="X213" s="5"/>
      <c r="Y213" s="5"/>
      <c r="Z213" s="44">
        <v>1</v>
      </c>
      <c r="AA213" s="44">
        <v>1</v>
      </c>
      <c r="AB213" s="31"/>
      <c r="AC213" s="31"/>
      <c r="AD213" s="5"/>
      <c r="AE213" s="5"/>
      <c r="AF213" s="31"/>
      <c r="AG213" s="5"/>
      <c r="AH213" s="15"/>
      <c r="AI213" s="9"/>
      <c r="AJ213" s="5"/>
      <c r="AK213" s="5"/>
      <c r="AL213" s="5"/>
      <c r="AM213" s="5"/>
      <c r="AN213" s="5"/>
      <c r="AO213" s="5"/>
      <c r="AP213" s="44">
        <v>1</v>
      </c>
      <c r="AQ213" s="44">
        <v>1</v>
      </c>
      <c r="AR213" s="31"/>
      <c r="AS213" s="31"/>
      <c r="AT213" s="5"/>
      <c r="AU213" s="5"/>
      <c r="AV213" s="31"/>
      <c r="AW213" s="5"/>
      <c r="AX213" s="15"/>
      <c r="AY213" s="9"/>
      <c r="AZ213" s="5"/>
      <c r="BA213" s="5"/>
      <c r="BB213" s="5"/>
      <c r="BC213" s="5"/>
      <c r="BD213" s="5"/>
      <c r="BE213" s="5"/>
      <c r="BF213" s="44">
        <v>1</v>
      </c>
      <c r="BG213" s="44">
        <v>1</v>
      </c>
      <c r="BH213" s="31"/>
      <c r="BI213" s="31"/>
      <c r="BJ213" s="5"/>
      <c r="BK213" s="5"/>
      <c r="BL213" s="31"/>
      <c r="BM213" s="5"/>
      <c r="BN213" s="15"/>
      <c r="BO213" s="90"/>
      <c r="BP213" s="91"/>
    </row>
    <row r="214" spans="1:68">
      <c r="A214" s="81"/>
      <c r="B214" s="5" t="s">
        <v>5</v>
      </c>
      <c r="C214" s="9"/>
      <c r="D214" s="5"/>
      <c r="E214" s="5"/>
      <c r="F214" s="5"/>
      <c r="G214" s="5"/>
      <c r="H214" s="5"/>
      <c r="I214" s="5"/>
      <c r="J214" s="3"/>
      <c r="K214" s="12"/>
      <c r="L214" s="31"/>
      <c r="M214" s="31"/>
      <c r="N214" s="5"/>
      <c r="O214" s="5"/>
      <c r="P214" s="31"/>
      <c r="Q214" s="31"/>
      <c r="R214" s="15"/>
      <c r="S214" s="9"/>
      <c r="T214" s="5"/>
      <c r="U214" s="5"/>
      <c r="V214" s="5"/>
      <c r="W214" s="5"/>
      <c r="X214" s="5"/>
      <c r="Y214" s="5"/>
      <c r="Z214" s="3"/>
      <c r="AA214" s="12"/>
      <c r="AB214" s="31"/>
      <c r="AC214" s="31"/>
      <c r="AD214" s="5"/>
      <c r="AE214" s="5"/>
      <c r="AF214" s="31"/>
      <c r="AG214" s="31"/>
      <c r="AH214" s="15"/>
      <c r="AI214" s="9"/>
      <c r="AJ214" s="5"/>
      <c r="AK214" s="5"/>
      <c r="AL214" s="5"/>
      <c r="AM214" s="5"/>
      <c r="AN214" s="5"/>
      <c r="AO214" s="5"/>
      <c r="AP214" s="3"/>
      <c r="AQ214" s="12"/>
      <c r="AR214" s="31"/>
      <c r="AS214" s="31"/>
      <c r="AT214" s="5"/>
      <c r="AU214" s="5"/>
      <c r="AV214" s="31"/>
      <c r="AW214" s="31"/>
      <c r="AX214" s="15"/>
      <c r="AY214" s="9"/>
      <c r="AZ214" s="5"/>
      <c r="BA214" s="5"/>
      <c r="BB214" s="5"/>
      <c r="BC214" s="5"/>
      <c r="BD214" s="5"/>
      <c r="BE214" s="5"/>
      <c r="BF214" s="3"/>
      <c r="BG214" s="12"/>
      <c r="BH214" s="31"/>
      <c r="BI214" s="31"/>
      <c r="BJ214" s="5"/>
      <c r="BK214" s="5"/>
      <c r="BL214" s="31"/>
      <c r="BM214" s="31"/>
      <c r="BN214" s="15"/>
      <c r="BO214" s="90"/>
      <c r="BP214" s="91"/>
    </row>
    <row r="215" spans="1:68">
      <c r="A215" s="81"/>
      <c r="B215" s="5" t="s">
        <v>6</v>
      </c>
      <c r="C215" s="9"/>
      <c r="D215" s="5"/>
      <c r="E215" s="5"/>
      <c r="F215" s="5"/>
      <c r="G215" s="5"/>
      <c r="H215" s="5"/>
      <c r="I215" s="5"/>
      <c r="J215" s="3"/>
      <c r="K215" s="12"/>
      <c r="L215" s="31"/>
      <c r="M215" s="31"/>
      <c r="N215" s="5"/>
      <c r="O215" s="5"/>
      <c r="P215" s="31"/>
      <c r="Q215" s="31"/>
      <c r="R215" s="15"/>
      <c r="S215" s="9"/>
      <c r="T215" s="5"/>
      <c r="U215" s="5"/>
      <c r="V215" s="5"/>
      <c r="W215" s="5"/>
      <c r="X215" s="5"/>
      <c r="Y215" s="5"/>
      <c r="Z215" s="3"/>
      <c r="AA215" s="12"/>
      <c r="AB215" s="31"/>
      <c r="AC215" s="31"/>
      <c r="AD215" s="5"/>
      <c r="AE215" s="5"/>
      <c r="AF215" s="31"/>
      <c r="AG215" s="31"/>
      <c r="AH215" s="15"/>
      <c r="AI215" s="9"/>
      <c r="AJ215" s="5"/>
      <c r="AK215" s="5"/>
      <c r="AL215" s="5"/>
      <c r="AM215" s="5"/>
      <c r="AN215" s="5"/>
      <c r="AO215" s="5"/>
      <c r="AP215" s="3"/>
      <c r="AQ215" s="12"/>
      <c r="AR215" s="31"/>
      <c r="AS215" s="31"/>
      <c r="AT215" s="5"/>
      <c r="AU215" s="5"/>
      <c r="AV215" s="31"/>
      <c r="AW215" s="31"/>
      <c r="AX215" s="15"/>
      <c r="AY215" s="9"/>
      <c r="AZ215" s="5"/>
      <c r="BA215" s="5"/>
      <c r="BB215" s="5"/>
      <c r="BC215" s="5"/>
      <c r="BD215" s="5"/>
      <c r="BE215" s="5"/>
      <c r="BF215" s="3"/>
      <c r="BG215" s="12"/>
      <c r="BH215" s="31"/>
      <c r="BI215" s="31"/>
      <c r="BJ215" s="5"/>
      <c r="BK215" s="5"/>
      <c r="BL215" s="31"/>
      <c r="BM215" s="31"/>
      <c r="BN215" s="15"/>
      <c r="BO215" s="90"/>
      <c r="BP215" s="91"/>
    </row>
    <row r="216" spans="1:68">
      <c r="A216" s="81"/>
      <c r="B216" s="5" t="s">
        <v>7</v>
      </c>
      <c r="C216" s="9"/>
      <c r="D216" s="5"/>
      <c r="E216" s="5"/>
      <c r="F216" s="5"/>
      <c r="G216" s="5"/>
      <c r="H216" s="5"/>
      <c r="I216" s="5"/>
      <c r="J216" s="3"/>
      <c r="K216" s="12"/>
      <c r="L216" s="31"/>
      <c r="M216" s="31"/>
      <c r="N216" s="5"/>
      <c r="O216" s="5"/>
      <c r="P216" s="5"/>
      <c r="Q216" s="5"/>
      <c r="R216" s="15"/>
      <c r="S216" s="9"/>
      <c r="T216" s="5"/>
      <c r="U216" s="5"/>
      <c r="V216" s="5"/>
      <c r="W216" s="5"/>
      <c r="X216" s="5"/>
      <c r="Y216" s="5"/>
      <c r="Z216" s="3"/>
      <c r="AA216" s="12"/>
      <c r="AB216" s="31"/>
      <c r="AC216" s="31"/>
      <c r="AD216" s="5"/>
      <c r="AE216" s="5"/>
      <c r="AF216" s="5"/>
      <c r="AG216" s="5"/>
      <c r="AH216" s="15"/>
      <c r="AI216" s="9"/>
      <c r="AJ216" s="5"/>
      <c r="AK216" s="5"/>
      <c r="AL216" s="5"/>
      <c r="AM216" s="5"/>
      <c r="AN216" s="5"/>
      <c r="AO216" s="5"/>
      <c r="AP216" s="3"/>
      <c r="AQ216" s="12"/>
      <c r="AR216" s="31"/>
      <c r="AS216" s="31"/>
      <c r="AT216" s="5"/>
      <c r="AU216" s="5"/>
      <c r="AV216" s="5"/>
      <c r="AW216" s="5"/>
      <c r="AX216" s="15"/>
      <c r="AY216" s="9"/>
      <c r="AZ216" s="5"/>
      <c r="BA216" s="5"/>
      <c r="BB216" s="5"/>
      <c r="BC216" s="5"/>
      <c r="BD216" s="5"/>
      <c r="BE216" s="5"/>
      <c r="BF216" s="3"/>
      <c r="BG216" s="12"/>
      <c r="BH216" s="31"/>
      <c r="BI216" s="31"/>
      <c r="BJ216" s="5"/>
      <c r="BK216" s="5"/>
      <c r="BL216" s="5"/>
      <c r="BM216" s="5"/>
      <c r="BN216" s="15"/>
      <c r="BO216" s="90"/>
      <c r="BP216" s="91"/>
    </row>
    <row r="217" spans="1:68">
      <c r="A217" s="81"/>
      <c r="B217" s="5" t="s">
        <v>8</v>
      </c>
      <c r="C217" s="9"/>
      <c r="D217" s="5"/>
      <c r="E217" s="5"/>
      <c r="F217" s="5"/>
      <c r="G217" s="5"/>
      <c r="H217" s="5"/>
      <c r="I217" s="5"/>
      <c r="J217" s="3"/>
      <c r="K217" s="12"/>
      <c r="L217" s="31"/>
      <c r="M217" s="5"/>
      <c r="N217" s="5"/>
      <c r="O217" s="5"/>
      <c r="P217" s="5"/>
      <c r="Q217" s="5"/>
      <c r="R217" s="15"/>
      <c r="S217" s="9"/>
      <c r="T217" s="5"/>
      <c r="U217" s="5"/>
      <c r="V217" s="5"/>
      <c r="W217" s="5"/>
      <c r="X217" s="5"/>
      <c r="Y217" s="5"/>
      <c r="Z217" s="3"/>
      <c r="AA217" s="12"/>
      <c r="AB217" s="31"/>
      <c r="AC217" s="5"/>
      <c r="AD217" s="5"/>
      <c r="AE217" s="5"/>
      <c r="AF217" s="5"/>
      <c r="AG217" s="5"/>
      <c r="AH217" s="15"/>
      <c r="AI217" s="9"/>
      <c r="AJ217" s="5"/>
      <c r="AK217" s="5"/>
      <c r="AL217" s="5"/>
      <c r="AM217" s="5"/>
      <c r="AN217" s="5"/>
      <c r="AO217" s="5"/>
      <c r="AP217" s="3"/>
      <c r="AQ217" s="12"/>
      <c r="AR217" s="31"/>
      <c r="AS217" s="5"/>
      <c r="AT217" s="5"/>
      <c r="AU217" s="5"/>
      <c r="AV217" s="5"/>
      <c r="AW217" s="5"/>
      <c r="AX217" s="15"/>
      <c r="AY217" s="9"/>
      <c r="AZ217" s="5"/>
      <c r="BA217" s="5"/>
      <c r="BB217" s="5"/>
      <c r="BC217" s="5"/>
      <c r="BD217" s="5"/>
      <c r="BE217" s="5"/>
      <c r="BF217" s="3"/>
      <c r="BG217" s="12"/>
      <c r="BH217" s="31"/>
      <c r="BI217" s="5"/>
      <c r="BJ217" s="5"/>
      <c r="BK217" s="5"/>
      <c r="BL217" s="5"/>
      <c r="BM217" s="5"/>
      <c r="BN217" s="15"/>
      <c r="BO217" s="90"/>
      <c r="BP217" s="91"/>
    </row>
    <row r="218" spans="1:68">
      <c r="A218" s="82"/>
      <c r="B218" s="5" t="s">
        <v>9</v>
      </c>
      <c r="C218" s="10"/>
      <c r="D218" s="2"/>
      <c r="E218" s="2"/>
      <c r="F218" s="2"/>
      <c r="G218" s="2"/>
      <c r="H218" s="2"/>
      <c r="I218" s="2"/>
      <c r="J218" s="4"/>
      <c r="K218" s="12"/>
      <c r="L218" s="6"/>
      <c r="M218" s="5"/>
      <c r="N218" s="5"/>
      <c r="O218" s="5"/>
      <c r="P218" s="5"/>
      <c r="Q218" s="5"/>
      <c r="R218" s="15"/>
      <c r="S218" s="10"/>
      <c r="T218" s="2"/>
      <c r="U218" s="2"/>
      <c r="V218" s="2"/>
      <c r="W218" s="2"/>
      <c r="X218" s="2"/>
      <c r="Y218" s="2"/>
      <c r="Z218" s="4"/>
      <c r="AA218" s="12"/>
      <c r="AB218" s="6"/>
      <c r="AC218" s="5"/>
      <c r="AD218" s="5"/>
      <c r="AE218" s="5"/>
      <c r="AF218" s="5"/>
      <c r="AG218" s="5"/>
      <c r="AH218" s="15"/>
      <c r="AI218" s="10"/>
      <c r="AJ218" s="2"/>
      <c r="AK218" s="2"/>
      <c r="AL218" s="2"/>
      <c r="AM218" s="2"/>
      <c r="AN218" s="2"/>
      <c r="AO218" s="2"/>
      <c r="AP218" s="4"/>
      <c r="AQ218" s="12"/>
      <c r="AR218" s="6"/>
      <c r="AS218" s="5"/>
      <c r="AT218" s="5"/>
      <c r="AU218" s="5"/>
      <c r="AV218" s="5"/>
      <c r="AW218" s="5"/>
      <c r="AX218" s="15"/>
      <c r="AY218" s="10"/>
      <c r="AZ218" s="2"/>
      <c r="BA218" s="2"/>
      <c r="BB218" s="2"/>
      <c r="BC218" s="2"/>
      <c r="BD218" s="2"/>
      <c r="BE218" s="2"/>
      <c r="BF218" s="4"/>
      <c r="BG218" s="12"/>
      <c r="BH218" s="6"/>
      <c r="BI218" s="5"/>
      <c r="BJ218" s="5"/>
      <c r="BK218" s="5"/>
      <c r="BL218" s="5"/>
      <c r="BM218" s="5"/>
      <c r="BN218" s="15"/>
      <c r="BO218" s="90"/>
      <c r="BP218" s="91"/>
    </row>
    <row r="219" spans="1:68">
      <c r="A219" s="83" t="s">
        <v>10</v>
      </c>
      <c r="B219" s="8" t="s">
        <v>11</v>
      </c>
      <c r="C219" s="39" t="str">
        <f>DEC2HEX(128*C210+64*C209+32*C208+16*C207+8*C206+4*C205+2*C204+1*C203)</f>
        <v>0</v>
      </c>
      <c r="D219" s="11" t="str">
        <f t="shared" ref="D219:R219" si="98">DEC2HEX(128*D210+64*D209+32*D208+16*D207+8*D206+4*D205+2*D204+1*D203)</f>
        <v>0</v>
      </c>
      <c r="E219" s="11" t="str">
        <f t="shared" si="98"/>
        <v>0</v>
      </c>
      <c r="F219" s="11" t="str">
        <f t="shared" si="98"/>
        <v>0</v>
      </c>
      <c r="G219" s="11" t="str">
        <f t="shared" si="98"/>
        <v>0</v>
      </c>
      <c r="H219" s="11" t="str">
        <f t="shared" si="98"/>
        <v>78</v>
      </c>
      <c r="I219" s="11" t="str">
        <f t="shared" si="98"/>
        <v>FC</v>
      </c>
      <c r="J219" s="11" t="str">
        <f t="shared" si="98"/>
        <v>FC</v>
      </c>
      <c r="K219" s="11" t="str">
        <f t="shared" si="98"/>
        <v>FC</v>
      </c>
      <c r="L219" s="11" t="str">
        <f t="shared" si="98"/>
        <v>FC</v>
      </c>
      <c r="M219" s="11" t="str">
        <f t="shared" si="98"/>
        <v>78</v>
      </c>
      <c r="N219" s="11" t="str">
        <f t="shared" si="98"/>
        <v>0</v>
      </c>
      <c r="O219" s="11" t="str">
        <f t="shared" si="98"/>
        <v>0</v>
      </c>
      <c r="P219" s="11" t="str">
        <f t="shared" si="98"/>
        <v>0</v>
      </c>
      <c r="Q219" s="11" t="str">
        <f t="shared" si="98"/>
        <v>0</v>
      </c>
      <c r="R219" s="40" t="str">
        <f t="shared" si="98"/>
        <v>0</v>
      </c>
      <c r="S219" s="11" t="str">
        <f>DEC2HEX(128*S210+64*S209+32*S208+16*S207+8*S206+4*S205+2*S204+1*S203)</f>
        <v>0</v>
      </c>
      <c r="T219" s="11" t="str">
        <f t="shared" ref="T219:AH219" si="99">DEC2HEX(128*T210+64*T209+32*T208+16*T207+8*T206+4*T205+2*T204+1*T203)</f>
        <v>0</v>
      </c>
      <c r="U219" s="11" t="str">
        <f t="shared" si="99"/>
        <v>0</v>
      </c>
      <c r="V219" s="11" t="str">
        <f t="shared" si="99"/>
        <v>0</v>
      </c>
      <c r="W219" s="11" t="str">
        <f t="shared" si="99"/>
        <v>0</v>
      </c>
      <c r="X219" s="11" t="str">
        <f t="shared" si="99"/>
        <v>F0</v>
      </c>
      <c r="Y219" s="11" t="str">
        <f t="shared" si="99"/>
        <v>F8</v>
      </c>
      <c r="Z219" s="11" t="str">
        <f t="shared" si="99"/>
        <v>F8</v>
      </c>
      <c r="AA219" s="11" t="str">
        <f t="shared" si="99"/>
        <v>F8</v>
      </c>
      <c r="AB219" s="11" t="str">
        <f t="shared" si="99"/>
        <v>F8</v>
      </c>
      <c r="AC219" s="11" t="str">
        <f t="shared" si="99"/>
        <v>F0</v>
      </c>
      <c r="AD219" s="11" t="str">
        <f t="shared" si="99"/>
        <v>0</v>
      </c>
      <c r="AE219" s="11" t="str">
        <f t="shared" si="99"/>
        <v>0</v>
      </c>
      <c r="AF219" s="11" t="str">
        <f t="shared" si="99"/>
        <v>0</v>
      </c>
      <c r="AG219" s="11" t="str">
        <f t="shared" si="99"/>
        <v>0</v>
      </c>
      <c r="AH219" s="40" t="str">
        <f t="shared" si="99"/>
        <v>0</v>
      </c>
      <c r="AI219" s="39" t="str">
        <f>DEC2HEX(128*AI210+64*AI209+32*AI208+16*AI207+8*AI206+4*AI205+2*AI204+1*AI203)</f>
        <v>0</v>
      </c>
      <c r="AJ219" s="11" t="str">
        <f t="shared" ref="AJ219:AX219" si="100">DEC2HEX(128*AJ210+64*AJ209+32*AJ208+16*AJ207+8*AJ206+4*AJ205+2*AJ204+1*AJ203)</f>
        <v>0</v>
      </c>
      <c r="AK219" s="11" t="str">
        <f t="shared" si="100"/>
        <v>0</v>
      </c>
      <c r="AL219" s="11" t="str">
        <f t="shared" si="100"/>
        <v>0</v>
      </c>
      <c r="AM219" s="11" t="str">
        <f t="shared" si="100"/>
        <v>0</v>
      </c>
      <c r="AN219" s="11" t="str">
        <f t="shared" si="100"/>
        <v>E0</v>
      </c>
      <c r="AO219" s="11" t="str">
        <f t="shared" si="100"/>
        <v>F0</v>
      </c>
      <c r="AP219" s="11" t="str">
        <f t="shared" si="100"/>
        <v>F0</v>
      </c>
      <c r="AQ219" s="11" t="str">
        <f t="shared" si="100"/>
        <v>F0</v>
      </c>
      <c r="AR219" s="11" t="str">
        <f t="shared" si="100"/>
        <v>F0</v>
      </c>
      <c r="AS219" s="11" t="str">
        <f t="shared" si="100"/>
        <v>E0</v>
      </c>
      <c r="AT219" s="11" t="str">
        <f t="shared" si="100"/>
        <v>0</v>
      </c>
      <c r="AU219" s="11" t="str">
        <f t="shared" si="100"/>
        <v>0</v>
      </c>
      <c r="AV219" s="11" t="str">
        <f t="shared" si="100"/>
        <v>0</v>
      </c>
      <c r="AW219" s="11" t="str">
        <f t="shared" si="100"/>
        <v>0</v>
      </c>
      <c r="AX219" s="40" t="str">
        <f t="shared" si="100"/>
        <v>0</v>
      </c>
      <c r="AY219" s="39" t="str">
        <f>DEC2HEX(128*AY210+64*AY209+32*AY208+16*AY207+8*AY206+4*AY205+2*AY204+1*AY203)</f>
        <v>0</v>
      </c>
      <c r="AZ219" s="11" t="str">
        <f t="shared" ref="AZ219:BN219" si="101">DEC2HEX(128*AZ210+64*AZ209+32*AZ208+16*AZ207+8*AZ206+4*AZ205+2*AZ204+1*AZ203)</f>
        <v>0</v>
      </c>
      <c r="BA219" s="11" t="str">
        <f t="shared" si="101"/>
        <v>0</v>
      </c>
      <c r="BB219" s="11" t="str">
        <f t="shared" si="101"/>
        <v>0</v>
      </c>
      <c r="BC219" s="11" t="str">
        <f t="shared" si="101"/>
        <v>0</v>
      </c>
      <c r="BD219" s="11" t="str">
        <f t="shared" si="101"/>
        <v>C0</v>
      </c>
      <c r="BE219" s="11" t="str">
        <f t="shared" si="101"/>
        <v>E0</v>
      </c>
      <c r="BF219" s="11" t="str">
        <f t="shared" si="101"/>
        <v>F0</v>
      </c>
      <c r="BG219" s="11" t="str">
        <f t="shared" si="101"/>
        <v>F0</v>
      </c>
      <c r="BH219" s="11" t="str">
        <f t="shared" si="101"/>
        <v>E0</v>
      </c>
      <c r="BI219" s="11" t="str">
        <f t="shared" si="101"/>
        <v>C0</v>
      </c>
      <c r="BJ219" s="11" t="str">
        <f t="shared" si="101"/>
        <v>0</v>
      </c>
      <c r="BK219" s="11" t="str">
        <f t="shared" si="101"/>
        <v>0</v>
      </c>
      <c r="BL219" s="11" t="str">
        <f t="shared" si="101"/>
        <v>0</v>
      </c>
      <c r="BM219" s="11" t="str">
        <f t="shared" si="101"/>
        <v>0</v>
      </c>
      <c r="BN219" s="40" t="str">
        <f t="shared" si="101"/>
        <v>0</v>
      </c>
      <c r="BO219" s="90"/>
      <c r="BP219" s="91"/>
    </row>
    <row r="220" spans="1:68" ht="16.2" thickBot="1">
      <c r="A220" s="84"/>
      <c r="B220" s="2" t="s">
        <v>12</v>
      </c>
      <c r="C220" s="41" t="str">
        <f>DEC2HEX(128*C218+64*C217+32*C216+16*C215+8*C214+4*C213+2*C212+1*C211)</f>
        <v>0</v>
      </c>
      <c r="D220" s="42" t="str">
        <f t="shared" ref="D220:R220" si="102">DEC2HEX(128*D218+64*D217+32*D216+16*D215+8*D214+4*D213+2*D212+1*D211)</f>
        <v>0</v>
      </c>
      <c r="E220" s="42" t="str">
        <f t="shared" si="102"/>
        <v>0</v>
      </c>
      <c r="F220" s="42" t="str">
        <f t="shared" si="102"/>
        <v>0</v>
      </c>
      <c r="G220" s="42" t="str">
        <f t="shared" si="102"/>
        <v>0</v>
      </c>
      <c r="H220" s="42" t="str">
        <f t="shared" si="102"/>
        <v>0</v>
      </c>
      <c r="I220" s="42" t="str">
        <f t="shared" si="102"/>
        <v>3</v>
      </c>
      <c r="J220" s="42" t="str">
        <f t="shared" si="102"/>
        <v>7</v>
      </c>
      <c r="K220" s="42" t="str">
        <f t="shared" si="102"/>
        <v>7</v>
      </c>
      <c r="L220" s="42" t="str">
        <f t="shared" si="102"/>
        <v>3</v>
      </c>
      <c r="M220" s="42" t="str">
        <f t="shared" si="102"/>
        <v>0</v>
      </c>
      <c r="N220" s="42" t="str">
        <f t="shared" si="102"/>
        <v>0</v>
      </c>
      <c r="O220" s="42" t="str">
        <f t="shared" si="102"/>
        <v>0</v>
      </c>
      <c r="P220" s="42" t="str">
        <f t="shared" si="102"/>
        <v>0</v>
      </c>
      <c r="Q220" s="42" t="str">
        <f t="shared" si="102"/>
        <v>0</v>
      </c>
      <c r="R220" s="43" t="str">
        <f t="shared" si="102"/>
        <v>0</v>
      </c>
      <c r="S220" s="42" t="str">
        <f>DEC2HEX(128*S218+64*S217+32*S216+16*S215+8*S214+4*S213+2*S212+1*S211)</f>
        <v>0</v>
      </c>
      <c r="T220" s="42" t="str">
        <f t="shared" ref="T220:AH220" si="103">DEC2HEX(128*T218+64*T217+32*T216+16*T215+8*T214+4*T213+2*T212+1*T211)</f>
        <v>0</v>
      </c>
      <c r="U220" s="42" t="str">
        <f t="shared" si="103"/>
        <v>0</v>
      </c>
      <c r="V220" s="42" t="str">
        <f t="shared" si="103"/>
        <v>0</v>
      </c>
      <c r="W220" s="42" t="str">
        <f t="shared" si="103"/>
        <v>0</v>
      </c>
      <c r="X220" s="42" t="str">
        <f t="shared" si="103"/>
        <v>0</v>
      </c>
      <c r="Y220" s="42" t="str">
        <f t="shared" si="103"/>
        <v>3</v>
      </c>
      <c r="Z220" s="42" t="str">
        <f t="shared" si="103"/>
        <v>7</v>
      </c>
      <c r="AA220" s="42" t="str">
        <f t="shared" si="103"/>
        <v>7</v>
      </c>
      <c r="AB220" s="42" t="str">
        <f t="shared" si="103"/>
        <v>3</v>
      </c>
      <c r="AC220" s="42" t="str">
        <f t="shared" si="103"/>
        <v>0</v>
      </c>
      <c r="AD220" s="42" t="str">
        <f t="shared" si="103"/>
        <v>0</v>
      </c>
      <c r="AE220" s="42" t="str">
        <f t="shared" si="103"/>
        <v>0</v>
      </c>
      <c r="AF220" s="42" t="str">
        <f t="shared" si="103"/>
        <v>0</v>
      </c>
      <c r="AG220" s="42" t="str">
        <f t="shared" si="103"/>
        <v>0</v>
      </c>
      <c r="AH220" s="43" t="str">
        <f t="shared" si="103"/>
        <v>0</v>
      </c>
      <c r="AI220" s="41" t="str">
        <f>DEC2HEX(128*AI218+64*AI217+32*AI216+16*AI215+8*AI214+4*AI213+2*AI212+1*AI211)</f>
        <v>0</v>
      </c>
      <c r="AJ220" s="42" t="str">
        <f t="shared" ref="AJ220:AX220" si="104">DEC2HEX(128*AJ218+64*AJ217+32*AJ216+16*AJ215+8*AJ214+4*AJ213+2*AJ212+1*AJ211)</f>
        <v>0</v>
      </c>
      <c r="AK220" s="42" t="str">
        <f t="shared" si="104"/>
        <v>0</v>
      </c>
      <c r="AL220" s="42" t="str">
        <f t="shared" si="104"/>
        <v>0</v>
      </c>
      <c r="AM220" s="42" t="str">
        <f t="shared" si="104"/>
        <v>0</v>
      </c>
      <c r="AN220" s="42" t="str">
        <f t="shared" si="104"/>
        <v>1</v>
      </c>
      <c r="AO220" s="42" t="str">
        <f t="shared" si="104"/>
        <v>3</v>
      </c>
      <c r="AP220" s="42" t="str">
        <f t="shared" si="104"/>
        <v>7</v>
      </c>
      <c r="AQ220" s="42" t="str">
        <f t="shared" si="104"/>
        <v>7</v>
      </c>
      <c r="AR220" s="42" t="str">
        <f t="shared" si="104"/>
        <v>3</v>
      </c>
      <c r="AS220" s="42" t="str">
        <f t="shared" si="104"/>
        <v>1</v>
      </c>
      <c r="AT220" s="42" t="str">
        <f t="shared" si="104"/>
        <v>0</v>
      </c>
      <c r="AU220" s="42" t="str">
        <f t="shared" si="104"/>
        <v>0</v>
      </c>
      <c r="AV220" s="42" t="str">
        <f t="shared" si="104"/>
        <v>0</v>
      </c>
      <c r="AW220" s="42" t="str">
        <f t="shared" si="104"/>
        <v>0</v>
      </c>
      <c r="AX220" s="43" t="str">
        <f t="shared" si="104"/>
        <v>0</v>
      </c>
      <c r="AY220" s="41" t="str">
        <f>DEC2HEX(128*AY218+64*AY217+32*AY216+16*AY215+8*AY214+4*AY213+2*AY212+1*AY211)</f>
        <v>0</v>
      </c>
      <c r="AZ220" s="42" t="str">
        <f t="shared" ref="AZ220:BN220" si="105">DEC2HEX(128*AZ218+64*AZ217+32*AZ216+16*AZ215+8*AZ214+4*AZ213+2*AZ212+1*AZ211)</f>
        <v>0</v>
      </c>
      <c r="BA220" s="42" t="str">
        <f t="shared" si="105"/>
        <v>0</v>
      </c>
      <c r="BB220" s="42" t="str">
        <f t="shared" si="105"/>
        <v>0</v>
      </c>
      <c r="BC220" s="42" t="str">
        <f t="shared" si="105"/>
        <v>0</v>
      </c>
      <c r="BD220" s="42" t="str">
        <f t="shared" si="105"/>
        <v>1</v>
      </c>
      <c r="BE220" s="42" t="str">
        <f t="shared" si="105"/>
        <v>3</v>
      </c>
      <c r="BF220" s="42" t="str">
        <f t="shared" si="105"/>
        <v>7</v>
      </c>
      <c r="BG220" s="42" t="str">
        <f t="shared" si="105"/>
        <v>7</v>
      </c>
      <c r="BH220" s="42" t="str">
        <f t="shared" si="105"/>
        <v>3</v>
      </c>
      <c r="BI220" s="42" t="str">
        <f t="shared" si="105"/>
        <v>1</v>
      </c>
      <c r="BJ220" s="42" t="str">
        <f t="shared" si="105"/>
        <v>0</v>
      </c>
      <c r="BK220" s="42" t="str">
        <f t="shared" si="105"/>
        <v>0</v>
      </c>
      <c r="BL220" s="42" t="str">
        <f t="shared" si="105"/>
        <v>0</v>
      </c>
      <c r="BM220" s="42" t="str">
        <f t="shared" si="105"/>
        <v>0</v>
      </c>
      <c r="BN220" s="43" t="str">
        <f t="shared" si="105"/>
        <v>0</v>
      </c>
      <c r="BO220" s="90"/>
      <c r="BP220" s="91"/>
    </row>
    <row r="222" spans="1:68" ht="16.2" thickBot="1"/>
    <row r="223" spans="1:68">
      <c r="A223" s="83" t="s">
        <v>14</v>
      </c>
      <c r="B223" s="88"/>
      <c r="C223" s="18" t="str">
        <f>DEC2HEX(C224)</f>
        <v>291</v>
      </c>
      <c r="D223" s="19" t="str">
        <f t="shared" ref="D223:BN223" si="106">DEC2HEX(D224)</f>
        <v>292</v>
      </c>
      <c r="E223" s="19" t="str">
        <f t="shared" si="106"/>
        <v>293</v>
      </c>
      <c r="F223" s="19" t="str">
        <f t="shared" si="106"/>
        <v>294</v>
      </c>
      <c r="G223" s="19" t="str">
        <f t="shared" si="106"/>
        <v>295</v>
      </c>
      <c r="H223" s="19" t="str">
        <f t="shared" si="106"/>
        <v>296</v>
      </c>
      <c r="I223" s="19" t="str">
        <f t="shared" si="106"/>
        <v>297</v>
      </c>
      <c r="J223" s="20" t="str">
        <f t="shared" si="106"/>
        <v>298</v>
      </c>
      <c r="K223" s="21" t="str">
        <f t="shared" si="106"/>
        <v>299</v>
      </c>
      <c r="L223" s="19" t="str">
        <f t="shared" si="106"/>
        <v>29A</v>
      </c>
      <c r="M223" s="19" t="str">
        <f t="shared" si="106"/>
        <v>29B</v>
      </c>
      <c r="N223" s="19" t="str">
        <f t="shared" si="106"/>
        <v>29C</v>
      </c>
      <c r="O223" s="19" t="str">
        <f t="shared" si="106"/>
        <v>29D</v>
      </c>
      <c r="P223" s="19" t="str">
        <f t="shared" si="106"/>
        <v>29E</v>
      </c>
      <c r="Q223" s="19" t="str">
        <f t="shared" si="106"/>
        <v>29F</v>
      </c>
      <c r="R223" s="19" t="str">
        <f t="shared" si="106"/>
        <v>2A0</v>
      </c>
      <c r="S223" s="18" t="str">
        <f t="shared" si="106"/>
        <v>2A1</v>
      </c>
      <c r="T223" s="19" t="str">
        <f t="shared" si="106"/>
        <v>2A2</v>
      </c>
      <c r="U223" s="19" t="str">
        <f t="shared" si="106"/>
        <v>2A3</v>
      </c>
      <c r="V223" s="19" t="str">
        <f t="shared" si="106"/>
        <v>2A4</v>
      </c>
      <c r="W223" s="19" t="str">
        <f t="shared" si="106"/>
        <v>2A5</v>
      </c>
      <c r="X223" s="19" t="str">
        <f t="shared" si="106"/>
        <v>2A6</v>
      </c>
      <c r="Y223" s="19" t="str">
        <f t="shared" si="106"/>
        <v>2A7</v>
      </c>
      <c r="Z223" s="20" t="str">
        <f t="shared" si="106"/>
        <v>2A8</v>
      </c>
      <c r="AA223" s="21" t="str">
        <f t="shared" si="106"/>
        <v>2A9</v>
      </c>
      <c r="AB223" s="19" t="str">
        <f t="shared" si="106"/>
        <v>2AA</v>
      </c>
      <c r="AC223" s="19" t="str">
        <f t="shared" si="106"/>
        <v>2AB</v>
      </c>
      <c r="AD223" s="19" t="str">
        <f t="shared" si="106"/>
        <v>2AC</v>
      </c>
      <c r="AE223" s="19" t="str">
        <f t="shared" si="106"/>
        <v>2AD</v>
      </c>
      <c r="AF223" s="19" t="str">
        <f t="shared" si="106"/>
        <v>2AE</v>
      </c>
      <c r="AG223" s="19" t="str">
        <f t="shared" si="106"/>
        <v>2AF</v>
      </c>
      <c r="AH223" s="22" t="str">
        <f t="shared" si="106"/>
        <v>2B0</v>
      </c>
      <c r="AI223" s="19" t="str">
        <f t="shared" si="106"/>
        <v>2B1</v>
      </c>
      <c r="AJ223" s="19" t="str">
        <f t="shared" si="106"/>
        <v>2B2</v>
      </c>
      <c r="AK223" s="19" t="str">
        <f t="shared" si="106"/>
        <v>2B3</v>
      </c>
      <c r="AL223" s="19" t="str">
        <f t="shared" si="106"/>
        <v>2B4</v>
      </c>
      <c r="AM223" s="19" t="str">
        <f t="shared" si="106"/>
        <v>2B5</v>
      </c>
      <c r="AN223" s="19" t="str">
        <f t="shared" si="106"/>
        <v>2B6</v>
      </c>
      <c r="AO223" s="19" t="str">
        <f t="shared" si="106"/>
        <v>2B7</v>
      </c>
      <c r="AP223" s="20" t="str">
        <f t="shared" si="106"/>
        <v>2B8</v>
      </c>
      <c r="AQ223" s="21" t="str">
        <f t="shared" si="106"/>
        <v>2B9</v>
      </c>
      <c r="AR223" s="19" t="str">
        <f t="shared" si="106"/>
        <v>2BA</v>
      </c>
      <c r="AS223" s="19" t="str">
        <f t="shared" si="106"/>
        <v>2BB</v>
      </c>
      <c r="AT223" s="19" t="str">
        <f t="shared" si="106"/>
        <v>2BC</v>
      </c>
      <c r="AU223" s="19" t="str">
        <f t="shared" si="106"/>
        <v>2BD</v>
      </c>
      <c r="AV223" s="19" t="str">
        <f t="shared" si="106"/>
        <v>2BE</v>
      </c>
      <c r="AW223" s="19" t="str">
        <f t="shared" si="106"/>
        <v>2BF</v>
      </c>
      <c r="AX223" s="22" t="str">
        <f t="shared" si="106"/>
        <v>2C0</v>
      </c>
      <c r="AY223" s="18" t="str">
        <f t="shared" si="106"/>
        <v>2C1</v>
      </c>
      <c r="AZ223" s="19" t="str">
        <f t="shared" si="106"/>
        <v>2C2</v>
      </c>
      <c r="BA223" s="19" t="str">
        <f t="shared" si="106"/>
        <v>2C3</v>
      </c>
      <c r="BB223" s="19" t="str">
        <f t="shared" si="106"/>
        <v>2C4</v>
      </c>
      <c r="BC223" s="19" t="str">
        <f t="shared" si="106"/>
        <v>2C5</v>
      </c>
      <c r="BD223" s="19" t="str">
        <f t="shared" si="106"/>
        <v>2C6</v>
      </c>
      <c r="BE223" s="19" t="str">
        <f t="shared" si="106"/>
        <v>2C7</v>
      </c>
      <c r="BF223" s="20" t="str">
        <f t="shared" si="106"/>
        <v>2C8</v>
      </c>
      <c r="BG223" s="21" t="str">
        <f t="shared" si="106"/>
        <v>2C9</v>
      </c>
      <c r="BH223" s="19" t="str">
        <f t="shared" si="106"/>
        <v>2CA</v>
      </c>
      <c r="BI223" s="19" t="str">
        <f t="shared" si="106"/>
        <v>2CB</v>
      </c>
      <c r="BJ223" s="19" t="str">
        <f t="shared" si="106"/>
        <v>2CC</v>
      </c>
      <c r="BK223" s="19" t="str">
        <f t="shared" si="106"/>
        <v>2CD</v>
      </c>
      <c r="BL223" s="19" t="str">
        <f t="shared" si="106"/>
        <v>2CE</v>
      </c>
      <c r="BM223" s="19" t="str">
        <f t="shared" si="106"/>
        <v>2CF</v>
      </c>
      <c r="BN223" s="22" t="str">
        <f t="shared" si="106"/>
        <v>2D0</v>
      </c>
    </row>
    <row r="224" spans="1:68">
      <c r="A224" s="84" t="s">
        <v>13</v>
      </c>
      <c r="B224" s="89"/>
      <c r="C224" s="24">
        <f>C202+64</f>
        <v>657</v>
      </c>
      <c r="D224" s="25">
        <f>D202+64</f>
        <v>658</v>
      </c>
      <c r="E224" s="25">
        <f t="shared" ref="E224:BN224" si="107">E202+64</f>
        <v>659</v>
      </c>
      <c r="F224" s="25">
        <f t="shared" si="107"/>
        <v>660</v>
      </c>
      <c r="G224" s="25">
        <f t="shared" si="107"/>
        <v>661</v>
      </c>
      <c r="H224" s="25">
        <f t="shared" si="107"/>
        <v>662</v>
      </c>
      <c r="I224" s="25">
        <f t="shared" si="107"/>
        <v>663</v>
      </c>
      <c r="J224" s="25">
        <f t="shared" si="107"/>
        <v>664</v>
      </c>
      <c r="K224" s="27">
        <f t="shared" si="107"/>
        <v>665</v>
      </c>
      <c r="L224" s="25">
        <f t="shared" si="107"/>
        <v>666</v>
      </c>
      <c r="M224" s="25">
        <f t="shared" si="107"/>
        <v>667</v>
      </c>
      <c r="N224" s="25">
        <f t="shared" si="107"/>
        <v>668</v>
      </c>
      <c r="O224" s="25">
        <f t="shared" si="107"/>
        <v>669</v>
      </c>
      <c r="P224" s="25">
        <f t="shared" si="107"/>
        <v>670</v>
      </c>
      <c r="Q224" s="25">
        <f t="shared" si="107"/>
        <v>671</v>
      </c>
      <c r="R224" s="25">
        <f t="shared" si="107"/>
        <v>672</v>
      </c>
      <c r="S224" s="30">
        <f t="shared" si="107"/>
        <v>673</v>
      </c>
      <c r="T224" s="31">
        <f t="shared" si="107"/>
        <v>674</v>
      </c>
      <c r="U224" s="31">
        <f t="shared" si="107"/>
        <v>675</v>
      </c>
      <c r="V224" s="31">
        <f t="shared" si="107"/>
        <v>676</v>
      </c>
      <c r="W224" s="31">
        <f t="shared" si="107"/>
        <v>677</v>
      </c>
      <c r="X224" s="31">
        <f t="shared" si="107"/>
        <v>678</v>
      </c>
      <c r="Y224" s="31">
        <f t="shared" si="107"/>
        <v>679</v>
      </c>
      <c r="Z224" s="32">
        <f t="shared" si="107"/>
        <v>680</v>
      </c>
      <c r="AA224" s="33">
        <f t="shared" si="107"/>
        <v>681</v>
      </c>
      <c r="AB224" s="31">
        <f t="shared" si="107"/>
        <v>682</v>
      </c>
      <c r="AC224" s="31">
        <f t="shared" si="107"/>
        <v>683</v>
      </c>
      <c r="AD224" s="31">
        <f t="shared" si="107"/>
        <v>684</v>
      </c>
      <c r="AE224" s="31">
        <f t="shared" si="107"/>
        <v>685</v>
      </c>
      <c r="AF224" s="31">
        <f t="shared" si="107"/>
        <v>686</v>
      </c>
      <c r="AG224" s="31">
        <f t="shared" si="107"/>
        <v>687</v>
      </c>
      <c r="AH224" s="34">
        <f t="shared" si="107"/>
        <v>688</v>
      </c>
      <c r="AI224" s="31">
        <f t="shared" si="107"/>
        <v>689</v>
      </c>
      <c r="AJ224" s="31">
        <f t="shared" si="107"/>
        <v>690</v>
      </c>
      <c r="AK224" s="31">
        <f t="shared" si="107"/>
        <v>691</v>
      </c>
      <c r="AL224" s="31">
        <f t="shared" si="107"/>
        <v>692</v>
      </c>
      <c r="AM224" s="31">
        <f t="shared" si="107"/>
        <v>693</v>
      </c>
      <c r="AN224" s="31">
        <f t="shared" si="107"/>
        <v>694</v>
      </c>
      <c r="AO224" s="31">
        <f t="shared" si="107"/>
        <v>695</v>
      </c>
      <c r="AP224" s="32">
        <f t="shared" si="107"/>
        <v>696</v>
      </c>
      <c r="AQ224" s="33">
        <f t="shared" si="107"/>
        <v>697</v>
      </c>
      <c r="AR224" s="31">
        <f t="shared" si="107"/>
        <v>698</v>
      </c>
      <c r="AS224" s="31">
        <f t="shared" si="107"/>
        <v>699</v>
      </c>
      <c r="AT224" s="31">
        <f t="shared" si="107"/>
        <v>700</v>
      </c>
      <c r="AU224" s="31">
        <f t="shared" si="107"/>
        <v>701</v>
      </c>
      <c r="AV224" s="31">
        <f t="shared" si="107"/>
        <v>702</v>
      </c>
      <c r="AW224" s="31">
        <f t="shared" si="107"/>
        <v>703</v>
      </c>
      <c r="AX224" s="34">
        <f t="shared" si="107"/>
        <v>704</v>
      </c>
      <c r="AY224" s="24">
        <f t="shared" si="107"/>
        <v>705</v>
      </c>
      <c r="AZ224" s="25">
        <f t="shared" si="107"/>
        <v>706</v>
      </c>
      <c r="BA224" s="25">
        <f t="shared" si="107"/>
        <v>707</v>
      </c>
      <c r="BB224" s="25">
        <f t="shared" si="107"/>
        <v>708</v>
      </c>
      <c r="BC224" s="25">
        <f t="shared" si="107"/>
        <v>709</v>
      </c>
      <c r="BD224" s="25">
        <f t="shared" si="107"/>
        <v>710</v>
      </c>
      <c r="BE224" s="25">
        <f t="shared" si="107"/>
        <v>711</v>
      </c>
      <c r="BF224" s="26">
        <f t="shared" si="107"/>
        <v>712</v>
      </c>
      <c r="BG224" s="27">
        <f t="shared" si="107"/>
        <v>713</v>
      </c>
      <c r="BH224" s="25">
        <f t="shared" si="107"/>
        <v>714</v>
      </c>
      <c r="BI224" s="25">
        <f t="shared" si="107"/>
        <v>715</v>
      </c>
      <c r="BJ224" s="25">
        <f t="shared" si="107"/>
        <v>716</v>
      </c>
      <c r="BK224" s="25">
        <f t="shared" si="107"/>
        <v>717</v>
      </c>
      <c r="BL224" s="25">
        <f t="shared" si="107"/>
        <v>718</v>
      </c>
      <c r="BM224" s="25">
        <f t="shared" si="107"/>
        <v>719</v>
      </c>
      <c r="BN224" s="28">
        <f t="shared" si="107"/>
        <v>720</v>
      </c>
    </row>
    <row r="225" spans="1:68">
      <c r="A225" s="87" t="s">
        <v>0</v>
      </c>
      <c r="B225" s="5" t="s">
        <v>2</v>
      </c>
      <c r="C225" s="13"/>
      <c r="D225" s="8"/>
      <c r="E225" s="8"/>
      <c r="F225" s="8"/>
      <c r="G225" s="8"/>
      <c r="H225" s="8"/>
      <c r="I225" s="8"/>
      <c r="J225" s="7"/>
      <c r="K225" s="36"/>
      <c r="L225" s="17"/>
      <c r="M225" s="8"/>
      <c r="N225" s="8"/>
      <c r="O225" s="8"/>
      <c r="P225" s="8"/>
      <c r="Q225" s="8"/>
      <c r="R225" s="16"/>
      <c r="S225" s="13"/>
      <c r="T225" s="8"/>
      <c r="U225" s="8"/>
      <c r="V225" s="8"/>
      <c r="W225" s="44">
        <v>1</v>
      </c>
      <c r="X225" s="44">
        <v>1</v>
      </c>
      <c r="Y225" s="44">
        <v>1</v>
      </c>
      <c r="Z225" s="44">
        <v>1</v>
      </c>
      <c r="AA225" s="44">
        <v>1</v>
      </c>
      <c r="AB225" s="44">
        <v>1</v>
      </c>
      <c r="AC225" s="44">
        <v>1</v>
      </c>
      <c r="AD225" s="44">
        <v>1</v>
      </c>
      <c r="AE225" s="8"/>
      <c r="AF225" s="8"/>
      <c r="AG225" s="8"/>
      <c r="AH225" s="16"/>
      <c r="AI225" s="13"/>
      <c r="AJ225" s="8"/>
      <c r="AK225" s="8"/>
      <c r="AL225" s="8"/>
      <c r="AM225" s="5"/>
      <c r="AN225" s="44">
        <v>1</v>
      </c>
      <c r="AO225" s="5"/>
      <c r="AP225" s="3"/>
      <c r="AQ225" s="12"/>
      <c r="AR225" s="6"/>
      <c r="AS225" s="44">
        <v>1</v>
      </c>
      <c r="AT225" s="5"/>
      <c r="AU225" s="8"/>
      <c r="AV225" s="8"/>
      <c r="AW225" s="8"/>
      <c r="AX225" s="16"/>
      <c r="AY225" s="13"/>
      <c r="AZ225" s="8"/>
      <c r="BA225" s="8"/>
      <c r="BB225" s="8"/>
      <c r="BC225" s="5"/>
      <c r="BD225" s="44">
        <v>1</v>
      </c>
      <c r="BE225" s="5"/>
      <c r="BF225" s="3"/>
      <c r="BG225" s="12"/>
      <c r="BH225" s="6"/>
      <c r="BI225" s="44">
        <v>1</v>
      </c>
      <c r="BJ225" s="5"/>
      <c r="BK225" s="8"/>
      <c r="BL225" s="8"/>
      <c r="BM225" s="8"/>
      <c r="BN225" s="16"/>
      <c r="BO225" s="90">
        <f>BO203+4</f>
        <v>44</v>
      </c>
      <c r="BP225" s="91"/>
    </row>
    <row r="226" spans="1:68">
      <c r="A226" s="81"/>
      <c r="B226" s="5" t="s">
        <v>3</v>
      </c>
      <c r="C226" s="9"/>
      <c r="D226" s="5"/>
      <c r="E226" s="5"/>
      <c r="F226" s="5"/>
      <c r="G226" s="5"/>
      <c r="H226" s="5"/>
      <c r="I226" s="5"/>
      <c r="J226" s="3"/>
      <c r="K226" s="12"/>
      <c r="L226" s="6"/>
      <c r="M226" s="5"/>
      <c r="N226" s="5"/>
      <c r="O226" s="5"/>
      <c r="P226" s="5"/>
      <c r="Q226" s="5"/>
      <c r="R226" s="15"/>
      <c r="S226" s="9"/>
      <c r="T226" s="5"/>
      <c r="U226" s="5"/>
      <c r="V226" s="5"/>
      <c r="AE226" s="5"/>
      <c r="AF226" s="5"/>
      <c r="AG226" s="5"/>
      <c r="AH226" s="15"/>
      <c r="AI226" s="9"/>
      <c r="AJ226" s="5"/>
      <c r="AK226" s="5"/>
      <c r="AL226" s="5"/>
      <c r="AM226" s="44">
        <v>1</v>
      </c>
      <c r="AN226" s="44">
        <v>1</v>
      </c>
      <c r="AO226" s="44">
        <v>1</v>
      </c>
      <c r="AP226" s="44">
        <v>1</v>
      </c>
      <c r="AQ226" s="44">
        <v>1</v>
      </c>
      <c r="AR226" s="44">
        <v>1</v>
      </c>
      <c r="AS226" s="44">
        <v>1</v>
      </c>
      <c r="AT226" s="44">
        <v>1</v>
      </c>
      <c r="AU226" s="5"/>
      <c r="AV226" s="5"/>
      <c r="AW226" s="5"/>
      <c r="AX226" s="15"/>
      <c r="AY226" s="9"/>
      <c r="AZ226" s="5"/>
      <c r="BA226" s="5"/>
      <c r="BB226" s="5"/>
      <c r="BC226" s="5"/>
      <c r="BD226" s="44">
        <v>1</v>
      </c>
      <c r="BE226" s="5"/>
      <c r="BF226" s="3"/>
      <c r="BG226" s="12"/>
      <c r="BH226" s="6"/>
      <c r="BI226" s="44">
        <v>1</v>
      </c>
      <c r="BJ226" s="5"/>
      <c r="BK226" s="5"/>
      <c r="BL226" s="5"/>
      <c r="BM226" s="5"/>
      <c r="BN226" s="15"/>
      <c r="BO226" s="90"/>
      <c r="BP226" s="91"/>
    </row>
    <row r="227" spans="1:68">
      <c r="A227" s="81"/>
      <c r="B227" s="5" t="s">
        <v>4</v>
      </c>
      <c r="C227" s="9"/>
      <c r="D227" s="5"/>
      <c r="E227" s="5"/>
      <c r="F227" s="5"/>
      <c r="G227" s="5"/>
      <c r="H227" s="5"/>
      <c r="I227" s="5"/>
      <c r="J227" s="3"/>
      <c r="K227" s="12"/>
      <c r="L227" s="6"/>
      <c r="M227" s="31"/>
      <c r="N227" s="31"/>
      <c r="O227" s="31"/>
      <c r="P227" s="31"/>
      <c r="Q227" s="31"/>
      <c r="R227" s="15"/>
      <c r="S227" s="9"/>
      <c r="T227" s="5"/>
      <c r="U227" s="5"/>
      <c r="V227" s="5"/>
      <c r="AE227" s="31"/>
      <c r="AF227" s="31"/>
      <c r="AG227" s="31"/>
      <c r="AH227" s="15"/>
      <c r="AI227" s="9"/>
      <c r="AJ227" s="5"/>
      <c r="AK227" s="5"/>
      <c r="AL227" s="5"/>
      <c r="AU227" s="31"/>
      <c r="AV227" s="31"/>
      <c r="AW227" s="31"/>
      <c r="AX227" s="15"/>
      <c r="AY227" s="9"/>
      <c r="AZ227" s="5"/>
      <c r="BA227" s="5"/>
      <c r="BB227" s="5"/>
      <c r="BC227" s="44">
        <v>1</v>
      </c>
      <c r="BD227" s="44">
        <v>1</v>
      </c>
      <c r="BE227" s="44">
        <v>1</v>
      </c>
      <c r="BF227" s="44">
        <v>1</v>
      </c>
      <c r="BG227" s="44">
        <v>1</v>
      </c>
      <c r="BH227" s="44">
        <v>1</v>
      </c>
      <c r="BI227" s="44">
        <v>1</v>
      </c>
      <c r="BJ227" s="44">
        <v>1</v>
      </c>
      <c r="BK227" s="31"/>
      <c r="BL227" s="31"/>
      <c r="BM227" s="31"/>
      <c r="BN227" s="15"/>
      <c r="BO227" s="90"/>
      <c r="BP227" s="91"/>
    </row>
    <row r="228" spans="1:68">
      <c r="A228" s="81"/>
      <c r="B228" s="5" t="s">
        <v>5</v>
      </c>
      <c r="C228" s="9"/>
      <c r="D228" s="5"/>
      <c r="E228" s="5"/>
      <c r="F228" s="5"/>
      <c r="G228" s="5"/>
      <c r="H228" s="5"/>
      <c r="I228" s="5"/>
      <c r="J228" s="3"/>
      <c r="K228" s="12"/>
      <c r="L228" s="6"/>
      <c r="M228" s="31"/>
      <c r="N228" s="31"/>
      <c r="O228" s="31"/>
      <c r="P228" s="31"/>
      <c r="Q228" s="31"/>
      <c r="R228" s="15"/>
      <c r="S228" s="31"/>
      <c r="U228" s="5"/>
      <c r="V228" s="5"/>
      <c r="AE228" s="31"/>
      <c r="AF228" s="31"/>
      <c r="AG228" s="31"/>
      <c r="AH228" s="31"/>
      <c r="AI228" s="31"/>
      <c r="AJ228" s="5"/>
      <c r="AK228" s="5"/>
      <c r="AL228" s="5"/>
      <c r="AU228" s="31"/>
      <c r="AV228" s="31"/>
      <c r="AW228" s="31"/>
      <c r="AX228" s="31"/>
      <c r="AY228" s="31"/>
      <c r="AZ228" s="5"/>
      <c r="BA228" s="5"/>
      <c r="BB228" s="5"/>
      <c r="BK228" s="31"/>
      <c r="BL228" s="31"/>
      <c r="BM228" s="31"/>
      <c r="BN228" s="31"/>
      <c r="BO228" s="90"/>
      <c r="BP228" s="91"/>
    </row>
    <row r="229" spans="1:68">
      <c r="A229" s="81"/>
      <c r="B229" s="5" t="s">
        <v>6</v>
      </c>
      <c r="C229" s="9"/>
      <c r="D229" s="5"/>
      <c r="E229" s="5"/>
      <c r="F229" s="5"/>
      <c r="G229" s="5"/>
      <c r="I229" s="5"/>
      <c r="J229" s="5"/>
      <c r="K229" s="5"/>
      <c r="L229" s="5"/>
      <c r="N229" s="5"/>
      <c r="O229" s="5"/>
      <c r="P229" s="31"/>
      <c r="Q229" s="31"/>
      <c r="R229" s="15"/>
      <c r="S229" s="44">
        <v>1</v>
      </c>
      <c r="W229" s="5"/>
      <c r="X229" s="5"/>
      <c r="Y229" s="5"/>
      <c r="Z229" s="3"/>
      <c r="AA229" s="12"/>
      <c r="AB229" s="6"/>
      <c r="AC229" s="5"/>
      <c r="AD229" s="5"/>
      <c r="AH229" s="44">
        <v>1</v>
      </c>
      <c r="AI229" s="5"/>
      <c r="AJ229" s="44">
        <v>1</v>
      </c>
      <c r="AM229" s="5"/>
      <c r="AN229" s="5"/>
      <c r="AO229" s="5"/>
      <c r="AP229" s="3"/>
      <c r="AQ229" s="12"/>
      <c r="AR229" s="6"/>
      <c r="AS229" s="5"/>
      <c r="AT229" s="5"/>
      <c r="AW229" s="44">
        <v>1</v>
      </c>
      <c r="AX229" s="5"/>
      <c r="AY229" s="5"/>
      <c r="AZ229" s="5"/>
      <c r="BA229" s="44">
        <v>1</v>
      </c>
      <c r="BC229" s="5"/>
      <c r="BD229" s="5"/>
      <c r="BE229" s="5"/>
      <c r="BF229" s="3"/>
      <c r="BG229" s="12"/>
      <c r="BH229" s="6"/>
      <c r="BI229" s="5"/>
      <c r="BJ229" s="5"/>
      <c r="BL229" s="44">
        <v>1</v>
      </c>
      <c r="BM229" s="5"/>
      <c r="BN229" s="31"/>
      <c r="BO229" s="90"/>
      <c r="BP229" s="91"/>
    </row>
    <row r="230" spans="1:68">
      <c r="A230" s="81"/>
      <c r="B230" s="5" t="s">
        <v>7</v>
      </c>
      <c r="C230" s="9"/>
      <c r="D230" s="5"/>
      <c r="E230" s="5"/>
      <c r="F230" s="5"/>
      <c r="G230" s="5"/>
      <c r="H230" s="5"/>
      <c r="I230" s="5"/>
      <c r="J230" s="44">
        <v>1</v>
      </c>
      <c r="K230" s="44">
        <v>1</v>
      </c>
      <c r="L230" s="5"/>
      <c r="M230" s="5"/>
      <c r="N230" s="5"/>
      <c r="O230" s="31"/>
      <c r="P230" s="31"/>
      <c r="Q230" s="5"/>
      <c r="R230" s="15"/>
      <c r="S230" s="44">
        <v>1</v>
      </c>
      <c r="W230" s="5"/>
      <c r="X230" s="5"/>
      <c r="Y230" s="5"/>
      <c r="Z230" s="44">
        <v>1</v>
      </c>
      <c r="AA230" s="44">
        <v>1</v>
      </c>
      <c r="AB230" s="5"/>
      <c r="AC230" s="5"/>
      <c r="AD230" s="5"/>
      <c r="AH230" s="44">
        <v>1</v>
      </c>
      <c r="AI230" s="44">
        <v>1</v>
      </c>
      <c r="AJ230" s="44">
        <v>1</v>
      </c>
      <c r="AM230" s="5"/>
      <c r="AN230" s="5"/>
      <c r="AO230" s="5"/>
      <c r="AP230" s="44">
        <v>1</v>
      </c>
      <c r="AQ230" s="44">
        <v>1</v>
      </c>
      <c r="AR230" s="5"/>
      <c r="AS230" s="5"/>
      <c r="AT230" s="5"/>
      <c r="AW230" s="44">
        <v>1</v>
      </c>
      <c r="AX230" s="44">
        <v>1</v>
      </c>
      <c r="AY230" s="44">
        <v>1</v>
      </c>
      <c r="AZ230" s="44">
        <v>1</v>
      </c>
      <c r="BA230" s="44">
        <v>1</v>
      </c>
      <c r="BC230" s="5"/>
      <c r="BD230" s="5"/>
      <c r="BE230" s="5"/>
      <c r="BF230" s="44">
        <v>1</v>
      </c>
      <c r="BG230" s="44">
        <v>1</v>
      </c>
      <c r="BH230" s="5"/>
      <c r="BI230" s="5"/>
      <c r="BJ230" s="5"/>
      <c r="BL230" s="44">
        <v>1</v>
      </c>
      <c r="BM230" s="44">
        <v>1</v>
      </c>
      <c r="BN230" s="44">
        <v>1</v>
      </c>
      <c r="BO230" s="90"/>
      <c r="BP230" s="91"/>
    </row>
    <row r="231" spans="1:68">
      <c r="A231" s="81"/>
      <c r="B231" s="5" t="s">
        <v>8</v>
      </c>
      <c r="C231" s="9"/>
      <c r="D231" s="5"/>
      <c r="E231" s="5"/>
      <c r="F231" s="5"/>
      <c r="G231" s="5"/>
      <c r="H231" s="5"/>
      <c r="I231" s="44">
        <v>1</v>
      </c>
      <c r="J231" s="44">
        <v>1</v>
      </c>
      <c r="K231" s="44">
        <v>1</v>
      </c>
      <c r="L231" s="44">
        <v>1</v>
      </c>
      <c r="M231" s="5"/>
      <c r="N231" s="5"/>
      <c r="O231" s="5"/>
      <c r="P231" s="5"/>
      <c r="Q231" s="5"/>
      <c r="R231" s="15"/>
      <c r="S231" s="44">
        <v>1</v>
      </c>
      <c r="W231" s="5"/>
      <c r="X231" s="5"/>
      <c r="Y231" s="44">
        <v>1</v>
      </c>
      <c r="Z231" s="44">
        <v>1</v>
      </c>
      <c r="AA231" s="44">
        <v>1</v>
      </c>
      <c r="AB231" s="44">
        <v>1</v>
      </c>
      <c r="AC231" s="5"/>
      <c r="AD231" s="5"/>
      <c r="AH231" s="44">
        <v>1</v>
      </c>
      <c r="AI231" s="5"/>
      <c r="AJ231" s="44">
        <v>1</v>
      </c>
      <c r="AM231" s="5"/>
      <c r="AN231" s="5"/>
      <c r="AO231" s="44">
        <v>1</v>
      </c>
      <c r="AP231" s="44">
        <v>1</v>
      </c>
      <c r="AQ231" s="44">
        <v>1</v>
      </c>
      <c r="AR231" s="44">
        <v>1</v>
      </c>
      <c r="AS231" s="5"/>
      <c r="AT231" s="5"/>
      <c r="AW231" s="44">
        <v>1</v>
      </c>
      <c r="AX231" s="5"/>
      <c r="AY231" s="5"/>
      <c r="AZ231" s="5"/>
      <c r="BA231" s="44">
        <v>1</v>
      </c>
      <c r="BC231" s="5"/>
      <c r="BD231" s="5"/>
      <c r="BE231" s="44">
        <v>1</v>
      </c>
      <c r="BF231" s="44">
        <v>1</v>
      </c>
      <c r="BG231" s="44">
        <v>1</v>
      </c>
      <c r="BH231" s="44">
        <v>1</v>
      </c>
      <c r="BI231" s="5"/>
      <c r="BJ231" s="5"/>
      <c r="BL231" s="44">
        <v>1</v>
      </c>
      <c r="BM231" s="5"/>
      <c r="BN231" s="5"/>
      <c r="BO231" s="90"/>
      <c r="BP231" s="91"/>
    </row>
    <row r="232" spans="1:68">
      <c r="A232" s="81"/>
      <c r="B232" s="5" t="s">
        <v>9</v>
      </c>
      <c r="C232" s="10"/>
      <c r="D232" s="2"/>
      <c r="E232" s="2"/>
      <c r="F232" s="2"/>
      <c r="G232" s="2"/>
      <c r="H232" s="44">
        <v>1</v>
      </c>
      <c r="I232" s="44">
        <v>1</v>
      </c>
      <c r="J232" s="44">
        <v>1</v>
      </c>
      <c r="K232" s="44">
        <v>1</v>
      </c>
      <c r="L232" s="44">
        <v>1</v>
      </c>
      <c r="M232" s="44">
        <v>1</v>
      </c>
      <c r="N232" s="2"/>
      <c r="O232" s="2"/>
      <c r="P232" s="2"/>
      <c r="Q232" s="2"/>
      <c r="R232" s="14"/>
      <c r="S232" s="44">
        <v>1</v>
      </c>
      <c r="W232" s="2"/>
      <c r="X232" s="44">
        <v>1</v>
      </c>
      <c r="Y232" s="44">
        <v>1</v>
      </c>
      <c r="Z232" s="44">
        <v>1</v>
      </c>
      <c r="AA232" s="44">
        <v>1</v>
      </c>
      <c r="AB232" s="44">
        <v>1</v>
      </c>
      <c r="AC232" s="44">
        <v>1</v>
      </c>
      <c r="AD232" s="2"/>
      <c r="AH232" s="44">
        <v>1</v>
      </c>
      <c r="AI232" s="2"/>
      <c r="AJ232" s="44">
        <v>1</v>
      </c>
      <c r="AM232" s="2"/>
      <c r="AN232" s="44">
        <v>1</v>
      </c>
      <c r="AO232" s="44">
        <v>1</v>
      </c>
      <c r="AP232" s="44">
        <v>1</v>
      </c>
      <c r="AQ232" s="44">
        <v>1</v>
      </c>
      <c r="AR232" s="44">
        <v>1</v>
      </c>
      <c r="AS232" s="44">
        <v>1</v>
      </c>
      <c r="AT232" s="2"/>
      <c r="AW232" s="44">
        <v>1</v>
      </c>
      <c r="AX232" s="2"/>
      <c r="AY232" s="2"/>
      <c r="AZ232" s="2"/>
      <c r="BA232" s="44">
        <v>1</v>
      </c>
      <c r="BC232" s="2"/>
      <c r="BD232" s="44">
        <v>1</v>
      </c>
      <c r="BE232" s="44">
        <v>1</v>
      </c>
      <c r="BF232" s="44">
        <v>1</v>
      </c>
      <c r="BG232" s="44">
        <v>1</v>
      </c>
      <c r="BH232" s="44">
        <v>1</v>
      </c>
      <c r="BI232" s="44">
        <v>1</v>
      </c>
      <c r="BJ232" s="2"/>
      <c r="BL232" s="44">
        <v>1</v>
      </c>
      <c r="BM232" s="2"/>
      <c r="BN232" s="2"/>
      <c r="BO232" s="90"/>
      <c r="BP232" s="91"/>
    </row>
    <row r="233" spans="1:68">
      <c r="A233" s="81" t="s">
        <v>1</v>
      </c>
      <c r="B233" s="5" t="s">
        <v>2</v>
      </c>
      <c r="C233" s="13"/>
      <c r="D233" s="8"/>
      <c r="E233" s="8"/>
      <c r="F233" s="8"/>
      <c r="G233" s="8"/>
      <c r="H233" s="44">
        <v>1</v>
      </c>
      <c r="I233" s="44">
        <v>1</v>
      </c>
      <c r="J233" s="44">
        <v>1</v>
      </c>
      <c r="K233" s="44">
        <v>1</v>
      </c>
      <c r="L233" s="44">
        <v>1</v>
      </c>
      <c r="M233" s="44">
        <v>1</v>
      </c>
      <c r="N233" s="5"/>
      <c r="O233" s="31"/>
      <c r="P233" s="5"/>
      <c r="Q233" s="5"/>
      <c r="R233" s="15"/>
      <c r="S233" s="44">
        <v>1</v>
      </c>
      <c r="W233" s="8"/>
      <c r="X233" s="44">
        <v>1</v>
      </c>
      <c r="Y233" s="44">
        <v>1</v>
      </c>
      <c r="Z233" s="44">
        <v>1</v>
      </c>
      <c r="AA233" s="44">
        <v>1</v>
      </c>
      <c r="AB233" s="44">
        <v>1</v>
      </c>
      <c r="AC233" s="44">
        <v>1</v>
      </c>
      <c r="AD233" s="5"/>
      <c r="AH233" s="44">
        <v>1</v>
      </c>
      <c r="AI233" s="8"/>
      <c r="AJ233" s="44">
        <v>1</v>
      </c>
      <c r="AM233" s="8"/>
      <c r="AN233" s="44">
        <v>1</v>
      </c>
      <c r="AO233" s="44">
        <v>1</v>
      </c>
      <c r="AP233" s="44">
        <v>1</v>
      </c>
      <c r="AQ233" s="44">
        <v>1</v>
      </c>
      <c r="AR233" s="44">
        <v>1</v>
      </c>
      <c r="AS233" s="44">
        <v>1</v>
      </c>
      <c r="AT233" s="5"/>
      <c r="AW233" s="44">
        <v>1</v>
      </c>
      <c r="AX233" s="8"/>
      <c r="AY233" s="8"/>
      <c r="AZ233" s="8"/>
      <c r="BA233" s="44">
        <v>1</v>
      </c>
      <c r="BC233" s="8"/>
      <c r="BD233" s="44">
        <v>1</v>
      </c>
      <c r="BE233" s="44">
        <v>1</v>
      </c>
      <c r="BF233" s="44">
        <v>1</v>
      </c>
      <c r="BG233" s="44">
        <v>1</v>
      </c>
      <c r="BH233" s="44">
        <v>1</v>
      </c>
      <c r="BI233" s="44">
        <v>1</v>
      </c>
      <c r="BJ233" s="5"/>
      <c r="BL233" s="44">
        <v>1</v>
      </c>
      <c r="BM233" s="8"/>
      <c r="BN233" s="5"/>
      <c r="BO233" s="90"/>
      <c r="BP233" s="91"/>
    </row>
    <row r="234" spans="1:68">
      <c r="A234" s="81"/>
      <c r="B234" s="5" t="s">
        <v>3</v>
      </c>
      <c r="C234" s="9"/>
      <c r="D234" s="5"/>
      <c r="E234" s="5"/>
      <c r="F234" s="5"/>
      <c r="G234" s="5"/>
      <c r="H234" s="5"/>
      <c r="I234" s="44">
        <v>1</v>
      </c>
      <c r="J234" s="44">
        <v>1</v>
      </c>
      <c r="K234" s="44">
        <v>1</v>
      </c>
      <c r="L234" s="44">
        <v>1</v>
      </c>
      <c r="M234" s="31"/>
      <c r="N234" s="5"/>
      <c r="O234" s="31"/>
      <c r="P234" s="31"/>
      <c r="Q234" s="5"/>
      <c r="R234" s="15"/>
      <c r="S234" s="44">
        <v>1</v>
      </c>
      <c r="W234" s="5"/>
      <c r="X234" s="5"/>
      <c r="Y234" s="44">
        <v>1</v>
      </c>
      <c r="Z234" s="44">
        <v>1</v>
      </c>
      <c r="AA234" s="44">
        <v>1</v>
      </c>
      <c r="AB234" s="44">
        <v>1</v>
      </c>
      <c r="AC234" s="31"/>
      <c r="AD234" s="5"/>
      <c r="AH234" s="44">
        <v>1</v>
      </c>
      <c r="AI234" s="5"/>
      <c r="AJ234" s="44">
        <v>1</v>
      </c>
      <c r="AM234" s="5"/>
      <c r="AN234" s="5"/>
      <c r="AO234" s="44">
        <v>1</v>
      </c>
      <c r="AP234" s="44">
        <v>1</v>
      </c>
      <c r="AQ234" s="44">
        <v>1</v>
      </c>
      <c r="AR234" s="44">
        <v>1</v>
      </c>
      <c r="AS234" s="31"/>
      <c r="AT234" s="5"/>
      <c r="AW234" s="44">
        <v>1</v>
      </c>
      <c r="AX234" s="5"/>
      <c r="AY234" s="5"/>
      <c r="AZ234" s="5"/>
      <c r="BA234" s="44">
        <v>1</v>
      </c>
      <c r="BC234" s="5"/>
      <c r="BD234" s="5"/>
      <c r="BE234" s="44">
        <v>1</v>
      </c>
      <c r="BF234" s="44">
        <v>1</v>
      </c>
      <c r="BG234" s="44">
        <v>1</v>
      </c>
      <c r="BH234" s="44">
        <v>1</v>
      </c>
      <c r="BI234" s="31"/>
      <c r="BJ234" s="5"/>
      <c r="BL234" s="44">
        <v>1</v>
      </c>
      <c r="BM234" s="5"/>
      <c r="BN234" s="5"/>
      <c r="BO234" s="90"/>
      <c r="BP234" s="91"/>
    </row>
    <row r="235" spans="1:68">
      <c r="A235" s="81"/>
      <c r="B235" s="5" t="s">
        <v>4</v>
      </c>
      <c r="C235" s="9"/>
      <c r="D235" s="5"/>
      <c r="E235" s="5"/>
      <c r="F235" s="5"/>
      <c r="G235" s="5"/>
      <c r="H235" s="5"/>
      <c r="I235" s="5"/>
      <c r="J235" s="44">
        <v>1</v>
      </c>
      <c r="K235" s="44">
        <v>1</v>
      </c>
      <c r="L235" s="31"/>
      <c r="M235" s="31"/>
      <c r="N235" s="5"/>
      <c r="O235" s="5"/>
      <c r="P235" s="31"/>
      <c r="Q235" s="5"/>
      <c r="R235" s="15"/>
      <c r="S235" s="44">
        <v>1</v>
      </c>
      <c r="W235" s="5"/>
      <c r="X235" s="5"/>
      <c r="Y235" s="5"/>
      <c r="Z235" s="44">
        <v>1</v>
      </c>
      <c r="AA235" s="44">
        <v>1</v>
      </c>
      <c r="AB235" s="31"/>
      <c r="AC235" s="31"/>
      <c r="AD235" s="5"/>
      <c r="AH235" s="44">
        <v>1</v>
      </c>
      <c r="AI235" s="44">
        <v>1</v>
      </c>
      <c r="AJ235" s="44">
        <v>1</v>
      </c>
      <c r="AM235" s="5"/>
      <c r="AN235" s="5"/>
      <c r="AO235" s="5"/>
      <c r="AP235" s="44">
        <v>1</v>
      </c>
      <c r="AQ235" s="44">
        <v>1</v>
      </c>
      <c r="AR235" s="31"/>
      <c r="AS235" s="31"/>
      <c r="AT235" s="5"/>
      <c r="AW235" s="44">
        <v>1</v>
      </c>
      <c r="AX235" s="44">
        <v>1</v>
      </c>
      <c r="AY235" s="44">
        <v>1</v>
      </c>
      <c r="AZ235" s="44">
        <v>1</v>
      </c>
      <c r="BA235" s="44">
        <v>1</v>
      </c>
      <c r="BC235" s="5"/>
      <c r="BD235" s="5"/>
      <c r="BE235" s="5"/>
      <c r="BF235" s="44">
        <v>1</v>
      </c>
      <c r="BG235" s="44">
        <v>1</v>
      </c>
      <c r="BH235" s="31"/>
      <c r="BI235" s="31"/>
      <c r="BJ235" s="5"/>
      <c r="BL235" s="44">
        <v>1</v>
      </c>
      <c r="BM235" s="44">
        <v>1</v>
      </c>
      <c r="BN235" s="44">
        <v>1</v>
      </c>
      <c r="BO235" s="90"/>
      <c r="BP235" s="91"/>
    </row>
    <row r="236" spans="1:68">
      <c r="A236" s="81"/>
      <c r="B236" s="5" t="s">
        <v>5</v>
      </c>
      <c r="C236" s="9"/>
      <c r="D236" s="5"/>
      <c r="E236" s="5"/>
      <c r="F236" s="5"/>
      <c r="G236" s="5"/>
      <c r="H236" s="5"/>
      <c r="I236" s="5"/>
      <c r="J236" s="3"/>
      <c r="K236" s="12"/>
      <c r="L236" s="31"/>
      <c r="M236" s="31"/>
      <c r="N236" s="5"/>
      <c r="O236" s="5"/>
      <c r="P236" s="31"/>
      <c r="Q236" s="31"/>
      <c r="R236" s="15"/>
      <c r="S236" s="44">
        <v>1</v>
      </c>
      <c r="W236" s="5"/>
      <c r="X236" s="5"/>
      <c r="Y236" s="5"/>
      <c r="Z236" s="3"/>
      <c r="AA236" s="12"/>
      <c r="AB236" s="31"/>
      <c r="AC236" s="31"/>
      <c r="AD236" s="5"/>
      <c r="AH236" s="44">
        <v>1</v>
      </c>
      <c r="AI236" s="5"/>
      <c r="AJ236" s="44">
        <v>1</v>
      </c>
      <c r="AM236" s="5"/>
      <c r="AN236" s="5"/>
      <c r="AO236" s="5"/>
      <c r="AP236" s="3"/>
      <c r="AQ236" s="12"/>
      <c r="AR236" s="31"/>
      <c r="AS236" s="31"/>
      <c r="AT236" s="5"/>
      <c r="AW236" s="44">
        <v>1</v>
      </c>
      <c r="AX236" s="5"/>
      <c r="AY236" s="5"/>
      <c r="AZ236" s="5"/>
      <c r="BA236" s="44">
        <v>1</v>
      </c>
      <c r="BC236" s="5"/>
      <c r="BD236" s="5"/>
      <c r="BE236" s="5"/>
      <c r="BF236" s="3"/>
      <c r="BG236" s="12"/>
      <c r="BH236" s="31"/>
      <c r="BI236" s="31"/>
      <c r="BJ236" s="5"/>
      <c r="BL236" s="44">
        <v>1</v>
      </c>
      <c r="BM236" s="5"/>
      <c r="BN236" s="31"/>
      <c r="BO236" s="90"/>
      <c r="BP236" s="91"/>
    </row>
    <row r="237" spans="1:68">
      <c r="A237" s="81"/>
      <c r="B237" s="5" t="s">
        <v>6</v>
      </c>
      <c r="C237" s="9"/>
      <c r="D237" s="5"/>
      <c r="E237" s="5"/>
      <c r="F237" s="5"/>
      <c r="G237" s="5"/>
      <c r="H237" s="5"/>
      <c r="I237" s="5"/>
      <c r="J237" s="3"/>
      <c r="K237" s="12"/>
      <c r="L237" s="31"/>
      <c r="M237" s="31"/>
      <c r="N237" s="5"/>
      <c r="O237" s="5"/>
      <c r="P237" s="31"/>
      <c r="Q237" s="31"/>
      <c r="R237" s="15"/>
      <c r="S237" s="31"/>
      <c r="U237" s="5"/>
      <c r="V237" s="5"/>
      <c r="AE237" s="5"/>
      <c r="AF237" s="31"/>
      <c r="AG237" s="31"/>
      <c r="AH237" s="31"/>
      <c r="AI237" s="31"/>
      <c r="AJ237" s="5"/>
      <c r="AK237" s="5"/>
      <c r="AL237" s="5"/>
      <c r="AU237" s="5"/>
      <c r="AV237" s="31"/>
      <c r="AW237" s="31"/>
      <c r="AX237" s="31"/>
      <c r="AY237" s="31"/>
      <c r="AZ237" s="5"/>
      <c r="BA237" s="5"/>
      <c r="BB237" s="5"/>
      <c r="BK237" s="5"/>
      <c r="BL237" s="31"/>
      <c r="BM237" s="31"/>
      <c r="BN237" s="31"/>
      <c r="BO237" s="90"/>
      <c r="BP237" s="91"/>
    </row>
    <row r="238" spans="1:68">
      <c r="A238" s="81"/>
      <c r="B238" s="5" t="s">
        <v>7</v>
      </c>
      <c r="C238" s="9"/>
      <c r="D238" s="5"/>
      <c r="E238" s="5"/>
      <c r="F238" s="5"/>
      <c r="G238" s="5"/>
      <c r="H238" s="5"/>
      <c r="I238" s="5"/>
      <c r="J238" s="3"/>
      <c r="K238" s="12"/>
      <c r="L238" s="31"/>
      <c r="M238" s="31"/>
      <c r="N238" s="5"/>
      <c r="O238" s="5"/>
      <c r="P238" s="5"/>
      <c r="Q238" s="5"/>
      <c r="R238" s="15"/>
      <c r="S238" s="9"/>
      <c r="T238" s="5"/>
      <c r="U238" s="5"/>
      <c r="V238" s="5"/>
      <c r="AE238" s="5"/>
      <c r="AF238" s="5"/>
      <c r="AG238" s="5"/>
      <c r="AH238" s="15"/>
      <c r="AI238" s="9"/>
      <c r="AJ238" s="5"/>
      <c r="AK238" s="5"/>
      <c r="AL238" s="5"/>
      <c r="AU238" s="5"/>
      <c r="AV238" s="5"/>
      <c r="AW238" s="5"/>
      <c r="AX238" s="15"/>
      <c r="AY238" s="9"/>
      <c r="AZ238" s="5"/>
      <c r="BA238" s="5"/>
      <c r="BB238" s="5"/>
      <c r="BC238" s="44">
        <v>1</v>
      </c>
      <c r="BD238" s="44">
        <v>1</v>
      </c>
      <c r="BE238" s="44">
        <v>1</v>
      </c>
      <c r="BF238" s="44">
        <v>1</v>
      </c>
      <c r="BG238" s="44">
        <v>1</v>
      </c>
      <c r="BH238" s="44">
        <v>1</v>
      </c>
      <c r="BI238" s="44">
        <v>1</v>
      </c>
      <c r="BJ238" s="44">
        <v>1</v>
      </c>
      <c r="BK238" s="5"/>
      <c r="BL238" s="5"/>
      <c r="BM238" s="5"/>
      <c r="BN238" s="15"/>
      <c r="BO238" s="90"/>
      <c r="BP238" s="91"/>
    </row>
    <row r="239" spans="1:68">
      <c r="A239" s="81"/>
      <c r="B239" s="5" t="s">
        <v>8</v>
      </c>
      <c r="C239" s="9"/>
      <c r="D239" s="5"/>
      <c r="E239" s="5"/>
      <c r="F239" s="5"/>
      <c r="G239" s="5"/>
      <c r="H239" s="5"/>
      <c r="I239" s="5"/>
      <c r="J239" s="3"/>
      <c r="K239" s="12"/>
      <c r="L239" s="31"/>
      <c r="M239" s="5"/>
      <c r="N239" s="5"/>
      <c r="O239" s="5"/>
      <c r="P239" s="5"/>
      <c r="Q239" s="5"/>
      <c r="R239" s="15"/>
      <c r="S239" s="9"/>
      <c r="T239" s="5"/>
      <c r="AE239" s="5"/>
      <c r="AF239" s="5"/>
      <c r="AG239" s="5"/>
      <c r="AH239" s="15"/>
      <c r="AI239" s="9"/>
      <c r="AJ239" s="5"/>
      <c r="AK239" s="5"/>
      <c r="AL239" s="5"/>
      <c r="AM239" s="44">
        <v>1</v>
      </c>
      <c r="AN239" s="44">
        <v>1</v>
      </c>
      <c r="AO239" s="44">
        <v>1</v>
      </c>
      <c r="AP239" s="44">
        <v>1</v>
      </c>
      <c r="AQ239" s="44">
        <v>1</v>
      </c>
      <c r="AR239" s="44">
        <v>1</v>
      </c>
      <c r="AS239" s="44">
        <v>1</v>
      </c>
      <c r="AT239" s="44">
        <v>1</v>
      </c>
      <c r="AU239" s="5"/>
      <c r="AV239" s="5"/>
      <c r="AW239" s="5"/>
      <c r="AX239" s="15"/>
      <c r="AY239" s="9"/>
      <c r="AZ239" s="5"/>
      <c r="BA239" s="5"/>
      <c r="BB239" s="5"/>
      <c r="BC239" s="5"/>
      <c r="BD239" s="44">
        <v>1</v>
      </c>
      <c r="BE239" s="5"/>
      <c r="BF239" s="3"/>
      <c r="BG239" s="12"/>
      <c r="BH239" s="6"/>
      <c r="BI239" s="44">
        <v>1</v>
      </c>
      <c r="BJ239" s="5"/>
      <c r="BK239" s="5"/>
      <c r="BL239" s="5"/>
      <c r="BM239" s="5"/>
      <c r="BN239" s="15"/>
      <c r="BO239" s="90"/>
      <c r="BP239" s="91"/>
    </row>
    <row r="240" spans="1:68">
      <c r="A240" s="82"/>
      <c r="B240" s="5" t="s">
        <v>9</v>
      </c>
      <c r="C240" s="10"/>
      <c r="D240" s="2"/>
      <c r="E240" s="2"/>
      <c r="F240" s="2"/>
      <c r="G240" s="2"/>
      <c r="H240" s="2"/>
      <c r="I240" s="2"/>
      <c r="J240" s="4"/>
      <c r="K240" s="12"/>
      <c r="L240" s="6"/>
      <c r="M240" s="5"/>
      <c r="N240" s="5"/>
      <c r="O240" s="5"/>
      <c r="P240" s="5"/>
      <c r="Q240" s="5"/>
      <c r="R240" s="15"/>
      <c r="S240" s="10"/>
      <c r="T240" s="2"/>
      <c r="U240" s="2"/>
      <c r="V240" s="31"/>
      <c r="W240" s="44">
        <v>1</v>
      </c>
      <c r="X240" s="44">
        <v>1</v>
      </c>
      <c r="Y240" s="44">
        <v>1</v>
      </c>
      <c r="Z240" s="44">
        <v>1</v>
      </c>
      <c r="AA240" s="44">
        <v>1</v>
      </c>
      <c r="AB240" s="44">
        <v>1</v>
      </c>
      <c r="AC240" s="44">
        <v>1</v>
      </c>
      <c r="AD240" s="44">
        <v>1</v>
      </c>
      <c r="AE240" s="31"/>
      <c r="AF240" s="5"/>
      <c r="AG240" s="5"/>
      <c r="AH240" s="15"/>
      <c r="AI240" s="10"/>
      <c r="AJ240" s="2"/>
      <c r="AK240" s="2"/>
      <c r="AL240" s="31"/>
      <c r="AM240" s="5"/>
      <c r="AN240" s="44">
        <v>1</v>
      </c>
      <c r="AO240" s="5"/>
      <c r="AP240" s="3"/>
      <c r="AQ240" s="12"/>
      <c r="AR240" s="6"/>
      <c r="AS240" s="44">
        <v>1</v>
      </c>
      <c r="AT240" s="5"/>
      <c r="AU240" s="31"/>
      <c r="AV240" s="5"/>
      <c r="AW240" s="5"/>
      <c r="AX240" s="15"/>
      <c r="AY240" s="10"/>
      <c r="AZ240" s="2"/>
      <c r="BA240" s="2"/>
      <c r="BB240" s="31"/>
      <c r="BC240" s="5"/>
      <c r="BD240" s="44">
        <v>1</v>
      </c>
      <c r="BE240" s="5"/>
      <c r="BF240" s="3"/>
      <c r="BG240" s="12"/>
      <c r="BH240" s="31"/>
      <c r="BI240" s="44">
        <v>1</v>
      </c>
      <c r="BJ240" s="5"/>
      <c r="BK240" s="31"/>
      <c r="BL240" s="5"/>
      <c r="BM240" s="5"/>
      <c r="BN240" s="15"/>
      <c r="BO240" s="90"/>
      <c r="BP240" s="91"/>
    </row>
    <row r="241" spans="1:68">
      <c r="A241" s="83" t="s">
        <v>10</v>
      </c>
      <c r="B241" s="8" t="s">
        <v>11</v>
      </c>
      <c r="C241" s="39" t="str">
        <f>DEC2HEX(128*C232+64*C231+32*C230+16*C229+8*C228+4*C227+2*C226+1*C225)</f>
        <v>0</v>
      </c>
      <c r="D241" s="11" t="str">
        <f t="shared" ref="D241:R241" si="108">DEC2HEX(128*D232+64*D231+32*D230+16*D229+8*D228+4*D227+2*D226+1*D225)</f>
        <v>0</v>
      </c>
      <c r="E241" s="11" t="str">
        <f t="shared" si="108"/>
        <v>0</v>
      </c>
      <c r="F241" s="11" t="str">
        <f t="shared" si="108"/>
        <v>0</v>
      </c>
      <c r="G241" s="11" t="str">
        <f t="shared" si="108"/>
        <v>0</v>
      </c>
      <c r="H241" s="11" t="str">
        <f t="shared" si="108"/>
        <v>80</v>
      </c>
      <c r="I241" s="11" t="str">
        <f t="shared" si="108"/>
        <v>C0</v>
      </c>
      <c r="J241" s="11" t="str">
        <f t="shared" si="108"/>
        <v>E0</v>
      </c>
      <c r="K241" s="11" t="str">
        <f t="shared" si="108"/>
        <v>E0</v>
      </c>
      <c r="L241" s="11" t="str">
        <f t="shared" si="108"/>
        <v>C0</v>
      </c>
      <c r="M241" s="11" t="str">
        <f t="shared" si="108"/>
        <v>80</v>
      </c>
      <c r="N241" s="11" t="str">
        <f t="shared" si="108"/>
        <v>0</v>
      </c>
      <c r="O241" s="11" t="str">
        <f t="shared" si="108"/>
        <v>0</v>
      </c>
      <c r="P241" s="11" t="str">
        <f t="shared" si="108"/>
        <v>0</v>
      </c>
      <c r="Q241" s="11" t="str">
        <f t="shared" si="108"/>
        <v>0</v>
      </c>
      <c r="R241" s="40" t="str">
        <f t="shared" si="108"/>
        <v>0</v>
      </c>
      <c r="S241" s="11" t="str">
        <f>DEC2HEX(128*S232+64*S231+32*S230+16*S229+8*S228+4*S227+2*S226+1*S225)</f>
        <v>F0</v>
      </c>
      <c r="T241" s="11" t="str">
        <f t="shared" ref="T241:AH241" si="109">DEC2HEX(128*T232+64*T231+32*T230+16*T229+8*T228+4*T227+2*T226+1*T225)</f>
        <v>0</v>
      </c>
      <c r="U241" s="11" t="str">
        <f t="shared" si="109"/>
        <v>0</v>
      </c>
      <c r="V241" s="11" t="str">
        <f t="shared" si="109"/>
        <v>0</v>
      </c>
      <c r="W241" s="11" t="str">
        <f t="shared" si="109"/>
        <v>1</v>
      </c>
      <c r="X241" s="11" t="str">
        <f t="shared" si="109"/>
        <v>81</v>
      </c>
      <c r="Y241" s="11" t="str">
        <f t="shared" si="109"/>
        <v>C1</v>
      </c>
      <c r="Z241" s="11" t="str">
        <f t="shared" si="109"/>
        <v>E1</v>
      </c>
      <c r="AA241" s="11" t="str">
        <f t="shared" si="109"/>
        <v>E1</v>
      </c>
      <c r="AB241" s="11" t="str">
        <f t="shared" si="109"/>
        <v>C1</v>
      </c>
      <c r="AC241" s="11" t="str">
        <f t="shared" si="109"/>
        <v>81</v>
      </c>
      <c r="AD241" s="11" t="str">
        <f t="shared" si="109"/>
        <v>1</v>
      </c>
      <c r="AE241" s="11" t="str">
        <f t="shared" si="109"/>
        <v>0</v>
      </c>
      <c r="AF241" s="11" t="str">
        <f t="shared" si="109"/>
        <v>0</v>
      </c>
      <c r="AG241" s="11" t="str">
        <f t="shared" si="109"/>
        <v>0</v>
      </c>
      <c r="AH241" s="40" t="str">
        <f t="shared" si="109"/>
        <v>F0</v>
      </c>
      <c r="AI241" s="39" t="str">
        <f>DEC2HEX(128*AI232+64*AI231+32*AI230+16*AI229+8*AI228+4*AI227+2*AI226+1*AI225)</f>
        <v>20</v>
      </c>
      <c r="AJ241" s="11" t="str">
        <f t="shared" ref="AJ241:AX241" si="110">DEC2HEX(128*AJ232+64*AJ231+32*AJ230+16*AJ229+8*AJ228+4*AJ227+2*AJ226+1*AJ225)</f>
        <v>F0</v>
      </c>
      <c r="AK241" s="11" t="str">
        <f t="shared" si="110"/>
        <v>0</v>
      </c>
      <c r="AL241" s="11" t="str">
        <f t="shared" si="110"/>
        <v>0</v>
      </c>
      <c r="AM241" s="11" t="str">
        <f t="shared" si="110"/>
        <v>2</v>
      </c>
      <c r="AN241" s="11" t="str">
        <f t="shared" si="110"/>
        <v>83</v>
      </c>
      <c r="AO241" s="11" t="str">
        <f t="shared" si="110"/>
        <v>C2</v>
      </c>
      <c r="AP241" s="11" t="str">
        <f t="shared" si="110"/>
        <v>E2</v>
      </c>
      <c r="AQ241" s="11" t="str">
        <f t="shared" si="110"/>
        <v>E2</v>
      </c>
      <c r="AR241" s="11" t="str">
        <f t="shared" si="110"/>
        <v>C2</v>
      </c>
      <c r="AS241" s="11" t="str">
        <f t="shared" si="110"/>
        <v>83</v>
      </c>
      <c r="AT241" s="11" t="str">
        <f t="shared" si="110"/>
        <v>2</v>
      </c>
      <c r="AU241" s="11" t="str">
        <f t="shared" si="110"/>
        <v>0</v>
      </c>
      <c r="AV241" s="11" t="str">
        <f t="shared" si="110"/>
        <v>0</v>
      </c>
      <c r="AW241" s="11" t="str">
        <f t="shared" si="110"/>
        <v>F0</v>
      </c>
      <c r="AX241" s="40" t="str">
        <f t="shared" si="110"/>
        <v>20</v>
      </c>
      <c r="AY241" s="39" t="str">
        <f>DEC2HEX(128*AY232+64*AY231+32*AY230+16*AY229+8*AY228+4*AY227+2*AY226+1*AY225)</f>
        <v>20</v>
      </c>
      <c r="AZ241" s="11" t="str">
        <f t="shared" ref="AZ241:BN241" si="111">DEC2HEX(128*AZ232+64*AZ231+32*AZ230+16*AZ229+8*AZ228+4*AZ227+2*AZ226+1*AZ225)</f>
        <v>20</v>
      </c>
      <c r="BA241" s="11" t="str">
        <f t="shared" si="111"/>
        <v>F0</v>
      </c>
      <c r="BB241" s="11" t="str">
        <f t="shared" si="111"/>
        <v>0</v>
      </c>
      <c r="BC241" s="11" t="str">
        <f t="shared" si="111"/>
        <v>4</v>
      </c>
      <c r="BD241" s="11" t="str">
        <f t="shared" si="111"/>
        <v>87</v>
      </c>
      <c r="BE241" s="11" t="str">
        <f t="shared" si="111"/>
        <v>C4</v>
      </c>
      <c r="BF241" s="11" t="str">
        <f t="shared" si="111"/>
        <v>E4</v>
      </c>
      <c r="BG241" s="11" t="str">
        <f t="shared" si="111"/>
        <v>E4</v>
      </c>
      <c r="BH241" s="11" t="str">
        <f t="shared" si="111"/>
        <v>C4</v>
      </c>
      <c r="BI241" s="11" t="str">
        <f t="shared" si="111"/>
        <v>87</v>
      </c>
      <c r="BJ241" s="11" t="str">
        <f t="shared" si="111"/>
        <v>4</v>
      </c>
      <c r="BK241" s="11" t="str">
        <f t="shared" si="111"/>
        <v>0</v>
      </c>
      <c r="BL241" s="11" t="str">
        <f t="shared" si="111"/>
        <v>F0</v>
      </c>
      <c r="BM241" s="11" t="str">
        <f t="shared" si="111"/>
        <v>20</v>
      </c>
      <c r="BN241" s="40" t="str">
        <f t="shared" si="111"/>
        <v>20</v>
      </c>
      <c r="BO241" s="90"/>
      <c r="BP241" s="91"/>
    </row>
    <row r="242" spans="1:68" ht="16.2" thickBot="1">
      <c r="A242" s="84"/>
      <c r="B242" s="2" t="s">
        <v>12</v>
      </c>
      <c r="C242" s="41" t="str">
        <f>DEC2HEX(128*C240+64*C239+32*C238+16*C237+8*C236+4*C235+2*C234+1*C233)</f>
        <v>0</v>
      </c>
      <c r="D242" s="42" t="str">
        <f t="shared" ref="D242:R242" si="112">DEC2HEX(128*D240+64*D239+32*D238+16*D237+8*D236+4*D235+2*D234+1*D233)</f>
        <v>0</v>
      </c>
      <c r="E242" s="42" t="str">
        <f t="shared" si="112"/>
        <v>0</v>
      </c>
      <c r="F242" s="42" t="str">
        <f t="shared" si="112"/>
        <v>0</v>
      </c>
      <c r="G242" s="42" t="str">
        <f t="shared" si="112"/>
        <v>0</v>
      </c>
      <c r="H242" s="42" t="str">
        <f t="shared" si="112"/>
        <v>1</v>
      </c>
      <c r="I242" s="42" t="str">
        <f t="shared" si="112"/>
        <v>3</v>
      </c>
      <c r="J242" s="42" t="str">
        <f t="shared" si="112"/>
        <v>7</v>
      </c>
      <c r="K242" s="42" t="str">
        <f t="shared" si="112"/>
        <v>7</v>
      </c>
      <c r="L242" s="42" t="str">
        <f t="shared" si="112"/>
        <v>3</v>
      </c>
      <c r="M242" s="42" t="str">
        <f t="shared" si="112"/>
        <v>1</v>
      </c>
      <c r="N242" s="42" t="str">
        <f t="shared" si="112"/>
        <v>0</v>
      </c>
      <c r="O242" s="42" t="str">
        <f t="shared" si="112"/>
        <v>0</v>
      </c>
      <c r="P242" s="42" t="str">
        <f t="shared" si="112"/>
        <v>0</v>
      </c>
      <c r="Q242" s="42" t="str">
        <f t="shared" si="112"/>
        <v>0</v>
      </c>
      <c r="R242" s="43" t="str">
        <f t="shared" si="112"/>
        <v>0</v>
      </c>
      <c r="S242" s="42" t="str">
        <f>DEC2HEX(128*S240+64*S239+32*S238+16*S237+8*S236+4*S235+2*S234+1*S233)</f>
        <v>F</v>
      </c>
      <c r="T242" s="42" t="str">
        <f t="shared" ref="T242:AH242" si="113">DEC2HEX(128*T240+64*T239+32*T238+16*T237+8*T236+4*T235+2*T234+1*T233)</f>
        <v>0</v>
      </c>
      <c r="U242" s="42" t="str">
        <f t="shared" si="113"/>
        <v>0</v>
      </c>
      <c r="V242" s="42" t="str">
        <f t="shared" si="113"/>
        <v>0</v>
      </c>
      <c r="W242" s="42" t="str">
        <f t="shared" si="113"/>
        <v>80</v>
      </c>
      <c r="X242" s="42" t="str">
        <f t="shared" si="113"/>
        <v>81</v>
      </c>
      <c r="Y242" s="42" t="str">
        <f t="shared" si="113"/>
        <v>83</v>
      </c>
      <c r="Z242" s="42" t="str">
        <f t="shared" si="113"/>
        <v>87</v>
      </c>
      <c r="AA242" s="42" t="str">
        <f t="shared" si="113"/>
        <v>87</v>
      </c>
      <c r="AB242" s="42" t="str">
        <f t="shared" si="113"/>
        <v>83</v>
      </c>
      <c r="AC242" s="42" t="str">
        <f t="shared" si="113"/>
        <v>81</v>
      </c>
      <c r="AD242" s="42" t="str">
        <f t="shared" si="113"/>
        <v>80</v>
      </c>
      <c r="AE242" s="42" t="str">
        <f t="shared" si="113"/>
        <v>0</v>
      </c>
      <c r="AF242" s="42" t="str">
        <f t="shared" si="113"/>
        <v>0</v>
      </c>
      <c r="AG242" s="42" t="str">
        <f t="shared" si="113"/>
        <v>0</v>
      </c>
      <c r="AH242" s="43" t="str">
        <f t="shared" si="113"/>
        <v>F</v>
      </c>
      <c r="AI242" s="41" t="str">
        <f>DEC2HEX(128*AI240+64*AI239+32*AI238+16*AI237+8*AI236+4*AI235+2*AI234+1*AI233)</f>
        <v>4</v>
      </c>
      <c r="AJ242" s="42" t="str">
        <f t="shared" ref="AJ242:AX242" si="114">DEC2HEX(128*AJ240+64*AJ239+32*AJ238+16*AJ237+8*AJ236+4*AJ235+2*AJ234+1*AJ233)</f>
        <v>F</v>
      </c>
      <c r="AK242" s="42" t="str">
        <f t="shared" si="114"/>
        <v>0</v>
      </c>
      <c r="AL242" s="42" t="str">
        <f t="shared" si="114"/>
        <v>0</v>
      </c>
      <c r="AM242" s="42" t="str">
        <f t="shared" si="114"/>
        <v>40</v>
      </c>
      <c r="AN242" s="42" t="str">
        <f t="shared" si="114"/>
        <v>C1</v>
      </c>
      <c r="AO242" s="42" t="str">
        <f t="shared" si="114"/>
        <v>43</v>
      </c>
      <c r="AP242" s="42" t="str">
        <f t="shared" si="114"/>
        <v>47</v>
      </c>
      <c r="AQ242" s="42" t="str">
        <f t="shared" si="114"/>
        <v>47</v>
      </c>
      <c r="AR242" s="42" t="str">
        <f t="shared" si="114"/>
        <v>43</v>
      </c>
      <c r="AS242" s="42" t="str">
        <f t="shared" si="114"/>
        <v>C1</v>
      </c>
      <c r="AT242" s="42" t="str">
        <f t="shared" si="114"/>
        <v>40</v>
      </c>
      <c r="AU242" s="42" t="str">
        <f t="shared" si="114"/>
        <v>0</v>
      </c>
      <c r="AV242" s="42" t="str">
        <f t="shared" si="114"/>
        <v>0</v>
      </c>
      <c r="AW242" s="42" t="str">
        <f t="shared" si="114"/>
        <v>F</v>
      </c>
      <c r="AX242" s="43" t="str">
        <f t="shared" si="114"/>
        <v>4</v>
      </c>
      <c r="AY242" s="41" t="str">
        <f>DEC2HEX(128*AY240+64*AY239+32*AY238+16*AY237+8*AY236+4*AY235+2*AY234+1*AY233)</f>
        <v>4</v>
      </c>
      <c r="AZ242" s="42" t="str">
        <f t="shared" ref="AZ242:BN242" si="115">DEC2HEX(128*AZ240+64*AZ239+32*AZ238+16*AZ237+8*AZ236+4*AZ235+2*AZ234+1*AZ233)</f>
        <v>4</v>
      </c>
      <c r="BA242" s="42" t="str">
        <f t="shared" si="115"/>
        <v>F</v>
      </c>
      <c r="BB242" s="42" t="str">
        <f t="shared" si="115"/>
        <v>0</v>
      </c>
      <c r="BC242" s="42" t="str">
        <f t="shared" si="115"/>
        <v>20</v>
      </c>
      <c r="BD242" s="42" t="str">
        <f t="shared" si="115"/>
        <v>E1</v>
      </c>
      <c r="BE242" s="42" t="str">
        <f t="shared" si="115"/>
        <v>23</v>
      </c>
      <c r="BF242" s="42" t="str">
        <f t="shared" si="115"/>
        <v>27</v>
      </c>
      <c r="BG242" s="42" t="str">
        <f t="shared" si="115"/>
        <v>27</v>
      </c>
      <c r="BH242" s="42" t="str">
        <f t="shared" si="115"/>
        <v>23</v>
      </c>
      <c r="BI242" s="42" t="str">
        <f t="shared" si="115"/>
        <v>E1</v>
      </c>
      <c r="BJ242" s="42" t="str">
        <f t="shared" si="115"/>
        <v>20</v>
      </c>
      <c r="BK242" s="42" t="str">
        <f t="shared" si="115"/>
        <v>0</v>
      </c>
      <c r="BL242" s="42" t="str">
        <f t="shared" si="115"/>
        <v>F</v>
      </c>
      <c r="BM242" s="42" t="str">
        <f t="shared" si="115"/>
        <v>4</v>
      </c>
      <c r="BN242" s="43" t="str">
        <f t="shared" si="115"/>
        <v>4</v>
      </c>
      <c r="BO242" s="90"/>
      <c r="BP242" s="91"/>
    </row>
    <row r="244" spans="1:68" ht="16.2" thickBot="1"/>
    <row r="245" spans="1:68">
      <c r="A245" s="83" t="s">
        <v>14</v>
      </c>
      <c r="B245" s="88"/>
      <c r="C245" s="18" t="str">
        <f>DEC2HEX(C246)</f>
        <v>2D1</v>
      </c>
      <c r="D245" s="19" t="str">
        <f t="shared" ref="D245:BN245" si="116">DEC2HEX(D246)</f>
        <v>2D2</v>
      </c>
      <c r="E245" s="19" t="str">
        <f t="shared" si="116"/>
        <v>2D3</v>
      </c>
      <c r="F245" s="19" t="str">
        <f t="shared" si="116"/>
        <v>2D4</v>
      </c>
      <c r="G245" s="19" t="str">
        <f t="shared" si="116"/>
        <v>2D5</v>
      </c>
      <c r="H245" s="19" t="str">
        <f t="shared" si="116"/>
        <v>2D6</v>
      </c>
      <c r="I245" s="19" t="str">
        <f t="shared" si="116"/>
        <v>2D7</v>
      </c>
      <c r="J245" s="20" t="str">
        <f t="shared" si="116"/>
        <v>2D8</v>
      </c>
      <c r="K245" s="21" t="str">
        <f t="shared" si="116"/>
        <v>2D9</v>
      </c>
      <c r="L245" s="19" t="str">
        <f t="shared" si="116"/>
        <v>2DA</v>
      </c>
      <c r="M245" s="19" t="str">
        <f t="shared" si="116"/>
        <v>2DB</v>
      </c>
      <c r="N245" s="19" t="str">
        <f t="shared" si="116"/>
        <v>2DC</v>
      </c>
      <c r="O245" s="19" t="str">
        <f t="shared" si="116"/>
        <v>2DD</v>
      </c>
      <c r="P245" s="19" t="str">
        <f t="shared" si="116"/>
        <v>2DE</v>
      </c>
      <c r="Q245" s="19" t="str">
        <f t="shared" si="116"/>
        <v>2DF</v>
      </c>
      <c r="R245" s="19" t="str">
        <f t="shared" si="116"/>
        <v>2E0</v>
      </c>
      <c r="S245" s="18" t="str">
        <f t="shared" si="116"/>
        <v>2E1</v>
      </c>
      <c r="T245" s="19" t="str">
        <f t="shared" si="116"/>
        <v>2E2</v>
      </c>
      <c r="U245" s="19" t="str">
        <f t="shared" si="116"/>
        <v>2E3</v>
      </c>
      <c r="V245" s="19" t="str">
        <f t="shared" si="116"/>
        <v>2E4</v>
      </c>
      <c r="W245" s="19" t="str">
        <f t="shared" si="116"/>
        <v>2E5</v>
      </c>
      <c r="X245" s="19" t="str">
        <f t="shared" si="116"/>
        <v>2E6</v>
      </c>
      <c r="Y245" s="19" t="str">
        <f t="shared" si="116"/>
        <v>2E7</v>
      </c>
      <c r="Z245" s="20" t="str">
        <f t="shared" si="116"/>
        <v>2E8</v>
      </c>
      <c r="AA245" s="21" t="str">
        <f t="shared" si="116"/>
        <v>2E9</v>
      </c>
      <c r="AB245" s="19" t="str">
        <f t="shared" si="116"/>
        <v>2EA</v>
      </c>
      <c r="AC245" s="19" t="str">
        <f t="shared" si="116"/>
        <v>2EB</v>
      </c>
      <c r="AD245" s="19" t="str">
        <f t="shared" si="116"/>
        <v>2EC</v>
      </c>
      <c r="AE245" s="19" t="str">
        <f t="shared" si="116"/>
        <v>2ED</v>
      </c>
      <c r="AF245" s="19" t="str">
        <f t="shared" si="116"/>
        <v>2EE</v>
      </c>
      <c r="AG245" s="19" t="str">
        <f t="shared" si="116"/>
        <v>2EF</v>
      </c>
      <c r="AH245" s="22" t="str">
        <f t="shared" si="116"/>
        <v>2F0</v>
      </c>
      <c r="AI245" s="19" t="str">
        <f t="shared" si="116"/>
        <v>2F1</v>
      </c>
      <c r="AJ245" s="19" t="str">
        <f t="shared" si="116"/>
        <v>2F2</v>
      </c>
      <c r="AK245" s="19" t="str">
        <f t="shared" si="116"/>
        <v>2F3</v>
      </c>
      <c r="AL245" s="19" t="str">
        <f t="shared" si="116"/>
        <v>2F4</v>
      </c>
      <c r="AM245" s="19" t="str">
        <f t="shared" si="116"/>
        <v>2F5</v>
      </c>
      <c r="AN245" s="19" t="str">
        <f t="shared" si="116"/>
        <v>2F6</v>
      </c>
      <c r="AO245" s="19" t="str">
        <f t="shared" si="116"/>
        <v>2F7</v>
      </c>
      <c r="AP245" s="20" t="str">
        <f t="shared" si="116"/>
        <v>2F8</v>
      </c>
      <c r="AQ245" s="21" t="str">
        <f t="shared" si="116"/>
        <v>2F9</v>
      </c>
      <c r="AR245" s="19" t="str">
        <f t="shared" si="116"/>
        <v>2FA</v>
      </c>
      <c r="AS245" s="19" t="str">
        <f t="shared" si="116"/>
        <v>2FB</v>
      </c>
      <c r="AT245" s="19" t="str">
        <f t="shared" si="116"/>
        <v>2FC</v>
      </c>
      <c r="AU245" s="19" t="str">
        <f t="shared" si="116"/>
        <v>2FD</v>
      </c>
      <c r="AV245" s="19" t="str">
        <f t="shared" si="116"/>
        <v>2FE</v>
      </c>
      <c r="AW245" s="19" t="str">
        <f t="shared" si="116"/>
        <v>2FF</v>
      </c>
      <c r="AX245" s="22" t="str">
        <f t="shared" si="116"/>
        <v>300</v>
      </c>
      <c r="AY245" s="18" t="str">
        <f t="shared" si="116"/>
        <v>301</v>
      </c>
      <c r="AZ245" s="19" t="str">
        <f t="shared" si="116"/>
        <v>302</v>
      </c>
      <c r="BA245" s="19" t="str">
        <f t="shared" si="116"/>
        <v>303</v>
      </c>
      <c r="BB245" s="19" t="str">
        <f t="shared" si="116"/>
        <v>304</v>
      </c>
      <c r="BC245" s="19" t="str">
        <f t="shared" si="116"/>
        <v>305</v>
      </c>
      <c r="BD245" s="19" t="str">
        <f t="shared" si="116"/>
        <v>306</v>
      </c>
      <c r="BE245" s="19" t="str">
        <f t="shared" si="116"/>
        <v>307</v>
      </c>
      <c r="BF245" s="20" t="str">
        <f t="shared" si="116"/>
        <v>308</v>
      </c>
      <c r="BG245" s="21" t="str">
        <f t="shared" si="116"/>
        <v>309</v>
      </c>
      <c r="BH245" s="19" t="str">
        <f t="shared" si="116"/>
        <v>30A</v>
      </c>
      <c r="BI245" s="19" t="str">
        <f t="shared" si="116"/>
        <v>30B</v>
      </c>
      <c r="BJ245" s="19" t="str">
        <f t="shared" si="116"/>
        <v>30C</v>
      </c>
      <c r="BK245" s="19" t="str">
        <f t="shared" si="116"/>
        <v>30D</v>
      </c>
      <c r="BL245" s="19" t="str">
        <f t="shared" si="116"/>
        <v>30E</v>
      </c>
      <c r="BM245" s="19" t="str">
        <f t="shared" si="116"/>
        <v>30F</v>
      </c>
      <c r="BN245" s="22" t="str">
        <f t="shared" si="116"/>
        <v>310</v>
      </c>
    </row>
    <row r="246" spans="1:68">
      <c r="A246" s="84" t="s">
        <v>13</v>
      </c>
      <c r="B246" s="89"/>
      <c r="C246" s="24">
        <f>C224+64</f>
        <v>721</v>
      </c>
      <c r="D246" s="25">
        <f>D224+64</f>
        <v>722</v>
      </c>
      <c r="E246" s="25">
        <f t="shared" ref="E246:BN246" si="117">E224+64</f>
        <v>723</v>
      </c>
      <c r="F246" s="25">
        <f t="shared" si="117"/>
        <v>724</v>
      </c>
      <c r="G246" s="25">
        <f t="shared" si="117"/>
        <v>725</v>
      </c>
      <c r="H246" s="25">
        <f t="shared" si="117"/>
        <v>726</v>
      </c>
      <c r="I246" s="25">
        <f t="shared" si="117"/>
        <v>727</v>
      </c>
      <c r="J246" s="25">
        <f t="shared" si="117"/>
        <v>728</v>
      </c>
      <c r="K246" s="27">
        <f t="shared" si="117"/>
        <v>729</v>
      </c>
      <c r="L246" s="25">
        <f t="shared" si="117"/>
        <v>730</v>
      </c>
      <c r="M246" s="25">
        <f t="shared" si="117"/>
        <v>731</v>
      </c>
      <c r="N246" s="25">
        <f t="shared" si="117"/>
        <v>732</v>
      </c>
      <c r="O246" s="25">
        <f t="shared" si="117"/>
        <v>733</v>
      </c>
      <c r="P246" s="25">
        <f t="shared" si="117"/>
        <v>734</v>
      </c>
      <c r="Q246" s="25">
        <f t="shared" si="117"/>
        <v>735</v>
      </c>
      <c r="R246" s="25">
        <f t="shared" si="117"/>
        <v>736</v>
      </c>
      <c r="S246" s="30">
        <f t="shared" si="117"/>
        <v>737</v>
      </c>
      <c r="T246" s="31">
        <f t="shared" si="117"/>
        <v>738</v>
      </c>
      <c r="U246" s="31">
        <f t="shared" si="117"/>
        <v>739</v>
      </c>
      <c r="V246" s="31">
        <f t="shared" si="117"/>
        <v>740</v>
      </c>
      <c r="W246" s="31">
        <f t="shared" si="117"/>
        <v>741</v>
      </c>
      <c r="X246" s="31">
        <f t="shared" si="117"/>
        <v>742</v>
      </c>
      <c r="Y246" s="31">
        <f t="shared" si="117"/>
        <v>743</v>
      </c>
      <c r="Z246" s="32">
        <f t="shared" si="117"/>
        <v>744</v>
      </c>
      <c r="AA246" s="33">
        <f t="shared" si="117"/>
        <v>745</v>
      </c>
      <c r="AB246" s="31">
        <f t="shared" si="117"/>
        <v>746</v>
      </c>
      <c r="AC246" s="31">
        <f t="shared" si="117"/>
        <v>747</v>
      </c>
      <c r="AD246" s="31">
        <f t="shared" si="117"/>
        <v>748</v>
      </c>
      <c r="AE246" s="31">
        <f t="shared" si="117"/>
        <v>749</v>
      </c>
      <c r="AF246" s="31">
        <f t="shared" si="117"/>
        <v>750</v>
      </c>
      <c r="AG246" s="31">
        <f t="shared" si="117"/>
        <v>751</v>
      </c>
      <c r="AH246" s="34">
        <f t="shared" si="117"/>
        <v>752</v>
      </c>
      <c r="AI246" s="31">
        <f t="shared" si="117"/>
        <v>753</v>
      </c>
      <c r="AJ246" s="31">
        <f t="shared" si="117"/>
        <v>754</v>
      </c>
      <c r="AK246" s="31">
        <f t="shared" si="117"/>
        <v>755</v>
      </c>
      <c r="AL246" s="31">
        <f t="shared" si="117"/>
        <v>756</v>
      </c>
      <c r="AM246" s="31">
        <f t="shared" si="117"/>
        <v>757</v>
      </c>
      <c r="AN246" s="31">
        <f t="shared" si="117"/>
        <v>758</v>
      </c>
      <c r="AO246" s="31">
        <f t="shared" si="117"/>
        <v>759</v>
      </c>
      <c r="AP246" s="32">
        <f t="shared" si="117"/>
        <v>760</v>
      </c>
      <c r="AQ246" s="33">
        <f t="shared" si="117"/>
        <v>761</v>
      </c>
      <c r="AR246" s="31">
        <f t="shared" si="117"/>
        <v>762</v>
      </c>
      <c r="AS246" s="31">
        <f t="shared" si="117"/>
        <v>763</v>
      </c>
      <c r="AT246" s="31">
        <f t="shared" si="117"/>
        <v>764</v>
      </c>
      <c r="AU246" s="31">
        <f t="shared" si="117"/>
        <v>765</v>
      </c>
      <c r="AV246" s="31">
        <f t="shared" si="117"/>
        <v>766</v>
      </c>
      <c r="AW246" s="31">
        <f t="shared" si="117"/>
        <v>767</v>
      </c>
      <c r="AX246" s="34">
        <f t="shared" si="117"/>
        <v>768</v>
      </c>
      <c r="AY246" s="24">
        <f t="shared" si="117"/>
        <v>769</v>
      </c>
      <c r="AZ246" s="25">
        <f t="shared" si="117"/>
        <v>770</v>
      </c>
      <c r="BA246" s="25">
        <f t="shared" si="117"/>
        <v>771</v>
      </c>
      <c r="BB246" s="25">
        <f t="shared" si="117"/>
        <v>772</v>
      </c>
      <c r="BC246" s="25">
        <f t="shared" si="117"/>
        <v>773</v>
      </c>
      <c r="BD246" s="25">
        <f t="shared" si="117"/>
        <v>774</v>
      </c>
      <c r="BE246" s="25">
        <f t="shared" si="117"/>
        <v>775</v>
      </c>
      <c r="BF246" s="26">
        <f t="shared" si="117"/>
        <v>776</v>
      </c>
      <c r="BG246" s="27">
        <f t="shared" si="117"/>
        <v>777</v>
      </c>
      <c r="BH246" s="25">
        <f t="shared" si="117"/>
        <v>778</v>
      </c>
      <c r="BI246" s="25">
        <f t="shared" si="117"/>
        <v>779</v>
      </c>
      <c r="BJ246" s="25">
        <f t="shared" si="117"/>
        <v>780</v>
      </c>
      <c r="BK246" s="25">
        <f t="shared" si="117"/>
        <v>781</v>
      </c>
      <c r="BL246" s="25">
        <f t="shared" si="117"/>
        <v>782</v>
      </c>
      <c r="BM246" s="25">
        <f t="shared" si="117"/>
        <v>783</v>
      </c>
      <c r="BN246" s="28">
        <f t="shared" si="117"/>
        <v>784</v>
      </c>
    </row>
    <row r="247" spans="1:68">
      <c r="A247" s="87" t="s">
        <v>0</v>
      </c>
      <c r="B247" s="5" t="s">
        <v>2</v>
      </c>
      <c r="C247" s="13"/>
      <c r="D247" s="8"/>
      <c r="E247" s="8"/>
      <c r="F247" s="8"/>
      <c r="G247" s="44">
        <v>1</v>
      </c>
      <c r="H247" s="44">
        <v>1</v>
      </c>
      <c r="I247" s="44">
        <v>1</v>
      </c>
      <c r="J247" s="7"/>
      <c r="K247" s="36"/>
      <c r="L247" s="44">
        <v>1</v>
      </c>
      <c r="M247" s="44">
        <v>1</v>
      </c>
      <c r="N247" s="44">
        <v>1</v>
      </c>
      <c r="O247" s="8"/>
      <c r="P247" s="8"/>
      <c r="Q247" s="44">
        <v>1</v>
      </c>
      <c r="R247" s="16"/>
      <c r="S247" s="13"/>
      <c r="T247" s="8"/>
      <c r="U247" s="8"/>
      <c r="V247" s="8"/>
      <c r="W247" s="44">
        <v>1</v>
      </c>
      <c r="X247" s="44">
        <v>1</v>
      </c>
      <c r="Y247" s="44">
        <v>1</v>
      </c>
      <c r="Z247" s="7"/>
      <c r="AA247" s="36"/>
      <c r="AB247" s="44">
        <v>1</v>
      </c>
      <c r="AC247" s="44">
        <v>1</v>
      </c>
      <c r="AD247" s="44">
        <v>1</v>
      </c>
      <c r="AE247" s="8"/>
      <c r="AF247" s="44">
        <v>1</v>
      </c>
      <c r="AG247" s="8"/>
      <c r="AH247" s="44">
        <v>1</v>
      </c>
      <c r="AI247" s="13"/>
      <c r="AJ247" s="8"/>
      <c r="AK247" s="8"/>
      <c r="AL247" s="8"/>
      <c r="AM247" s="44">
        <v>1</v>
      </c>
      <c r="AN247" s="44">
        <v>1</v>
      </c>
      <c r="AO247" s="44">
        <v>1</v>
      </c>
      <c r="AP247" s="7"/>
      <c r="AQ247" s="36"/>
      <c r="AR247" s="44">
        <v>1</v>
      </c>
      <c r="AS247" s="44">
        <v>1</v>
      </c>
      <c r="AT247" s="44">
        <v>1</v>
      </c>
      <c r="AU247" s="8"/>
      <c r="AV247" s="8"/>
      <c r="AW247" s="44">
        <v>1</v>
      </c>
      <c r="AX247" s="16"/>
      <c r="AY247" s="13"/>
      <c r="AZ247" s="8"/>
      <c r="BA247" s="8"/>
      <c r="BB247" s="8"/>
      <c r="BC247" s="44">
        <v>1</v>
      </c>
      <c r="BD247" s="44">
        <v>1</v>
      </c>
      <c r="BE247" s="44">
        <v>1</v>
      </c>
      <c r="BF247" s="7"/>
      <c r="BG247" s="36"/>
      <c r="BH247" s="44">
        <v>1</v>
      </c>
      <c r="BI247" s="44">
        <v>1</v>
      </c>
      <c r="BJ247" s="44">
        <v>1</v>
      </c>
      <c r="BK247" s="8"/>
      <c r="BL247" s="44">
        <v>1</v>
      </c>
      <c r="BM247" s="8"/>
      <c r="BN247" s="44">
        <v>1</v>
      </c>
      <c r="BO247" s="90">
        <f>BO225+4</f>
        <v>48</v>
      </c>
      <c r="BP247" s="91"/>
    </row>
    <row r="248" spans="1:68">
      <c r="A248" s="81"/>
      <c r="B248" s="5" t="s">
        <v>3</v>
      </c>
      <c r="C248" s="9"/>
      <c r="D248" s="5"/>
      <c r="E248" s="5"/>
      <c r="F248" s="5"/>
      <c r="G248" s="5"/>
      <c r="H248" s="44">
        <v>1</v>
      </c>
      <c r="I248" s="5"/>
      <c r="J248" s="3"/>
      <c r="K248" s="12"/>
      <c r="L248" s="6"/>
      <c r="M248" s="44">
        <v>1</v>
      </c>
      <c r="N248" s="5"/>
      <c r="O248" s="5"/>
      <c r="P248" s="44">
        <v>1</v>
      </c>
      <c r="Q248" s="5"/>
      <c r="R248" s="44">
        <v>1</v>
      </c>
      <c r="S248" s="9"/>
      <c r="T248" s="5"/>
      <c r="U248" s="5"/>
      <c r="V248" s="5"/>
      <c r="W248" s="5"/>
      <c r="X248" s="44">
        <v>1</v>
      </c>
      <c r="Y248" s="5"/>
      <c r="Z248" s="3"/>
      <c r="AA248" s="12"/>
      <c r="AB248" s="6"/>
      <c r="AC248" s="44">
        <v>1</v>
      </c>
      <c r="AD248" s="5"/>
      <c r="AE248" s="5"/>
      <c r="AF248" s="5"/>
      <c r="AG248" s="44">
        <v>1</v>
      </c>
      <c r="AH248" s="15"/>
      <c r="AI248" s="9"/>
      <c r="AJ248" s="5"/>
      <c r="AK248" s="5"/>
      <c r="AL248" s="5"/>
      <c r="AM248" s="5"/>
      <c r="AN248" s="44">
        <v>1</v>
      </c>
      <c r="AO248" s="5"/>
      <c r="AP248" s="3"/>
      <c r="AQ248" s="12"/>
      <c r="AR248" s="6"/>
      <c r="AS248" s="44">
        <v>1</v>
      </c>
      <c r="AT248" s="5"/>
      <c r="AU248" s="5"/>
      <c r="AV248" s="44">
        <v>1</v>
      </c>
      <c r="AW248" s="5"/>
      <c r="AX248" s="44">
        <v>1</v>
      </c>
      <c r="AY248" s="9"/>
      <c r="AZ248" s="5"/>
      <c r="BA248" s="5"/>
      <c r="BB248" s="5"/>
      <c r="BC248" s="5"/>
      <c r="BD248" s="44">
        <v>1</v>
      </c>
      <c r="BE248" s="5"/>
      <c r="BF248" s="3"/>
      <c r="BG248" s="12"/>
      <c r="BH248" s="6"/>
      <c r="BI248" s="44">
        <v>1</v>
      </c>
      <c r="BJ248" s="5"/>
      <c r="BK248" s="5"/>
      <c r="BL248" s="5"/>
      <c r="BM248" s="44">
        <v>1</v>
      </c>
      <c r="BN248" s="15"/>
      <c r="BO248" s="90"/>
      <c r="BP248" s="91"/>
    </row>
    <row r="249" spans="1:68">
      <c r="A249" s="81"/>
      <c r="B249" s="5" t="s">
        <v>4</v>
      </c>
      <c r="C249" s="9"/>
      <c r="D249" s="5"/>
      <c r="E249" s="5"/>
      <c r="F249" s="5"/>
      <c r="G249" s="5"/>
      <c r="H249" s="44">
        <v>1</v>
      </c>
      <c r="I249" s="5"/>
      <c r="J249" s="3"/>
      <c r="K249" s="12"/>
      <c r="L249" s="6"/>
      <c r="M249" s="44">
        <v>1</v>
      </c>
      <c r="N249" s="5"/>
      <c r="O249" s="31"/>
      <c r="P249" s="31"/>
      <c r="Q249" s="44">
        <v>1</v>
      </c>
      <c r="R249" s="15"/>
      <c r="S249" s="9"/>
      <c r="T249" s="5"/>
      <c r="U249" s="5"/>
      <c r="V249" s="5"/>
      <c r="W249" s="5"/>
      <c r="X249" s="44">
        <v>1</v>
      </c>
      <c r="Y249" s="5"/>
      <c r="Z249" s="3"/>
      <c r="AA249" s="12"/>
      <c r="AB249" s="6"/>
      <c r="AC249" s="44">
        <v>1</v>
      </c>
      <c r="AD249" s="5"/>
      <c r="AE249" s="31"/>
      <c r="AF249" s="44">
        <v>1</v>
      </c>
      <c r="AG249" s="31"/>
      <c r="AH249" s="44">
        <v>1</v>
      </c>
      <c r="AI249" s="9"/>
      <c r="AJ249" s="5"/>
      <c r="AK249" s="5"/>
      <c r="AL249" s="5"/>
      <c r="AM249" s="5"/>
      <c r="AN249" s="44">
        <v>1</v>
      </c>
      <c r="AO249" s="5"/>
      <c r="AP249" s="3"/>
      <c r="AQ249" s="12"/>
      <c r="AR249" s="6"/>
      <c r="AS249" s="44">
        <v>1</v>
      </c>
      <c r="AT249" s="5"/>
      <c r="AU249" s="31"/>
      <c r="AV249" s="31"/>
      <c r="AW249" s="44">
        <v>1</v>
      </c>
      <c r="AX249" s="15"/>
      <c r="AY249" s="9"/>
      <c r="AZ249" s="5"/>
      <c r="BA249" s="5"/>
      <c r="BB249" s="5"/>
      <c r="BC249" s="5"/>
      <c r="BD249" s="44">
        <v>1</v>
      </c>
      <c r="BE249" s="5"/>
      <c r="BF249" s="3"/>
      <c r="BG249" s="12"/>
      <c r="BH249" s="6"/>
      <c r="BI249" s="44">
        <v>1</v>
      </c>
      <c r="BJ249" s="5"/>
      <c r="BK249" s="31"/>
      <c r="BL249" s="44">
        <v>1</v>
      </c>
      <c r="BM249" s="31"/>
      <c r="BN249" s="44">
        <v>1</v>
      </c>
      <c r="BO249" s="90"/>
      <c r="BP249" s="91"/>
    </row>
    <row r="250" spans="1:68">
      <c r="A250" s="81"/>
      <c r="B250" s="5" t="s">
        <v>5</v>
      </c>
      <c r="C250" s="9"/>
      <c r="D250" s="5"/>
      <c r="E250" s="5"/>
      <c r="F250" s="5"/>
      <c r="G250" s="44">
        <v>1</v>
      </c>
      <c r="H250" s="44">
        <v>1</v>
      </c>
      <c r="I250" s="44">
        <v>1</v>
      </c>
      <c r="J250" s="44">
        <v>1</v>
      </c>
      <c r="K250" s="44">
        <v>1</v>
      </c>
      <c r="L250" s="44">
        <v>1</v>
      </c>
      <c r="M250" s="44">
        <v>1</v>
      </c>
      <c r="N250" s="44">
        <v>1</v>
      </c>
      <c r="O250" s="31"/>
      <c r="P250" s="31"/>
      <c r="Q250" s="31"/>
      <c r="R250" s="15"/>
      <c r="S250" s="9"/>
      <c r="T250" s="5"/>
      <c r="U250" s="5"/>
      <c r="V250" s="5"/>
      <c r="W250" s="44">
        <v>1</v>
      </c>
      <c r="X250" s="44">
        <v>1</v>
      </c>
      <c r="Y250" s="44">
        <v>1</v>
      </c>
      <c r="Z250" s="44">
        <v>1</v>
      </c>
      <c r="AA250" s="44">
        <v>1</v>
      </c>
      <c r="AB250" s="44">
        <v>1</v>
      </c>
      <c r="AC250" s="44">
        <v>1</v>
      </c>
      <c r="AD250" s="44">
        <v>1</v>
      </c>
      <c r="AE250" s="31"/>
      <c r="AF250" s="31"/>
      <c r="AG250" s="31"/>
      <c r="AH250" s="15"/>
      <c r="AI250" s="9"/>
      <c r="AJ250" s="5"/>
      <c r="AK250" s="5"/>
      <c r="AL250" s="5"/>
      <c r="AM250" s="44">
        <v>1</v>
      </c>
      <c r="AN250" s="44">
        <v>1</v>
      </c>
      <c r="AO250" s="44">
        <v>1</v>
      </c>
      <c r="AP250" s="44">
        <v>1</v>
      </c>
      <c r="AQ250" s="44">
        <v>1</v>
      </c>
      <c r="AR250" s="44">
        <v>1</v>
      </c>
      <c r="AS250" s="44">
        <v>1</v>
      </c>
      <c r="AT250" s="44">
        <v>1</v>
      </c>
      <c r="AU250" s="31"/>
      <c r="AV250" s="31"/>
      <c r="AW250" s="31"/>
      <c r="AX250" s="15"/>
      <c r="AY250" s="9"/>
      <c r="AZ250" s="5"/>
      <c r="BA250" s="5"/>
      <c r="BB250" s="5"/>
      <c r="BC250" s="44">
        <v>1</v>
      </c>
      <c r="BD250" s="44">
        <v>1</v>
      </c>
      <c r="BE250" s="44">
        <v>1</v>
      </c>
      <c r="BF250" s="44">
        <v>1</v>
      </c>
      <c r="BG250" s="44">
        <v>1</v>
      </c>
      <c r="BH250" s="44">
        <v>1</v>
      </c>
      <c r="BI250" s="44">
        <v>1</v>
      </c>
      <c r="BJ250" s="44">
        <v>1</v>
      </c>
      <c r="BK250" s="31"/>
      <c r="BL250" s="31"/>
      <c r="BM250" s="31"/>
      <c r="BN250" s="15"/>
      <c r="BO250" s="90"/>
      <c r="BP250" s="91"/>
    </row>
    <row r="251" spans="1:68">
      <c r="A251" s="81"/>
      <c r="B251" s="5" t="s">
        <v>6</v>
      </c>
      <c r="C251" s="44">
        <v>1</v>
      </c>
      <c r="D251" s="5"/>
      <c r="E251" s="5"/>
      <c r="F251" s="44">
        <v>1</v>
      </c>
      <c r="G251" s="5"/>
      <c r="H251" s="5"/>
      <c r="I251" s="5"/>
      <c r="J251" s="3"/>
      <c r="K251" s="12"/>
      <c r="L251" s="6"/>
      <c r="M251" s="5"/>
      <c r="N251" s="5"/>
      <c r="O251" s="44">
        <v>1</v>
      </c>
      <c r="P251" s="5"/>
      <c r="Q251" s="31"/>
      <c r="R251" s="44">
        <v>1</v>
      </c>
      <c r="S251" s="44">
        <v>1</v>
      </c>
      <c r="T251" s="5"/>
      <c r="U251" s="5"/>
      <c r="V251" s="5"/>
      <c r="W251" s="5"/>
      <c r="X251" s="5"/>
      <c r="Y251" s="5"/>
      <c r="Z251" s="44">
        <v>1</v>
      </c>
      <c r="AA251" s="44">
        <v>1</v>
      </c>
      <c r="AB251" s="5"/>
      <c r="AC251" s="5"/>
      <c r="AD251" s="5"/>
      <c r="AE251" s="5"/>
      <c r="AF251" s="5"/>
      <c r="AG251" s="5"/>
      <c r="AH251" s="44">
        <v>1</v>
      </c>
      <c r="AI251" s="44">
        <v>1</v>
      </c>
      <c r="AJ251" s="5"/>
      <c r="AK251" s="5"/>
      <c r="AL251" s="5"/>
      <c r="AM251" s="5"/>
      <c r="AN251" s="44">
        <v>1</v>
      </c>
      <c r="AO251" s="5"/>
      <c r="AR251" s="5"/>
      <c r="AS251" s="44">
        <v>1</v>
      </c>
      <c r="AT251" s="5"/>
      <c r="AU251" s="5"/>
      <c r="AV251" s="5"/>
      <c r="AW251" s="5"/>
      <c r="AX251" s="44">
        <v>1</v>
      </c>
      <c r="AY251" s="44">
        <v>1</v>
      </c>
      <c r="AZ251" s="5"/>
      <c r="BA251" s="5"/>
      <c r="BB251" s="5"/>
      <c r="BC251" s="44">
        <v>1</v>
      </c>
      <c r="BD251" s="5"/>
      <c r="BE251" s="5"/>
      <c r="BI251" s="5"/>
      <c r="BJ251" s="44">
        <v>1</v>
      </c>
      <c r="BK251" s="5"/>
      <c r="BL251" s="5"/>
      <c r="BM251" s="5"/>
      <c r="BN251" s="44">
        <v>1</v>
      </c>
      <c r="BO251" s="90"/>
      <c r="BP251" s="91"/>
    </row>
    <row r="252" spans="1:68">
      <c r="A252" s="81"/>
      <c r="B252" s="5" t="s">
        <v>7</v>
      </c>
      <c r="C252" s="44">
        <v>1</v>
      </c>
      <c r="D252" s="44">
        <v>1</v>
      </c>
      <c r="E252" s="44">
        <v>1</v>
      </c>
      <c r="F252" s="44">
        <v>1</v>
      </c>
      <c r="G252" s="5"/>
      <c r="H252" s="5"/>
      <c r="I252" s="5"/>
      <c r="J252" s="44">
        <v>1</v>
      </c>
      <c r="K252" s="44">
        <v>1</v>
      </c>
      <c r="L252" s="5"/>
      <c r="M252" s="5"/>
      <c r="N252" s="5"/>
      <c r="O252" s="44">
        <v>1</v>
      </c>
      <c r="P252" s="44">
        <v>1</v>
      </c>
      <c r="Q252" s="44">
        <v>1</v>
      </c>
      <c r="R252" s="44">
        <v>1</v>
      </c>
      <c r="S252" s="44">
        <v>1</v>
      </c>
      <c r="T252" s="44">
        <v>1</v>
      </c>
      <c r="U252" s="44">
        <v>1</v>
      </c>
      <c r="V252" s="44">
        <v>1</v>
      </c>
      <c r="W252" s="44">
        <v>1</v>
      </c>
      <c r="X252" s="44">
        <v>1</v>
      </c>
      <c r="Y252" s="44">
        <v>1</v>
      </c>
      <c r="Z252" s="44">
        <v>1</v>
      </c>
      <c r="AA252" s="44">
        <v>1</v>
      </c>
      <c r="AB252" s="44">
        <v>1</v>
      </c>
      <c r="AC252" s="44">
        <v>1</v>
      </c>
      <c r="AD252" s="44">
        <v>1</v>
      </c>
      <c r="AE252" s="44">
        <v>1</v>
      </c>
      <c r="AF252" s="44">
        <v>1</v>
      </c>
      <c r="AG252" s="44">
        <v>1</v>
      </c>
      <c r="AH252" s="44">
        <v>1</v>
      </c>
      <c r="AI252" s="44">
        <v>1</v>
      </c>
      <c r="AJ252" s="44">
        <v>1</v>
      </c>
      <c r="AK252" s="44">
        <v>1</v>
      </c>
      <c r="AL252" s="44">
        <v>1</v>
      </c>
      <c r="AM252" s="44">
        <v>1</v>
      </c>
      <c r="AN252" s="44">
        <v>1</v>
      </c>
      <c r="AO252" s="5"/>
      <c r="AR252" s="5"/>
      <c r="AS252" s="44">
        <v>1</v>
      </c>
      <c r="AT252" s="44">
        <v>1</v>
      </c>
      <c r="AU252" s="44">
        <v>1</v>
      </c>
      <c r="AV252" s="44">
        <v>1</v>
      </c>
      <c r="AW252" s="44">
        <v>1</v>
      </c>
      <c r="AX252" s="44">
        <v>1</v>
      </c>
      <c r="AY252" s="44">
        <v>1</v>
      </c>
      <c r="AZ252" s="44">
        <v>1</v>
      </c>
      <c r="BA252" s="44">
        <v>1</v>
      </c>
      <c r="BB252" s="44">
        <v>1</v>
      </c>
      <c r="BC252" s="44">
        <v>1</v>
      </c>
      <c r="BD252" s="5"/>
      <c r="BE252" s="5"/>
      <c r="BI252" s="5"/>
      <c r="BJ252" s="44">
        <v>1</v>
      </c>
      <c r="BK252" s="44">
        <v>1</v>
      </c>
      <c r="BL252" s="44">
        <v>1</v>
      </c>
      <c r="BM252" s="44">
        <v>1</v>
      </c>
      <c r="BN252" s="44">
        <v>1</v>
      </c>
      <c r="BO252" s="90"/>
      <c r="BP252" s="91"/>
    </row>
    <row r="253" spans="1:68">
      <c r="A253" s="81"/>
      <c r="B253" s="5" t="s">
        <v>8</v>
      </c>
      <c r="C253" s="44">
        <v>1</v>
      </c>
      <c r="D253" s="5"/>
      <c r="E253" s="5"/>
      <c r="F253" s="44">
        <v>1</v>
      </c>
      <c r="G253" s="5"/>
      <c r="H253" s="5"/>
      <c r="I253" s="44">
        <v>1</v>
      </c>
      <c r="J253" s="44">
        <v>1</v>
      </c>
      <c r="K253" s="44">
        <v>1</v>
      </c>
      <c r="L253" s="44">
        <v>1</v>
      </c>
      <c r="M253" s="5"/>
      <c r="N253" s="5"/>
      <c r="O253" s="44">
        <v>1</v>
      </c>
      <c r="P253" s="5"/>
      <c r="Q253" s="5"/>
      <c r="R253" s="44">
        <v>1</v>
      </c>
      <c r="S253" s="44">
        <v>1</v>
      </c>
      <c r="T253" s="5"/>
      <c r="U253" s="5"/>
      <c r="V253" s="5"/>
      <c r="W253" s="5"/>
      <c r="X253" s="5"/>
      <c r="Y253" s="5"/>
      <c r="Z253" s="44">
        <v>1</v>
      </c>
      <c r="AA253" s="44">
        <v>1</v>
      </c>
      <c r="AB253" s="5"/>
      <c r="AC253" s="5"/>
      <c r="AD253" s="5"/>
      <c r="AE253" s="5"/>
      <c r="AF253" s="5"/>
      <c r="AG253" s="5"/>
      <c r="AH253" s="44">
        <v>1</v>
      </c>
      <c r="AI253" s="44">
        <v>1</v>
      </c>
      <c r="AJ253" s="5"/>
      <c r="AK253" s="5"/>
      <c r="AL253" s="5"/>
      <c r="AM253" s="5"/>
      <c r="AN253" s="44">
        <v>1</v>
      </c>
      <c r="AO253" s="5"/>
      <c r="AR253" s="5"/>
      <c r="AS253" s="44">
        <v>1</v>
      </c>
      <c r="AT253" s="5"/>
      <c r="AU253" s="5"/>
      <c r="AV253" s="5"/>
      <c r="AW253" s="5"/>
      <c r="AX253" s="44">
        <v>1</v>
      </c>
      <c r="AY253" s="44">
        <v>1</v>
      </c>
      <c r="AZ253" s="5"/>
      <c r="BA253" s="5"/>
      <c r="BB253" s="5"/>
      <c r="BC253" s="44">
        <v>1</v>
      </c>
      <c r="BD253" s="5"/>
      <c r="BE253" s="5"/>
      <c r="BI253" s="5"/>
      <c r="BJ253" s="44">
        <v>1</v>
      </c>
      <c r="BK253" s="5"/>
      <c r="BL253" s="5"/>
      <c r="BM253" s="5"/>
      <c r="BN253" s="44">
        <v>1</v>
      </c>
      <c r="BO253" s="90"/>
      <c r="BP253" s="91"/>
    </row>
    <row r="254" spans="1:68">
      <c r="A254" s="81"/>
      <c r="B254" s="5" t="s">
        <v>9</v>
      </c>
      <c r="C254" s="10"/>
      <c r="D254" s="2"/>
      <c r="E254" s="2"/>
      <c r="F254" s="44">
        <v>1</v>
      </c>
      <c r="G254" s="2"/>
      <c r="H254" s="44">
        <v>1</v>
      </c>
      <c r="I254" s="44">
        <v>1</v>
      </c>
      <c r="J254" s="44">
        <v>1</v>
      </c>
      <c r="K254" s="44">
        <v>1</v>
      </c>
      <c r="L254" s="44">
        <v>1</v>
      </c>
      <c r="M254" s="44">
        <v>1</v>
      </c>
      <c r="N254" s="2"/>
      <c r="O254" s="44">
        <v>1</v>
      </c>
      <c r="P254" s="2"/>
      <c r="Q254" s="2"/>
      <c r="R254" s="14"/>
      <c r="S254" s="10"/>
      <c r="T254" s="5"/>
      <c r="U254" s="5"/>
      <c r="V254" s="5"/>
      <c r="W254" s="5"/>
      <c r="X254" s="5"/>
      <c r="Y254" s="2"/>
      <c r="Z254" s="44">
        <v>1</v>
      </c>
      <c r="AA254" s="44">
        <v>1</v>
      </c>
      <c r="AB254" s="2"/>
      <c r="AC254" s="5"/>
      <c r="AD254" s="5"/>
      <c r="AE254" s="5"/>
      <c r="AF254" s="5"/>
      <c r="AG254" s="5"/>
      <c r="AH254" s="14"/>
      <c r="AI254" s="10"/>
      <c r="AJ254" s="5"/>
      <c r="AK254" s="5"/>
      <c r="AL254" s="5"/>
      <c r="AM254" s="5"/>
      <c r="AN254" s="44">
        <v>1</v>
      </c>
      <c r="AO254" s="5"/>
      <c r="AP254" s="44">
        <v>1</v>
      </c>
      <c r="AQ254" s="44">
        <v>1</v>
      </c>
      <c r="AR254" s="5"/>
      <c r="AS254" s="44">
        <v>1</v>
      </c>
      <c r="AT254" s="5"/>
      <c r="AU254" s="5"/>
      <c r="AV254" s="5"/>
      <c r="AW254" s="5"/>
      <c r="AX254" s="14"/>
      <c r="AY254" s="10"/>
      <c r="AZ254" s="5"/>
      <c r="BA254" s="5"/>
      <c r="BB254" s="5"/>
      <c r="BC254" s="44">
        <v>1</v>
      </c>
      <c r="BD254" s="5"/>
      <c r="BE254" s="44">
        <v>1</v>
      </c>
      <c r="BF254" s="44">
        <v>1</v>
      </c>
      <c r="BG254" s="44">
        <v>1</v>
      </c>
      <c r="BH254" s="44">
        <v>1</v>
      </c>
      <c r="BI254" s="5"/>
      <c r="BJ254" s="44">
        <v>1</v>
      </c>
      <c r="BK254" s="5"/>
      <c r="BL254" s="5"/>
      <c r="BM254" s="5"/>
      <c r="BN254" s="14"/>
      <c r="BO254" s="90"/>
      <c r="BP254" s="91"/>
    </row>
    <row r="255" spans="1:68">
      <c r="A255" s="81" t="s">
        <v>1</v>
      </c>
      <c r="B255" s="5" t="s">
        <v>2</v>
      </c>
      <c r="C255" s="13"/>
      <c r="D255" s="8"/>
      <c r="E255" s="8"/>
      <c r="F255" s="44">
        <v>1</v>
      </c>
      <c r="G255" s="8"/>
      <c r="H255" s="44">
        <v>1</v>
      </c>
      <c r="I255" s="44">
        <v>1</v>
      </c>
      <c r="J255" s="44">
        <v>1</v>
      </c>
      <c r="K255" s="44">
        <v>1</v>
      </c>
      <c r="L255" s="44">
        <v>1</v>
      </c>
      <c r="M255" s="44">
        <v>1</v>
      </c>
      <c r="N255" s="5"/>
      <c r="O255" s="44">
        <v>1</v>
      </c>
      <c r="P255" s="8"/>
      <c r="Q255" s="5"/>
      <c r="R255" s="15"/>
      <c r="S255" s="13"/>
      <c r="T255" s="5"/>
      <c r="U255" s="5"/>
      <c r="V255" s="5"/>
      <c r="W255" s="5"/>
      <c r="X255" s="5"/>
      <c r="Y255" s="8"/>
      <c r="Z255" s="44">
        <v>1</v>
      </c>
      <c r="AA255" s="44">
        <v>1</v>
      </c>
      <c r="AB255" s="8"/>
      <c r="AC255" s="5"/>
      <c r="AD255" s="5"/>
      <c r="AE255" s="5"/>
      <c r="AF255" s="5"/>
      <c r="AG255" s="5"/>
      <c r="AH255" s="15"/>
      <c r="AI255" s="13"/>
      <c r="AJ255" s="5"/>
      <c r="AK255" s="5"/>
      <c r="AL255" s="5"/>
      <c r="AM255" s="5"/>
      <c r="AN255" s="44">
        <v>1</v>
      </c>
      <c r="AO255" s="5"/>
      <c r="AR255" s="5"/>
      <c r="AS255" s="44">
        <v>1</v>
      </c>
      <c r="AT255" s="5"/>
      <c r="AU255" s="5"/>
      <c r="AV255" s="5"/>
      <c r="AW255" s="5"/>
      <c r="AX255" s="15"/>
      <c r="AY255" s="13"/>
      <c r="AZ255" s="5"/>
      <c r="BA255" s="5"/>
      <c r="BB255" s="5"/>
      <c r="BC255" s="44">
        <v>1</v>
      </c>
      <c r="BD255" s="5"/>
      <c r="BE255" s="44">
        <v>1</v>
      </c>
      <c r="BF255" s="44">
        <v>1</v>
      </c>
      <c r="BG255" s="44">
        <v>1</v>
      </c>
      <c r="BH255" s="44">
        <v>1</v>
      </c>
      <c r="BI255" s="5"/>
      <c r="BJ255" s="44">
        <v>1</v>
      </c>
      <c r="BK255" s="5"/>
      <c r="BL255" s="5"/>
      <c r="BM255" s="5"/>
      <c r="BN255" s="15"/>
      <c r="BO255" s="90"/>
      <c r="BP255" s="91"/>
    </row>
    <row r="256" spans="1:68">
      <c r="A256" s="81"/>
      <c r="B256" s="5" t="s">
        <v>3</v>
      </c>
      <c r="C256" s="44">
        <v>1</v>
      </c>
      <c r="D256" s="5"/>
      <c r="E256" s="5"/>
      <c r="F256" s="44">
        <v>1</v>
      </c>
      <c r="G256" s="5"/>
      <c r="H256" s="5"/>
      <c r="I256" s="44">
        <v>1</v>
      </c>
      <c r="J256" s="44">
        <v>1</v>
      </c>
      <c r="K256" s="44">
        <v>1</v>
      </c>
      <c r="L256" s="44">
        <v>1</v>
      </c>
      <c r="M256" s="31"/>
      <c r="N256" s="5"/>
      <c r="O256" s="44">
        <v>1</v>
      </c>
      <c r="P256" s="5"/>
      <c r="Q256" s="5"/>
      <c r="R256" s="44">
        <v>1</v>
      </c>
      <c r="S256" s="44">
        <v>1</v>
      </c>
      <c r="T256" s="5"/>
      <c r="U256" s="5"/>
      <c r="V256" s="5"/>
      <c r="W256" s="5"/>
      <c r="X256" s="5"/>
      <c r="Y256" s="5"/>
      <c r="Z256" s="44">
        <v>1</v>
      </c>
      <c r="AA256" s="44">
        <v>1</v>
      </c>
      <c r="AB256" s="5"/>
      <c r="AC256" s="5"/>
      <c r="AD256" s="5"/>
      <c r="AE256" s="5"/>
      <c r="AF256" s="5"/>
      <c r="AG256" s="5"/>
      <c r="AH256" s="44">
        <v>1</v>
      </c>
      <c r="AI256" s="44">
        <v>1</v>
      </c>
      <c r="AJ256" s="5"/>
      <c r="AK256" s="5"/>
      <c r="AL256" s="5"/>
      <c r="AM256" s="5"/>
      <c r="AN256" s="44">
        <v>1</v>
      </c>
      <c r="AO256" s="5"/>
      <c r="AR256" s="5"/>
      <c r="AS256" s="44">
        <v>1</v>
      </c>
      <c r="AT256" s="5"/>
      <c r="AU256" s="5"/>
      <c r="AV256" s="5"/>
      <c r="AW256" s="5"/>
      <c r="AX256" s="44">
        <v>1</v>
      </c>
      <c r="AY256" s="44">
        <v>1</v>
      </c>
      <c r="AZ256" s="5"/>
      <c r="BA256" s="5"/>
      <c r="BB256" s="5"/>
      <c r="BC256" s="44">
        <v>1</v>
      </c>
      <c r="BD256" s="5"/>
      <c r="BE256" s="5"/>
      <c r="BI256" s="5"/>
      <c r="BJ256" s="44">
        <v>1</v>
      </c>
      <c r="BK256" s="5"/>
      <c r="BL256" s="5"/>
      <c r="BM256" s="5"/>
      <c r="BN256" s="44">
        <v>1</v>
      </c>
      <c r="BO256" s="90"/>
      <c r="BP256" s="91"/>
    </row>
    <row r="257" spans="1:68">
      <c r="A257" s="81"/>
      <c r="B257" s="5" t="s">
        <v>4</v>
      </c>
      <c r="C257" s="44">
        <v>1</v>
      </c>
      <c r="D257" s="44">
        <v>1</v>
      </c>
      <c r="E257" s="44">
        <v>1</v>
      </c>
      <c r="F257" s="44">
        <v>1</v>
      </c>
      <c r="G257" s="5"/>
      <c r="H257" s="5"/>
      <c r="I257" s="5"/>
      <c r="J257" s="44">
        <v>1</v>
      </c>
      <c r="K257" s="44">
        <v>1</v>
      </c>
      <c r="L257" s="31"/>
      <c r="M257" s="31"/>
      <c r="N257" s="5"/>
      <c r="O257" s="44">
        <v>1</v>
      </c>
      <c r="P257" s="44">
        <v>1</v>
      </c>
      <c r="Q257" s="44">
        <v>1</v>
      </c>
      <c r="R257" s="44">
        <v>1</v>
      </c>
      <c r="S257" s="44">
        <v>1</v>
      </c>
      <c r="T257" s="44">
        <v>1</v>
      </c>
      <c r="U257" s="44">
        <v>1</v>
      </c>
      <c r="V257" s="44">
        <v>1</v>
      </c>
      <c r="W257" s="44">
        <v>1</v>
      </c>
      <c r="X257" s="44">
        <v>1</v>
      </c>
      <c r="Y257" s="44">
        <v>1</v>
      </c>
      <c r="Z257" s="44">
        <v>1</v>
      </c>
      <c r="AA257" s="44">
        <v>1</v>
      </c>
      <c r="AB257" s="44">
        <v>1</v>
      </c>
      <c r="AC257" s="44">
        <v>1</v>
      </c>
      <c r="AD257" s="44">
        <v>1</v>
      </c>
      <c r="AE257" s="44">
        <v>1</v>
      </c>
      <c r="AF257" s="44">
        <v>1</v>
      </c>
      <c r="AG257" s="44">
        <v>1</v>
      </c>
      <c r="AH257" s="44">
        <v>1</v>
      </c>
      <c r="AI257" s="44">
        <v>1</v>
      </c>
      <c r="AJ257" s="44">
        <v>1</v>
      </c>
      <c r="AK257" s="44">
        <v>1</v>
      </c>
      <c r="AL257" s="44">
        <v>1</v>
      </c>
      <c r="AM257" s="44">
        <v>1</v>
      </c>
      <c r="AN257" s="44">
        <v>1</v>
      </c>
      <c r="AO257" s="5"/>
      <c r="AR257" s="5"/>
      <c r="AS257" s="44">
        <v>1</v>
      </c>
      <c r="AT257" s="44">
        <v>1</v>
      </c>
      <c r="AU257" s="44">
        <v>1</v>
      </c>
      <c r="AV257" s="44">
        <v>1</v>
      </c>
      <c r="AW257" s="44">
        <v>1</v>
      </c>
      <c r="AX257" s="44">
        <v>1</v>
      </c>
      <c r="AY257" s="44">
        <v>1</v>
      </c>
      <c r="AZ257" s="44">
        <v>1</v>
      </c>
      <c r="BA257" s="44">
        <v>1</v>
      </c>
      <c r="BB257" s="44">
        <v>1</v>
      </c>
      <c r="BC257" s="44">
        <v>1</v>
      </c>
      <c r="BD257" s="5"/>
      <c r="BE257" s="5"/>
      <c r="BI257" s="5"/>
      <c r="BJ257" s="44">
        <v>1</v>
      </c>
      <c r="BK257" s="44">
        <v>1</v>
      </c>
      <c r="BL257" s="44">
        <v>1</v>
      </c>
      <c r="BM257" s="44">
        <v>1</v>
      </c>
      <c r="BN257" s="44">
        <v>1</v>
      </c>
      <c r="BO257" s="90"/>
      <c r="BP257" s="91"/>
    </row>
    <row r="258" spans="1:68">
      <c r="A258" s="81"/>
      <c r="B258" s="5" t="s">
        <v>5</v>
      </c>
      <c r="C258" s="44">
        <v>1</v>
      </c>
      <c r="D258" s="5"/>
      <c r="E258" s="5"/>
      <c r="F258" s="44">
        <v>1</v>
      </c>
      <c r="G258" s="5"/>
      <c r="H258" s="5"/>
      <c r="I258" s="5"/>
      <c r="J258" s="3"/>
      <c r="K258" s="12"/>
      <c r="L258" s="31"/>
      <c r="M258" s="31"/>
      <c r="N258" s="5"/>
      <c r="O258" s="44">
        <v>1</v>
      </c>
      <c r="P258" s="5"/>
      <c r="Q258" s="31"/>
      <c r="R258" s="44">
        <v>1</v>
      </c>
      <c r="S258" s="44">
        <v>1</v>
      </c>
      <c r="T258" s="5"/>
      <c r="U258" s="5"/>
      <c r="V258" s="5"/>
      <c r="W258" s="5"/>
      <c r="X258" s="5"/>
      <c r="Y258" s="5"/>
      <c r="Z258" s="44">
        <v>1</v>
      </c>
      <c r="AA258" s="44">
        <v>1</v>
      </c>
      <c r="AB258" s="5"/>
      <c r="AC258" s="5"/>
      <c r="AD258" s="5"/>
      <c r="AE258" s="5"/>
      <c r="AF258" s="5"/>
      <c r="AG258" s="5"/>
      <c r="AH258" s="44">
        <v>1</v>
      </c>
      <c r="AI258" s="44">
        <v>1</v>
      </c>
      <c r="AJ258" s="5"/>
      <c r="AK258" s="5"/>
      <c r="AL258" s="5"/>
      <c r="AM258" s="5"/>
      <c r="AN258" s="44">
        <v>1</v>
      </c>
      <c r="AO258" s="5"/>
      <c r="AR258" s="5"/>
      <c r="AS258" s="44">
        <v>1</v>
      </c>
      <c r="AT258" s="5"/>
      <c r="AU258" s="5"/>
      <c r="AV258" s="5"/>
      <c r="AW258" s="5"/>
      <c r="AX258" s="44">
        <v>1</v>
      </c>
      <c r="AY258" s="44">
        <v>1</v>
      </c>
      <c r="AZ258" s="5"/>
      <c r="BA258" s="5"/>
      <c r="BB258" s="5"/>
      <c r="BC258" s="44">
        <v>1</v>
      </c>
      <c r="BD258" s="5"/>
      <c r="BE258" s="5"/>
      <c r="BI258" s="5"/>
      <c r="BJ258" s="44">
        <v>1</v>
      </c>
      <c r="BK258" s="5"/>
      <c r="BL258" s="5"/>
      <c r="BM258" s="5"/>
      <c r="BN258" s="44">
        <v>1</v>
      </c>
      <c r="BO258" s="90"/>
      <c r="BP258" s="91"/>
    </row>
    <row r="259" spans="1:68">
      <c r="A259" s="81"/>
      <c r="B259" s="5" t="s">
        <v>6</v>
      </c>
      <c r="C259" s="9"/>
      <c r="D259" s="5"/>
      <c r="E259" s="5"/>
      <c r="F259" s="5"/>
      <c r="G259" s="44">
        <v>1</v>
      </c>
      <c r="H259" s="44">
        <v>1</v>
      </c>
      <c r="I259" s="44">
        <v>1</v>
      </c>
      <c r="J259" s="44">
        <v>1</v>
      </c>
      <c r="K259" s="44">
        <v>1</v>
      </c>
      <c r="L259" s="44">
        <v>1</v>
      </c>
      <c r="M259" s="44">
        <v>1</v>
      </c>
      <c r="N259" s="44">
        <v>1</v>
      </c>
      <c r="O259" s="5"/>
      <c r="P259" s="31"/>
      <c r="Q259" s="31"/>
      <c r="R259" s="15"/>
      <c r="S259" s="9"/>
      <c r="T259" s="5"/>
      <c r="U259" s="5"/>
      <c r="V259" s="5"/>
      <c r="W259" s="44">
        <v>1</v>
      </c>
      <c r="X259" s="44">
        <v>1</v>
      </c>
      <c r="Y259" s="44">
        <v>1</v>
      </c>
      <c r="Z259" s="44">
        <v>1</v>
      </c>
      <c r="AA259" s="44">
        <v>1</v>
      </c>
      <c r="AB259" s="44">
        <v>1</v>
      </c>
      <c r="AC259" s="44">
        <v>1</v>
      </c>
      <c r="AD259" s="44">
        <v>1</v>
      </c>
      <c r="AE259" s="5"/>
      <c r="AF259" s="31"/>
      <c r="AG259" s="31"/>
      <c r="AH259" s="15"/>
      <c r="AI259" s="9"/>
      <c r="AJ259" s="5"/>
      <c r="AK259" s="5"/>
      <c r="AL259" s="5"/>
      <c r="AM259" s="44">
        <v>1</v>
      </c>
      <c r="AN259" s="44">
        <v>1</v>
      </c>
      <c r="AO259" s="44">
        <v>1</v>
      </c>
      <c r="AP259" s="44">
        <v>1</v>
      </c>
      <c r="AQ259" s="44">
        <v>1</v>
      </c>
      <c r="AR259" s="44">
        <v>1</v>
      </c>
      <c r="AS259" s="44">
        <v>1</v>
      </c>
      <c r="AT259" s="44">
        <v>1</v>
      </c>
      <c r="AU259" s="5"/>
      <c r="AV259" s="31"/>
      <c r="AW259" s="31"/>
      <c r="AX259" s="15"/>
      <c r="AY259" s="9"/>
      <c r="AZ259" s="5"/>
      <c r="BA259" s="5"/>
      <c r="BB259" s="5"/>
      <c r="BC259" s="44">
        <v>1</v>
      </c>
      <c r="BD259" s="44">
        <v>1</v>
      </c>
      <c r="BE259" s="44">
        <v>1</v>
      </c>
      <c r="BF259" s="44">
        <v>1</v>
      </c>
      <c r="BG259" s="44">
        <v>1</v>
      </c>
      <c r="BH259" s="44">
        <v>1</v>
      </c>
      <c r="BI259" s="44">
        <v>1</v>
      </c>
      <c r="BJ259" s="44">
        <v>1</v>
      </c>
      <c r="BK259" s="5"/>
      <c r="BL259" s="31"/>
      <c r="BM259" s="31"/>
      <c r="BN259" s="15"/>
      <c r="BO259" s="90"/>
      <c r="BP259" s="91"/>
    </row>
    <row r="260" spans="1:68">
      <c r="A260" s="81"/>
      <c r="B260" s="5" t="s">
        <v>7</v>
      </c>
      <c r="C260" s="9"/>
      <c r="D260" s="5"/>
      <c r="E260" s="5"/>
      <c r="F260" s="5"/>
      <c r="G260" s="5"/>
      <c r="H260" s="44">
        <v>1</v>
      </c>
      <c r="I260" s="5"/>
      <c r="J260" s="3"/>
      <c r="K260" s="12"/>
      <c r="L260" s="6"/>
      <c r="M260" s="44">
        <v>1</v>
      </c>
      <c r="N260" s="5"/>
      <c r="O260" s="5"/>
      <c r="P260" s="5"/>
      <c r="Q260" s="5"/>
      <c r="R260" s="15"/>
      <c r="S260" s="9"/>
      <c r="T260" s="5"/>
      <c r="U260" s="5"/>
      <c r="V260" s="5"/>
      <c r="W260" s="5"/>
      <c r="X260" s="44">
        <v>1</v>
      </c>
      <c r="Y260" s="5"/>
      <c r="Z260" s="3"/>
      <c r="AA260" s="12"/>
      <c r="AB260" s="6"/>
      <c r="AC260" s="44">
        <v>1</v>
      </c>
      <c r="AD260" s="5"/>
      <c r="AE260" s="5"/>
      <c r="AF260" s="5"/>
      <c r="AG260" s="5"/>
      <c r="AH260" s="15"/>
      <c r="AI260" s="9"/>
      <c r="AJ260" s="5"/>
      <c r="AK260" s="5"/>
      <c r="AL260" s="5"/>
      <c r="AM260" s="5"/>
      <c r="AN260" s="44">
        <v>1</v>
      </c>
      <c r="AO260" s="5"/>
      <c r="AP260" s="3"/>
      <c r="AQ260" s="12"/>
      <c r="AR260" s="6"/>
      <c r="AS260" s="44">
        <v>1</v>
      </c>
      <c r="AT260" s="5"/>
      <c r="AU260" s="5"/>
      <c r="AV260" s="5"/>
      <c r="AW260" s="5"/>
      <c r="AX260" s="15"/>
      <c r="AY260" s="9"/>
      <c r="AZ260" s="5"/>
      <c r="BA260" s="5"/>
      <c r="BB260" s="5"/>
      <c r="BC260" s="5"/>
      <c r="BD260" s="44">
        <v>1</v>
      </c>
      <c r="BE260" s="5"/>
      <c r="BF260" s="3"/>
      <c r="BG260" s="12"/>
      <c r="BH260" s="6"/>
      <c r="BI260" s="44">
        <v>1</v>
      </c>
      <c r="BJ260" s="5"/>
      <c r="BK260" s="5"/>
      <c r="BL260" s="5"/>
      <c r="BM260" s="5"/>
      <c r="BN260" s="15"/>
      <c r="BO260" s="90"/>
      <c r="BP260" s="91"/>
    </row>
    <row r="261" spans="1:68">
      <c r="A261" s="81"/>
      <c r="B261" s="5" t="s">
        <v>8</v>
      </c>
      <c r="C261" s="9"/>
      <c r="D261" s="5"/>
      <c r="E261" s="5"/>
      <c r="F261" s="5"/>
      <c r="G261" s="5"/>
      <c r="H261" s="44">
        <v>1</v>
      </c>
      <c r="I261" s="5"/>
      <c r="J261" s="3"/>
      <c r="K261" s="12"/>
      <c r="L261" s="31"/>
      <c r="M261" s="44">
        <v>1</v>
      </c>
      <c r="N261" s="5"/>
      <c r="O261" s="5"/>
      <c r="P261" s="5"/>
      <c r="Q261" s="5"/>
      <c r="R261" s="15"/>
      <c r="S261" s="9"/>
      <c r="T261" s="5"/>
      <c r="U261" s="5"/>
      <c r="V261" s="5"/>
      <c r="W261" s="5"/>
      <c r="X261" s="44">
        <v>1</v>
      </c>
      <c r="Y261" s="5"/>
      <c r="Z261" s="3"/>
      <c r="AA261" s="12"/>
      <c r="AB261" s="31"/>
      <c r="AC261" s="44">
        <v>1</v>
      </c>
      <c r="AD261" s="5"/>
      <c r="AE261" s="5"/>
      <c r="AF261" s="5"/>
      <c r="AG261" s="5"/>
      <c r="AH261" s="15"/>
      <c r="AI261" s="9"/>
      <c r="AJ261" s="5"/>
      <c r="AK261" s="5"/>
      <c r="AL261" s="5"/>
      <c r="AM261" s="5"/>
      <c r="AN261" s="44">
        <v>1</v>
      </c>
      <c r="AO261" s="5"/>
      <c r="AP261" s="3"/>
      <c r="AQ261" s="12"/>
      <c r="AR261" s="31"/>
      <c r="AS261" s="44">
        <v>1</v>
      </c>
      <c r="AT261" s="5"/>
      <c r="AU261" s="5"/>
      <c r="AV261" s="5"/>
      <c r="AW261" s="5"/>
      <c r="AX261" s="15"/>
      <c r="AY261" s="9"/>
      <c r="AZ261" s="5"/>
      <c r="BA261" s="5"/>
      <c r="BB261" s="5"/>
      <c r="BC261" s="5"/>
      <c r="BD261" s="44">
        <v>1</v>
      </c>
      <c r="BE261" s="5"/>
      <c r="BF261" s="3"/>
      <c r="BG261" s="12"/>
      <c r="BH261" s="31"/>
      <c r="BI261" s="44">
        <v>1</v>
      </c>
      <c r="BJ261" s="5"/>
      <c r="BK261" s="5"/>
      <c r="BL261" s="5"/>
      <c r="BM261" s="5"/>
      <c r="BN261" s="15"/>
      <c r="BO261" s="90"/>
      <c r="BP261" s="91"/>
    </row>
    <row r="262" spans="1:68">
      <c r="A262" s="82"/>
      <c r="B262" s="5" t="s">
        <v>9</v>
      </c>
      <c r="C262" s="10"/>
      <c r="D262" s="2"/>
      <c r="E262" s="2"/>
      <c r="F262" s="2"/>
      <c r="G262" s="44">
        <v>1</v>
      </c>
      <c r="H262" s="44">
        <v>1</v>
      </c>
      <c r="I262" s="44">
        <v>1</v>
      </c>
      <c r="J262" s="4"/>
      <c r="K262" s="12"/>
      <c r="L262" s="44">
        <v>1</v>
      </c>
      <c r="M262" s="44">
        <v>1</v>
      </c>
      <c r="N262" s="44">
        <v>1</v>
      </c>
      <c r="O262" s="5"/>
      <c r="P262" s="5"/>
      <c r="Q262" s="5"/>
      <c r="R262" s="15"/>
      <c r="S262" s="10"/>
      <c r="T262" s="2"/>
      <c r="U262" s="2"/>
      <c r="V262" s="2"/>
      <c r="W262" s="44">
        <v>1</v>
      </c>
      <c r="X262" s="44">
        <v>1</v>
      </c>
      <c r="Y262" s="44">
        <v>1</v>
      </c>
      <c r="Z262" s="4"/>
      <c r="AA262" s="12"/>
      <c r="AB262" s="44">
        <v>1</v>
      </c>
      <c r="AC262" s="44">
        <v>1</v>
      </c>
      <c r="AD262" s="44">
        <v>1</v>
      </c>
      <c r="AE262" s="5"/>
      <c r="AF262" s="5"/>
      <c r="AG262" s="5"/>
      <c r="AH262" s="15"/>
      <c r="AI262" s="10"/>
      <c r="AJ262" s="2"/>
      <c r="AK262" s="2"/>
      <c r="AL262" s="2"/>
      <c r="AM262" s="44">
        <v>1</v>
      </c>
      <c r="AN262" s="44">
        <v>1</v>
      </c>
      <c r="AO262" s="44">
        <v>1</v>
      </c>
      <c r="AP262" s="4"/>
      <c r="AQ262" s="12"/>
      <c r="AR262" s="44">
        <v>1</v>
      </c>
      <c r="AS262" s="44">
        <v>1</v>
      </c>
      <c r="AT262" s="44">
        <v>1</v>
      </c>
      <c r="AU262" s="5"/>
      <c r="AV262" s="5"/>
      <c r="AW262" s="5"/>
      <c r="AX262" s="15"/>
      <c r="AY262" s="10"/>
      <c r="AZ262" s="2"/>
      <c r="BA262" s="2"/>
      <c r="BB262" s="2"/>
      <c r="BC262" s="44">
        <v>1</v>
      </c>
      <c r="BD262" s="44">
        <v>1</v>
      </c>
      <c r="BE262" s="44">
        <v>1</v>
      </c>
      <c r="BF262" s="4"/>
      <c r="BG262" s="12"/>
      <c r="BH262" s="44">
        <v>1</v>
      </c>
      <c r="BI262" s="44">
        <v>1</v>
      </c>
      <c r="BJ262" s="44">
        <v>1</v>
      </c>
      <c r="BK262" s="5"/>
      <c r="BL262" s="5"/>
      <c r="BM262" s="5"/>
      <c r="BN262" s="15"/>
      <c r="BO262" s="90"/>
      <c r="BP262" s="91"/>
    </row>
    <row r="263" spans="1:68">
      <c r="A263" s="83" t="s">
        <v>10</v>
      </c>
      <c r="B263" s="8" t="s">
        <v>11</v>
      </c>
      <c r="C263" s="39" t="str">
        <f>DEC2HEX(128*C254+64*C253+32*C252+16*C251+8*C250+4*C249+2*C248+1*C247)</f>
        <v>70</v>
      </c>
      <c r="D263" s="11" t="str">
        <f t="shared" ref="D263:R263" si="118">DEC2HEX(128*D254+64*D253+32*D252+16*D251+8*D250+4*D249+2*D248+1*D247)</f>
        <v>20</v>
      </c>
      <c r="E263" s="11" t="str">
        <f t="shared" si="118"/>
        <v>20</v>
      </c>
      <c r="F263" s="11" t="str">
        <f t="shared" si="118"/>
        <v>F0</v>
      </c>
      <c r="G263" s="11" t="str">
        <f t="shared" si="118"/>
        <v>9</v>
      </c>
      <c r="H263" s="11" t="str">
        <f t="shared" si="118"/>
        <v>8F</v>
      </c>
      <c r="I263" s="11" t="str">
        <f t="shared" si="118"/>
        <v>C9</v>
      </c>
      <c r="J263" s="11" t="str">
        <f t="shared" si="118"/>
        <v>E8</v>
      </c>
      <c r="K263" s="11" t="str">
        <f t="shared" si="118"/>
        <v>E8</v>
      </c>
      <c r="L263" s="11" t="str">
        <f t="shared" si="118"/>
        <v>C9</v>
      </c>
      <c r="M263" s="11" t="str">
        <f t="shared" si="118"/>
        <v>8F</v>
      </c>
      <c r="N263" s="11" t="str">
        <f t="shared" si="118"/>
        <v>9</v>
      </c>
      <c r="O263" s="11" t="str">
        <f t="shared" si="118"/>
        <v>F0</v>
      </c>
      <c r="P263" s="11" t="str">
        <f t="shared" si="118"/>
        <v>22</v>
      </c>
      <c r="Q263" s="11" t="str">
        <f t="shared" si="118"/>
        <v>25</v>
      </c>
      <c r="R263" s="40" t="str">
        <f t="shared" si="118"/>
        <v>72</v>
      </c>
      <c r="S263" s="11" t="str">
        <f>DEC2HEX(128*S254+64*S253+32*S252+16*S251+8*S250+4*S249+2*S248+1*S247)</f>
        <v>70</v>
      </c>
      <c r="T263" s="11" t="str">
        <f t="shared" ref="T263:AH263" si="119">DEC2HEX(128*T254+64*T253+32*T252+16*T251+8*T250+4*T249+2*T248+1*T247)</f>
        <v>20</v>
      </c>
      <c r="U263" s="11" t="str">
        <f t="shared" si="119"/>
        <v>20</v>
      </c>
      <c r="V263" s="11" t="str">
        <f t="shared" si="119"/>
        <v>20</v>
      </c>
      <c r="W263" s="11" t="str">
        <f t="shared" si="119"/>
        <v>29</v>
      </c>
      <c r="X263" s="11" t="str">
        <f t="shared" si="119"/>
        <v>2F</v>
      </c>
      <c r="Y263" s="11" t="str">
        <f t="shared" si="119"/>
        <v>29</v>
      </c>
      <c r="Z263" s="11" t="str">
        <f t="shared" si="119"/>
        <v>F8</v>
      </c>
      <c r="AA263" s="11" t="str">
        <f t="shared" si="119"/>
        <v>F8</v>
      </c>
      <c r="AB263" s="11" t="str">
        <f t="shared" si="119"/>
        <v>29</v>
      </c>
      <c r="AC263" s="11" t="str">
        <f t="shared" si="119"/>
        <v>2F</v>
      </c>
      <c r="AD263" s="11" t="str">
        <f t="shared" si="119"/>
        <v>29</v>
      </c>
      <c r="AE263" s="11" t="str">
        <f t="shared" si="119"/>
        <v>20</v>
      </c>
      <c r="AF263" s="11" t="str">
        <f t="shared" si="119"/>
        <v>25</v>
      </c>
      <c r="AG263" s="11" t="str">
        <f t="shared" si="119"/>
        <v>22</v>
      </c>
      <c r="AH263" s="40" t="str">
        <f t="shared" si="119"/>
        <v>75</v>
      </c>
      <c r="AI263" s="39" t="str">
        <f>DEC2HEX(128*AI254+64*AI253+32*AI252+16*AI251+8*AI250+4*AI249+2*AI248+1*AI247)</f>
        <v>70</v>
      </c>
      <c r="AJ263" s="11" t="str">
        <f t="shared" ref="AJ263:AX263" si="120">DEC2HEX(128*AJ254+64*AJ253+32*AJ252+16*AJ251+8*AJ250+4*AJ249+2*AJ248+1*AJ247)</f>
        <v>20</v>
      </c>
      <c r="AK263" s="11" t="str">
        <f t="shared" si="120"/>
        <v>20</v>
      </c>
      <c r="AL263" s="11" t="str">
        <f t="shared" si="120"/>
        <v>20</v>
      </c>
      <c r="AM263" s="11" t="str">
        <f t="shared" si="120"/>
        <v>29</v>
      </c>
      <c r="AN263" s="11" t="str">
        <f t="shared" si="120"/>
        <v>FF</v>
      </c>
      <c r="AO263" s="11" t="str">
        <f t="shared" si="120"/>
        <v>9</v>
      </c>
      <c r="AP263" s="11" t="str">
        <f t="shared" si="120"/>
        <v>88</v>
      </c>
      <c r="AQ263" s="11" t="str">
        <f t="shared" si="120"/>
        <v>88</v>
      </c>
      <c r="AR263" s="11" t="str">
        <f t="shared" si="120"/>
        <v>9</v>
      </c>
      <c r="AS263" s="11" t="str">
        <f t="shared" si="120"/>
        <v>FF</v>
      </c>
      <c r="AT263" s="11" t="str">
        <f t="shared" si="120"/>
        <v>29</v>
      </c>
      <c r="AU263" s="11" t="str">
        <f t="shared" si="120"/>
        <v>20</v>
      </c>
      <c r="AV263" s="11" t="str">
        <f t="shared" si="120"/>
        <v>22</v>
      </c>
      <c r="AW263" s="11" t="str">
        <f t="shared" si="120"/>
        <v>25</v>
      </c>
      <c r="AX263" s="40" t="str">
        <f t="shared" si="120"/>
        <v>72</v>
      </c>
      <c r="AY263" s="39" t="str">
        <f>DEC2HEX(128*AY254+64*AY253+32*AY252+16*AY251+8*AY250+4*AY249+2*AY248+1*AY247)</f>
        <v>70</v>
      </c>
      <c r="AZ263" s="11" t="str">
        <f t="shared" ref="AZ263:BN263" si="121">DEC2HEX(128*AZ254+64*AZ253+32*AZ252+16*AZ251+8*AZ250+4*AZ249+2*AZ248+1*AZ247)</f>
        <v>20</v>
      </c>
      <c r="BA263" s="11" t="str">
        <f t="shared" si="121"/>
        <v>20</v>
      </c>
      <c r="BB263" s="11" t="str">
        <f t="shared" si="121"/>
        <v>20</v>
      </c>
      <c r="BC263" s="11" t="str">
        <f t="shared" si="121"/>
        <v>F9</v>
      </c>
      <c r="BD263" s="11" t="str">
        <f t="shared" si="121"/>
        <v>F</v>
      </c>
      <c r="BE263" s="11" t="str">
        <f t="shared" si="121"/>
        <v>89</v>
      </c>
      <c r="BF263" s="11" t="str">
        <f t="shared" si="121"/>
        <v>88</v>
      </c>
      <c r="BG263" s="11" t="str">
        <f t="shared" si="121"/>
        <v>88</v>
      </c>
      <c r="BH263" s="11" t="str">
        <f t="shared" si="121"/>
        <v>89</v>
      </c>
      <c r="BI263" s="11" t="str">
        <f t="shared" si="121"/>
        <v>F</v>
      </c>
      <c r="BJ263" s="11" t="str">
        <f t="shared" si="121"/>
        <v>F9</v>
      </c>
      <c r="BK263" s="11" t="str">
        <f t="shared" si="121"/>
        <v>20</v>
      </c>
      <c r="BL263" s="11" t="str">
        <f t="shared" si="121"/>
        <v>25</v>
      </c>
      <c r="BM263" s="11" t="str">
        <f t="shared" si="121"/>
        <v>22</v>
      </c>
      <c r="BN263" s="40" t="str">
        <f t="shared" si="121"/>
        <v>75</v>
      </c>
      <c r="BO263" s="90"/>
      <c r="BP263" s="91"/>
    </row>
    <row r="264" spans="1:68" ht="16.2" thickBot="1">
      <c r="A264" s="84"/>
      <c r="B264" s="2" t="s">
        <v>12</v>
      </c>
      <c r="C264" s="41" t="str">
        <f>DEC2HEX(128*C262+64*C261+32*C260+16*C259+8*C258+4*C257+2*C256+1*C255)</f>
        <v>E</v>
      </c>
      <c r="D264" s="42" t="str">
        <f t="shared" ref="D264:R264" si="122">DEC2HEX(128*D262+64*D261+32*D260+16*D259+8*D258+4*D257+2*D256+1*D255)</f>
        <v>4</v>
      </c>
      <c r="E264" s="42" t="str">
        <f t="shared" si="122"/>
        <v>4</v>
      </c>
      <c r="F264" s="42" t="str">
        <f t="shared" si="122"/>
        <v>F</v>
      </c>
      <c r="G264" s="42" t="str">
        <f t="shared" si="122"/>
        <v>90</v>
      </c>
      <c r="H264" s="42" t="str">
        <f t="shared" si="122"/>
        <v>F1</v>
      </c>
      <c r="I264" s="42" t="str">
        <f t="shared" si="122"/>
        <v>93</v>
      </c>
      <c r="J264" s="42" t="str">
        <f t="shared" si="122"/>
        <v>17</v>
      </c>
      <c r="K264" s="42" t="str">
        <f t="shared" si="122"/>
        <v>17</v>
      </c>
      <c r="L264" s="42" t="str">
        <f t="shared" si="122"/>
        <v>93</v>
      </c>
      <c r="M264" s="42" t="str">
        <f t="shared" si="122"/>
        <v>F1</v>
      </c>
      <c r="N264" s="42" t="str">
        <f t="shared" si="122"/>
        <v>90</v>
      </c>
      <c r="O264" s="42" t="str">
        <f t="shared" si="122"/>
        <v>F</v>
      </c>
      <c r="P264" s="42" t="str">
        <f t="shared" si="122"/>
        <v>4</v>
      </c>
      <c r="Q264" s="42" t="str">
        <f t="shared" si="122"/>
        <v>4</v>
      </c>
      <c r="R264" s="43" t="str">
        <f t="shared" si="122"/>
        <v>E</v>
      </c>
      <c r="S264" s="42" t="str">
        <f>DEC2HEX(128*S262+64*S261+32*S260+16*S259+8*S258+4*S257+2*S256+1*S255)</f>
        <v>E</v>
      </c>
      <c r="T264" s="42" t="str">
        <f t="shared" ref="T264:AH264" si="123">DEC2HEX(128*T262+64*T261+32*T260+16*T259+8*T258+4*T257+2*T256+1*T255)</f>
        <v>4</v>
      </c>
      <c r="U264" s="42" t="str">
        <f t="shared" si="123"/>
        <v>4</v>
      </c>
      <c r="V264" s="42" t="str">
        <f t="shared" si="123"/>
        <v>4</v>
      </c>
      <c r="W264" s="42" t="str">
        <f t="shared" si="123"/>
        <v>94</v>
      </c>
      <c r="X264" s="42" t="str">
        <f t="shared" si="123"/>
        <v>F4</v>
      </c>
      <c r="Y264" s="42" t="str">
        <f t="shared" si="123"/>
        <v>94</v>
      </c>
      <c r="Z264" s="42" t="str">
        <f t="shared" si="123"/>
        <v>1F</v>
      </c>
      <c r="AA264" s="42" t="str">
        <f t="shared" si="123"/>
        <v>1F</v>
      </c>
      <c r="AB264" s="42" t="str">
        <f t="shared" si="123"/>
        <v>94</v>
      </c>
      <c r="AC264" s="42" t="str">
        <f t="shared" si="123"/>
        <v>F4</v>
      </c>
      <c r="AD264" s="42" t="str">
        <f t="shared" si="123"/>
        <v>94</v>
      </c>
      <c r="AE264" s="42" t="str">
        <f t="shared" si="123"/>
        <v>4</v>
      </c>
      <c r="AF264" s="42" t="str">
        <f t="shared" si="123"/>
        <v>4</v>
      </c>
      <c r="AG264" s="42" t="str">
        <f t="shared" si="123"/>
        <v>4</v>
      </c>
      <c r="AH264" s="43" t="str">
        <f t="shared" si="123"/>
        <v>E</v>
      </c>
      <c r="AI264" s="41" t="str">
        <f>DEC2HEX(128*AI262+64*AI261+32*AI260+16*AI259+8*AI258+4*AI257+2*AI256+1*AI255)</f>
        <v>E</v>
      </c>
      <c r="AJ264" s="42" t="str">
        <f t="shared" ref="AJ264:AX264" si="124">DEC2HEX(128*AJ262+64*AJ261+32*AJ260+16*AJ259+8*AJ258+4*AJ257+2*AJ256+1*AJ255)</f>
        <v>4</v>
      </c>
      <c r="AK264" s="42" t="str">
        <f t="shared" si="124"/>
        <v>4</v>
      </c>
      <c r="AL264" s="42" t="str">
        <f t="shared" si="124"/>
        <v>4</v>
      </c>
      <c r="AM264" s="42" t="str">
        <f t="shared" si="124"/>
        <v>94</v>
      </c>
      <c r="AN264" s="42" t="str">
        <f t="shared" si="124"/>
        <v>FF</v>
      </c>
      <c r="AO264" s="42" t="str">
        <f t="shared" si="124"/>
        <v>90</v>
      </c>
      <c r="AP264" s="42" t="str">
        <f t="shared" si="124"/>
        <v>10</v>
      </c>
      <c r="AQ264" s="42" t="str">
        <f t="shared" si="124"/>
        <v>10</v>
      </c>
      <c r="AR264" s="42" t="str">
        <f t="shared" si="124"/>
        <v>90</v>
      </c>
      <c r="AS264" s="42" t="str">
        <f t="shared" si="124"/>
        <v>FF</v>
      </c>
      <c r="AT264" s="42" t="str">
        <f t="shared" si="124"/>
        <v>94</v>
      </c>
      <c r="AU264" s="42" t="str">
        <f t="shared" si="124"/>
        <v>4</v>
      </c>
      <c r="AV264" s="42" t="str">
        <f t="shared" si="124"/>
        <v>4</v>
      </c>
      <c r="AW264" s="42" t="str">
        <f t="shared" si="124"/>
        <v>4</v>
      </c>
      <c r="AX264" s="43" t="str">
        <f t="shared" si="124"/>
        <v>E</v>
      </c>
      <c r="AY264" s="41" t="str">
        <f>DEC2HEX(128*AY262+64*AY261+32*AY260+16*AY259+8*AY258+4*AY257+2*AY256+1*AY255)</f>
        <v>E</v>
      </c>
      <c r="AZ264" s="42" t="str">
        <f t="shared" ref="AZ264:BN264" si="125">DEC2HEX(128*AZ262+64*AZ261+32*AZ260+16*AZ259+8*AZ258+4*AZ257+2*AZ256+1*AZ255)</f>
        <v>4</v>
      </c>
      <c r="BA264" s="42" t="str">
        <f t="shared" si="125"/>
        <v>4</v>
      </c>
      <c r="BB264" s="42" t="str">
        <f t="shared" si="125"/>
        <v>4</v>
      </c>
      <c r="BC264" s="42" t="str">
        <f t="shared" si="125"/>
        <v>9F</v>
      </c>
      <c r="BD264" s="42" t="str">
        <f t="shared" si="125"/>
        <v>F0</v>
      </c>
      <c r="BE264" s="42" t="str">
        <f t="shared" si="125"/>
        <v>91</v>
      </c>
      <c r="BF264" s="42" t="str">
        <f t="shared" si="125"/>
        <v>11</v>
      </c>
      <c r="BG264" s="42" t="str">
        <f t="shared" si="125"/>
        <v>11</v>
      </c>
      <c r="BH264" s="42" t="str">
        <f t="shared" si="125"/>
        <v>91</v>
      </c>
      <c r="BI264" s="42" t="str">
        <f t="shared" si="125"/>
        <v>F0</v>
      </c>
      <c r="BJ264" s="42" t="str">
        <f t="shared" si="125"/>
        <v>9F</v>
      </c>
      <c r="BK264" s="42" t="str">
        <f t="shared" si="125"/>
        <v>4</v>
      </c>
      <c r="BL264" s="42" t="str">
        <f t="shared" si="125"/>
        <v>4</v>
      </c>
      <c r="BM264" s="42" t="str">
        <f t="shared" si="125"/>
        <v>4</v>
      </c>
      <c r="BN264" s="43" t="str">
        <f t="shared" si="125"/>
        <v>E</v>
      </c>
      <c r="BO264" s="90"/>
      <c r="BP264" s="91"/>
    </row>
    <row r="266" spans="1:68" ht="16.2" thickBot="1"/>
    <row r="267" spans="1:68">
      <c r="A267" s="83" t="s">
        <v>14</v>
      </c>
      <c r="B267" s="88"/>
      <c r="C267" s="18" t="str">
        <f>DEC2HEX(C268)</f>
        <v>311</v>
      </c>
      <c r="D267" s="19" t="str">
        <f t="shared" ref="D267:BN267" si="126">DEC2HEX(D268)</f>
        <v>312</v>
      </c>
      <c r="E267" s="19" t="str">
        <f t="shared" si="126"/>
        <v>313</v>
      </c>
      <c r="F267" s="19" t="str">
        <f t="shared" si="126"/>
        <v>314</v>
      </c>
      <c r="G267" s="19" t="str">
        <f t="shared" si="126"/>
        <v>315</v>
      </c>
      <c r="H267" s="19" t="str">
        <f t="shared" si="126"/>
        <v>316</v>
      </c>
      <c r="I267" s="19" t="str">
        <f t="shared" si="126"/>
        <v>317</v>
      </c>
      <c r="J267" s="20" t="str">
        <f t="shared" si="126"/>
        <v>318</v>
      </c>
      <c r="K267" s="21" t="str">
        <f t="shared" si="126"/>
        <v>319</v>
      </c>
      <c r="L267" s="19" t="str">
        <f t="shared" si="126"/>
        <v>31A</v>
      </c>
      <c r="M267" s="19" t="str">
        <f t="shared" si="126"/>
        <v>31B</v>
      </c>
      <c r="N267" s="19" t="str">
        <f t="shared" si="126"/>
        <v>31C</v>
      </c>
      <c r="O267" s="19" t="str">
        <f t="shared" si="126"/>
        <v>31D</v>
      </c>
      <c r="P267" s="19" t="str">
        <f t="shared" si="126"/>
        <v>31E</v>
      </c>
      <c r="Q267" s="19" t="str">
        <f t="shared" si="126"/>
        <v>31F</v>
      </c>
      <c r="R267" s="19" t="str">
        <f t="shared" si="126"/>
        <v>320</v>
      </c>
      <c r="S267" s="18" t="str">
        <f t="shared" si="126"/>
        <v>321</v>
      </c>
      <c r="T267" s="19" t="str">
        <f t="shared" si="126"/>
        <v>322</v>
      </c>
      <c r="U267" s="19" t="str">
        <f t="shared" si="126"/>
        <v>323</v>
      </c>
      <c r="V267" s="19" t="str">
        <f t="shared" si="126"/>
        <v>324</v>
      </c>
      <c r="W267" s="19" t="str">
        <f t="shared" si="126"/>
        <v>325</v>
      </c>
      <c r="X267" s="19" t="str">
        <f t="shared" si="126"/>
        <v>326</v>
      </c>
      <c r="Y267" s="19" t="str">
        <f t="shared" si="126"/>
        <v>327</v>
      </c>
      <c r="Z267" s="20" t="str">
        <f t="shared" si="126"/>
        <v>328</v>
      </c>
      <c r="AA267" s="21" t="str">
        <f t="shared" si="126"/>
        <v>329</v>
      </c>
      <c r="AB267" s="19" t="str">
        <f t="shared" si="126"/>
        <v>32A</v>
      </c>
      <c r="AC267" s="19" t="str">
        <f t="shared" si="126"/>
        <v>32B</v>
      </c>
      <c r="AD267" s="19" t="str">
        <f t="shared" si="126"/>
        <v>32C</v>
      </c>
      <c r="AE267" s="19" t="str">
        <f t="shared" si="126"/>
        <v>32D</v>
      </c>
      <c r="AF267" s="19" t="str">
        <f t="shared" si="126"/>
        <v>32E</v>
      </c>
      <c r="AG267" s="19" t="str">
        <f t="shared" si="126"/>
        <v>32F</v>
      </c>
      <c r="AH267" s="22" t="str">
        <f t="shared" si="126"/>
        <v>330</v>
      </c>
      <c r="AI267" s="19" t="str">
        <f t="shared" si="126"/>
        <v>331</v>
      </c>
      <c r="AJ267" s="19" t="str">
        <f t="shared" si="126"/>
        <v>332</v>
      </c>
      <c r="AK267" s="19" t="str">
        <f t="shared" si="126"/>
        <v>333</v>
      </c>
      <c r="AL267" s="19" t="str">
        <f t="shared" si="126"/>
        <v>334</v>
      </c>
      <c r="AM267" s="19" t="str">
        <f t="shared" si="126"/>
        <v>335</v>
      </c>
      <c r="AN267" s="19" t="str">
        <f t="shared" si="126"/>
        <v>336</v>
      </c>
      <c r="AO267" s="19" t="str">
        <f t="shared" si="126"/>
        <v>337</v>
      </c>
      <c r="AP267" s="20" t="str">
        <f t="shared" si="126"/>
        <v>338</v>
      </c>
      <c r="AQ267" s="21" t="str">
        <f t="shared" si="126"/>
        <v>339</v>
      </c>
      <c r="AR267" s="19" t="str">
        <f t="shared" si="126"/>
        <v>33A</v>
      </c>
      <c r="AS267" s="19" t="str">
        <f t="shared" si="126"/>
        <v>33B</v>
      </c>
      <c r="AT267" s="19" t="str">
        <f t="shared" si="126"/>
        <v>33C</v>
      </c>
      <c r="AU267" s="19" t="str">
        <f t="shared" si="126"/>
        <v>33D</v>
      </c>
      <c r="AV267" s="19" t="str">
        <f t="shared" si="126"/>
        <v>33E</v>
      </c>
      <c r="AW267" s="19" t="str">
        <f t="shared" si="126"/>
        <v>33F</v>
      </c>
      <c r="AX267" s="22" t="str">
        <f t="shared" si="126"/>
        <v>340</v>
      </c>
      <c r="AY267" s="18" t="str">
        <f t="shared" si="126"/>
        <v>341</v>
      </c>
      <c r="AZ267" s="19" t="str">
        <f t="shared" si="126"/>
        <v>342</v>
      </c>
      <c r="BA267" s="19" t="str">
        <f t="shared" si="126"/>
        <v>343</v>
      </c>
      <c r="BB267" s="19" t="str">
        <f t="shared" si="126"/>
        <v>344</v>
      </c>
      <c r="BC267" s="19" t="str">
        <f t="shared" si="126"/>
        <v>345</v>
      </c>
      <c r="BD267" s="19" t="str">
        <f t="shared" si="126"/>
        <v>346</v>
      </c>
      <c r="BE267" s="19" t="str">
        <f t="shared" si="126"/>
        <v>347</v>
      </c>
      <c r="BF267" s="20" t="str">
        <f t="shared" si="126"/>
        <v>348</v>
      </c>
      <c r="BG267" s="21" t="str">
        <f t="shared" si="126"/>
        <v>349</v>
      </c>
      <c r="BH267" s="19" t="str">
        <f t="shared" si="126"/>
        <v>34A</v>
      </c>
      <c r="BI267" s="19" t="str">
        <f t="shared" si="126"/>
        <v>34B</v>
      </c>
      <c r="BJ267" s="19" t="str">
        <f t="shared" si="126"/>
        <v>34C</v>
      </c>
      <c r="BK267" s="19" t="str">
        <f t="shared" si="126"/>
        <v>34D</v>
      </c>
      <c r="BL267" s="19" t="str">
        <f t="shared" si="126"/>
        <v>34E</v>
      </c>
      <c r="BM267" s="19" t="str">
        <f t="shared" si="126"/>
        <v>34F</v>
      </c>
      <c r="BN267" s="22" t="str">
        <f t="shared" si="126"/>
        <v>350</v>
      </c>
    </row>
    <row r="268" spans="1:68">
      <c r="A268" s="84" t="s">
        <v>13</v>
      </c>
      <c r="B268" s="89"/>
      <c r="C268" s="24">
        <f>C246+64</f>
        <v>785</v>
      </c>
      <c r="D268" s="25">
        <f>D246+64</f>
        <v>786</v>
      </c>
      <c r="E268" s="25">
        <f t="shared" ref="E268:BN268" si="127">E246+64</f>
        <v>787</v>
      </c>
      <c r="F268" s="25">
        <f t="shared" si="127"/>
        <v>788</v>
      </c>
      <c r="G268" s="25">
        <f t="shared" si="127"/>
        <v>789</v>
      </c>
      <c r="H268" s="25">
        <f t="shared" si="127"/>
        <v>790</v>
      </c>
      <c r="I268" s="25">
        <f t="shared" si="127"/>
        <v>791</v>
      </c>
      <c r="J268" s="25">
        <f t="shared" si="127"/>
        <v>792</v>
      </c>
      <c r="K268" s="27">
        <f t="shared" si="127"/>
        <v>793</v>
      </c>
      <c r="L268" s="25">
        <f t="shared" si="127"/>
        <v>794</v>
      </c>
      <c r="M268" s="25">
        <f t="shared" si="127"/>
        <v>795</v>
      </c>
      <c r="N268" s="25">
        <f t="shared" si="127"/>
        <v>796</v>
      </c>
      <c r="O268" s="25">
        <f t="shared" si="127"/>
        <v>797</v>
      </c>
      <c r="P268" s="25">
        <f t="shared" si="127"/>
        <v>798</v>
      </c>
      <c r="Q268" s="25">
        <f t="shared" si="127"/>
        <v>799</v>
      </c>
      <c r="R268" s="25">
        <f t="shared" si="127"/>
        <v>800</v>
      </c>
      <c r="S268" s="30">
        <f t="shared" si="127"/>
        <v>801</v>
      </c>
      <c r="T268" s="31">
        <f t="shared" si="127"/>
        <v>802</v>
      </c>
      <c r="U268" s="31">
        <f t="shared" si="127"/>
        <v>803</v>
      </c>
      <c r="V268" s="31">
        <f t="shared" si="127"/>
        <v>804</v>
      </c>
      <c r="W268" s="31">
        <f t="shared" si="127"/>
        <v>805</v>
      </c>
      <c r="X268" s="31">
        <f t="shared" si="127"/>
        <v>806</v>
      </c>
      <c r="Y268" s="31">
        <f t="shared" si="127"/>
        <v>807</v>
      </c>
      <c r="Z268" s="32">
        <f t="shared" si="127"/>
        <v>808</v>
      </c>
      <c r="AA268" s="33">
        <f t="shared" si="127"/>
        <v>809</v>
      </c>
      <c r="AB268" s="31">
        <f t="shared" si="127"/>
        <v>810</v>
      </c>
      <c r="AC268" s="31">
        <f t="shared" si="127"/>
        <v>811</v>
      </c>
      <c r="AD268" s="31">
        <f t="shared" si="127"/>
        <v>812</v>
      </c>
      <c r="AE268" s="31">
        <f t="shared" si="127"/>
        <v>813</v>
      </c>
      <c r="AF268" s="31">
        <f t="shared" si="127"/>
        <v>814</v>
      </c>
      <c r="AG268" s="31">
        <f t="shared" si="127"/>
        <v>815</v>
      </c>
      <c r="AH268" s="34">
        <f t="shared" si="127"/>
        <v>816</v>
      </c>
      <c r="AI268" s="31">
        <f t="shared" si="127"/>
        <v>817</v>
      </c>
      <c r="AJ268" s="31">
        <f t="shared" si="127"/>
        <v>818</v>
      </c>
      <c r="AK268" s="31">
        <f t="shared" si="127"/>
        <v>819</v>
      </c>
      <c r="AL268" s="31">
        <f t="shared" si="127"/>
        <v>820</v>
      </c>
      <c r="AM268" s="31">
        <f t="shared" si="127"/>
        <v>821</v>
      </c>
      <c r="AN268" s="31">
        <f t="shared" si="127"/>
        <v>822</v>
      </c>
      <c r="AO268" s="31">
        <f t="shared" si="127"/>
        <v>823</v>
      </c>
      <c r="AP268" s="32">
        <f t="shared" si="127"/>
        <v>824</v>
      </c>
      <c r="AQ268" s="33">
        <f t="shared" si="127"/>
        <v>825</v>
      </c>
      <c r="AR268" s="31">
        <f t="shared" si="127"/>
        <v>826</v>
      </c>
      <c r="AS268" s="31">
        <f t="shared" si="127"/>
        <v>827</v>
      </c>
      <c r="AT268" s="31">
        <f t="shared" si="127"/>
        <v>828</v>
      </c>
      <c r="AU268" s="31">
        <f t="shared" si="127"/>
        <v>829</v>
      </c>
      <c r="AV268" s="31">
        <f t="shared" si="127"/>
        <v>830</v>
      </c>
      <c r="AW268" s="31">
        <f t="shared" si="127"/>
        <v>831</v>
      </c>
      <c r="AX268" s="34">
        <f t="shared" si="127"/>
        <v>832</v>
      </c>
      <c r="AY268" s="24">
        <f t="shared" si="127"/>
        <v>833</v>
      </c>
      <c r="AZ268" s="25">
        <f t="shared" si="127"/>
        <v>834</v>
      </c>
      <c r="BA268" s="25">
        <f t="shared" si="127"/>
        <v>835</v>
      </c>
      <c r="BB268" s="25">
        <f t="shared" si="127"/>
        <v>836</v>
      </c>
      <c r="BC268" s="25">
        <f t="shared" si="127"/>
        <v>837</v>
      </c>
      <c r="BD268" s="25">
        <f t="shared" si="127"/>
        <v>838</v>
      </c>
      <c r="BE268" s="25">
        <f t="shared" si="127"/>
        <v>839</v>
      </c>
      <c r="BF268" s="26">
        <f t="shared" si="127"/>
        <v>840</v>
      </c>
      <c r="BG268" s="27">
        <f t="shared" si="127"/>
        <v>841</v>
      </c>
      <c r="BH268" s="25">
        <f t="shared" si="127"/>
        <v>842</v>
      </c>
      <c r="BI268" s="25">
        <f t="shared" si="127"/>
        <v>843</v>
      </c>
      <c r="BJ268" s="25">
        <f t="shared" si="127"/>
        <v>844</v>
      </c>
      <c r="BK268" s="25">
        <f t="shared" si="127"/>
        <v>845</v>
      </c>
      <c r="BL268" s="25">
        <f t="shared" si="127"/>
        <v>846</v>
      </c>
      <c r="BM268" s="25">
        <f t="shared" si="127"/>
        <v>847</v>
      </c>
      <c r="BN268" s="28">
        <f t="shared" si="127"/>
        <v>848</v>
      </c>
    </row>
    <row r="269" spans="1:68">
      <c r="A269" s="87" t="s">
        <v>0</v>
      </c>
      <c r="B269" s="5" t="s">
        <v>2</v>
      </c>
      <c r="C269" s="13"/>
      <c r="D269" s="8"/>
      <c r="E269" s="8"/>
      <c r="F269" s="8"/>
      <c r="G269" s="44">
        <v>1</v>
      </c>
      <c r="H269" s="44">
        <v>1</v>
      </c>
      <c r="I269" s="44">
        <v>1</v>
      </c>
      <c r="J269" s="7"/>
      <c r="K269" s="36"/>
      <c r="L269" s="44">
        <v>1</v>
      </c>
      <c r="M269" s="44">
        <v>1</v>
      </c>
      <c r="N269" s="44">
        <v>1</v>
      </c>
      <c r="O269" s="8"/>
      <c r="P269" s="8"/>
      <c r="Q269" s="44">
        <v>1</v>
      </c>
      <c r="R269" s="16"/>
      <c r="S269" s="13"/>
      <c r="T269" s="8"/>
      <c r="U269" s="8"/>
      <c r="V269" s="8"/>
      <c r="W269" s="44">
        <v>1</v>
      </c>
      <c r="X269" s="44">
        <v>1</v>
      </c>
      <c r="Y269" s="44">
        <v>1</v>
      </c>
      <c r="Z269" s="7"/>
      <c r="AA269" s="36"/>
      <c r="AB269" s="44">
        <v>1</v>
      </c>
      <c r="AC269" s="44">
        <v>1</v>
      </c>
      <c r="AD269" s="44">
        <v>1</v>
      </c>
      <c r="AE269" s="8"/>
      <c r="AF269" s="44">
        <v>1</v>
      </c>
      <c r="AG269" s="8"/>
      <c r="AH269" s="44">
        <v>1</v>
      </c>
      <c r="AI269" s="13"/>
      <c r="AJ269" s="8"/>
      <c r="AK269" s="8"/>
      <c r="AL269" s="8"/>
      <c r="AM269" s="44">
        <v>1</v>
      </c>
      <c r="AN269" s="44">
        <v>1</v>
      </c>
      <c r="AO269" s="44">
        <v>1</v>
      </c>
      <c r="AP269" s="7"/>
      <c r="AQ269" s="36"/>
      <c r="AR269" s="44">
        <v>1</v>
      </c>
      <c r="AS269" s="44">
        <v>1</v>
      </c>
      <c r="AT269" s="44">
        <v>1</v>
      </c>
      <c r="AU269" s="8"/>
      <c r="AV269" s="8"/>
      <c r="AW269" s="44">
        <v>1</v>
      </c>
      <c r="AX269" s="16"/>
      <c r="AY269" s="13"/>
      <c r="AZ269" s="8"/>
      <c r="BA269" s="8"/>
      <c r="BB269" s="8"/>
      <c r="BC269" s="44">
        <v>1</v>
      </c>
      <c r="BD269" s="44">
        <v>1</v>
      </c>
      <c r="BE269" s="44">
        <v>1</v>
      </c>
      <c r="BF269" s="7"/>
      <c r="BG269" s="36"/>
      <c r="BH269" s="44">
        <v>1</v>
      </c>
      <c r="BI269" s="44">
        <v>1</v>
      </c>
      <c r="BJ269" s="44">
        <v>1</v>
      </c>
      <c r="BK269" s="8"/>
      <c r="BL269" s="44">
        <v>1</v>
      </c>
      <c r="BM269" s="8"/>
      <c r="BN269" s="44">
        <v>1</v>
      </c>
      <c r="BO269" s="90">
        <f>BO247+4</f>
        <v>52</v>
      </c>
      <c r="BP269" s="91"/>
    </row>
    <row r="270" spans="1:68">
      <c r="A270" s="81"/>
      <c r="B270" s="5" t="s">
        <v>3</v>
      </c>
      <c r="C270" s="9"/>
      <c r="D270" s="5"/>
      <c r="E270" s="5"/>
      <c r="F270" s="5"/>
      <c r="G270" s="5"/>
      <c r="H270" s="44">
        <v>1</v>
      </c>
      <c r="I270" s="5"/>
      <c r="J270" s="3"/>
      <c r="K270" s="12"/>
      <c r="L270" s="6"/>
      <c r="M270" s="44">
        <v>1</v>
      </c>
      <c r="N270" s="5"/>
      <c r="O270" s="5"/>
      <c r="P270" s="44">
        <v>1</v>
      </c>
      <c r="Q270" s="5"/>
      <c r="R270" s="44">
        <v>1</v>
      </c>
      <c r="S270" s="9"/>
      <c r="T270" s="5"/>
      <c r="U270" s="5"/>
      <c r="V270" s="5"/>
      <c r="W270" s="5"/>
      <c r="X270" s="44">
        <v>1</v>
      </c>
      <c r="Y270" s="5"/>
      <c r="Z270" s="3"/>
      <c r="AA270" s="12"/>
      <c r="AB270" s="6"/>
      <c r="AC270" s="44">
        <v>1</v>
      </c>
      <c r="AD270" s="5"/>
      <c r="AE270" s="5"/>
      <c r="AF270" s="5"/>
      <c r="AG270" s="44">
        <v>1</v>
      </c>
      <c r="AH270" s="15"/>
      <c r="AI270" s="9"/>
      <c r="AJ270" s="5"/>
      <c r="AK270" s="5"/>
      <c r="AL270" s="5"/>
      <c r="AM270" s="5"/>
      <c r="AN270" s="44">
        <v>1</v>
      </c>
      <c r="AO270" s="5"/>
      <c r="AP270" s="3"/>
      <c r="AQ270" s="12"/>
      <c r="AR270" s="6"/>
      <c r="AS270" s="44">
        <v>1</v>
      </c>
      <c r="AT270" s="5"/>
      <c r="AU270" s="5"/>
      <c r="AV270" s="44">
        <v>1</v>
      </c>
      <c r="AW270" s="5"/>
      <c r="AX270" s="44">
        <v>1</v>
      </c>
      <c r="AY270" s="9"/>
      <c r="AZ270" s="5"/>
      <c r="BA270" s="5"/>
      <c r="BB270" s="5"/>
      <c r="BC270" s="5"/>
      <c r="BD270" s="44">
        <v>1</v>
      </c>
      <c r="BE270" s="5"/>
      <c r="BF270" s="3"/>
      <c r="BG270" s="12"/>
      <c r="BH270" s="6"/>
      <c r="BI270" s="44">
        <v>1</v>
      </c>
      <c r="BJ270" s="5"/>
      <c r="BK270" s="5"/>
      <c r="BL270" s="5"/>
      <c r="BM270" s="44">
        <v>1</v>
      </c>
      <c r="BN270" s="15"/>
      <c r="BO270" s="90"/>
      <c r="BP270" s="91"/>
    </row>
    <row r="271" spans="1:68">
      <c r="A271" s="81"/>
      <c r="B271" s="5" t="s">
        <v>4</v>
      </c>
      <c r="C271" s="9"/>
      <c r="D271" s="5"/>
      <c r="E271" s="5"/>
      <c r="F271" s="5"/>
      <c r="G271" s="5"/>
      <c r="H271" s="44">
        <v>1</v>
      </c>
      <c r="I271" s="5"/>
      <c r="J271" s="3"/>
      <c r="K271" s="12"/>
      <c r="L271" s="6"/>
      <c r="M271" s="44">
        <v>1</v>
      </c>
      <c r="N271" s="5"/>
      <c r="O271" s="31"/>
      <c r="P271" s="31"/>
      <c r="Q271" s="44">
        <v>1</v>
      </c>
      <c r="R271" s="15"/>
      <c r="S271" s="9"/>
      <c r="T271" s="5"/>
      <c r="U271" s="5"/>
      <c r="V271" s="5"/>
      <c r="W271" s="5"/>
      <c r="X271" s="44">
        <v>1</v>
      </c>
      <c r="Y271" s="5"/>
      <c r="Z271" s="3"/>
      <c r="AA271" s="12"/>
      <c r="AB271" s="6"/>
      <c r="AC271" s="44">
        <v>1</v>
      </c>
      <c r="AD271" s="5"/>
      <c r="AE271" s="31"/>
      <c r="AF271" s="44">
        <v>1</v>
      </c>
      <c r="AG271" s="31"/>
      <c r="AH271" s="44">
        <v>1</v>
      </c>
      <c r="AI271" s="9"/>
      <c r="AJ271" s="5"/>
      <c r="AK271" s="5"/>
      <c r="AL271" s="5"/>
      <c r="AM271" s="5"/>
      <c r="AN271" s="44">
        <v>1</v>
      </c>
      <c r="AO271" s="5"/>
      <c r="AP271" s="3"/>
      <c r="AQ271" s="12"/>
      <c r="AR271" s="6"/>
      <c r="AS271" s="44">
        <v>1</v>
      </c>
      <c r="AT271" s="5"/>
      <c r="AU271" s="31"/>
      <c r="AV271" s="31"/>
      <c r="AW271" s="44">
        <v>1</v>
      </c>
      <c r="AX271" s="15"/>
      <c r="AY271" s="9"/>
      <c r="AZ271" s="5"/>
      <c r="BA271" s="5"/>
      <c r="BB271" s="5"/>
      <c r="BC271" s="5"/>
      <c r="BD271" s="44">
        <v>1</v>
      </c>
      <c r="BE271" s="5"/>
      <c r="BF271" s="3"/>
      <c r="BG271" s="12"/>
      <c r="BH271" s="6"/>
      <c r="BI271" s="44">
        <v>1</v>
      </c>
      <c r="BJ271" s="5"/>
      <c r="BK271" s="31"/>
      <c r="BL271" s="44">
        <v>1</v>
      </c>
      <c r="BM271" s="31"/>
      <c r="BN271" s="44">
        <v>1</v>
      </c>
      <c r="BO271" s="90"/>
      <c r="BP271" s="91"/>
    </row>
    <row r="272" spans="1:68">
      <c r="A272" s="81"/>
      <c r="B272" s="5" t="s">
        <v>5</v>
      </c>
      <c r="C272" s="9"/>
      <c r="D272" s="5"/>
      <c r="E272" s="5"/>
      <c r="F272" s="5"/>
      <c r="G272" s="44">
        <v>1</v>
      </c>
      <c r="H272" s="44">
        <v>1</v>
      </c>
      <c r="I272" s="44">
        <v>1</v>
      </c>
      <c r="J272" s="44">
        <v>1</v>
      </c>
      <c r="K272" s="44">
        <v>1</v>
      </c>
      <c r="L272" s="44">
        <v>1</v>
      </c>
      <c r="M272" s="44">
        <v>1</v>
      </c>
      <c r="N272" s="44">
        <v>1</v>
      </c>
      <c r="O272" s="31"/>
      <c r="P272" s="31"/>
      <c r="Q272" s="31"/>
      <c r="R272" s="15"/>
      <c r="S272" s="9"/>
      <c r="T272" s="5"/>
      <c r="U272" s="5"/>
      <c r="V272" s="5"/>
      <c r="W272" s="44">
        <v>1</v>
      </c>
      <c r="X272" s="44">
        <v>1</v>
      </c>
      <c r="Y272" s="44">
        <v>1</v>
      </c>
      <c r="Z272" s="44">
        <v>1</v>
      </c>
      <c r="AA272" s="44">
        <v>1</v>
      </c>
      <c r="AB272" s="44">
        <v>1</v>
      </c>
      <c r="AC272" s="44">
        <v>1</v>
      </c>
      <c r="AD272" s="44">
        <v>1</v>
      </c>
      <c r="AE272" s="31"/>
      <c r="AF272" s="31"/>
      <c r="AG272" s="31"/>
      <c r="AH272" s="15"/>
      <c r="AI272" s="9"/>
      <c r="AJ272" s="5"/>
      <c r="AK272" s="5"/>
      <c r="AL272" s="5"/>
      <c r="AM272" s="44">
        <v>1</v>
      </c>
      <c r="AN272" s="44">
        <v>1</v>
      </c>
      <c r="AO272" s="44">
        <v>1</v>
      </c>
      <c r="AP272" s="44">
        <v>1</v>
      </c>
      <c r="AQ272" s="44">
        <v>1</v>
      </c>
      <c r="AR272" s="44">
        <v>1</v>
      </c>
      <c r="AS272" s="44">
        <v>1</v>
      </c>
      <c r="AT272" s="44">
        <v>1</v>
      </c>
      <c r="AU272" s="31"/>
      <c r="AV272" s="31"/>
      <c r="AW272" s="31"/>
      <c r="AX272" s="15"/>
      <c r="AY272" s="9"/>
      <c r="AZ272" s="5"/>
      <c r="BA272" s="5"/>
      <c r="BB272" s="5"/>
      <c r="BC272" s="44">
        <v>1</v>
      </c>
      <c r="BD272" s="44">
        <v>1</v>
      </c>
      <c r="BE272" s="44">
        <v>1</v>
      </c>
      <c r="BF272" s="44">
        <v>1</v>
      </c>
      <c r="BG272" s="44">
        <v>1</v>
      </c>
      <c r="BH272" s="44">
        <v>1</v>
      </c>
      <c r="BI272" s="44">
        <v>1</v>
      </c>
      <c r="BJ272" s="44">
        <v>1</v>
      </c>
      <c r="BK272" s="31"/>
      <c r="BL272" s="31"/>
      <c r="BM272" s="31"/>
      <c r="BN272" s="15"/>
      <c r="BO272" s="90"/>
      <c r="BP272" s="91"/>
    </row>
    <row r="273" spans="1:68">
      <c r="A273" s="81"/>
      <c r="B273" s="5" t="s">
        <v>6</v>
      </c>
      <c r="C273" s="44">
        <v>1</v>
      </c>
      <c r="D273" s="5"/>
      <c r="E273" s="5"/>
      <c r="F273" s="44">
        <v>1</v>
      </c>
      <c r="G273" s="5"/>
      <c r="I273" s="5"/>
      <c r="N273" s="5"/>
      <c r="O273" s="44">
        <v>1</v>
      </c>
      <c r="P273" s="5"/>
      <c r="Q273" s="5"/>
      <c r="R273" s="44">
        <v>1</v>
      </c>
      <c r="S273" s="44">
        <v>1</v>
      </c>
      <c r="T273" s="5"/>
      <c r="U273" s="44">
        <v>1</v>
      </c>
      <c r="V273" s="5"/>
      <c r="Y273" s="5"/>
      <c r="AE273" s="5"/>
      <c r="AF273" s="44">
        <v>1</v>
      </c>
      <c r="AG273" s="5"/>
      <c r="AH273" s="44">
        <v>1</v>
      </c>
      <c r="AI273" s="44">
        <v>1</v>
      </c>
      <c r="AJ273" s="5"/>
      <c r="AK273" s="44">
        <v>1</v>
      </c>
      <c r="AL273" s="5"/>
      <c r="AO273" s="5"/>
      <c r="AU273" s="5"/>
      <c r="AV273" s="44">
        <v>1</v>
      </c>
      <c r="AW273" s="5"/>
      <c r="AX273" s="44">
        <v>1</v>
      </c>
      <c r="AY273" s="44">
        <v>1</v>
      </c>
      <c r="AZ273" s="5"/>
      <c r="BA273" s="44">
        <v>1</v>
      </c>
      <c r="BB273" s="5"/>
      <c r="BE273" s="5"/>
      <c r="BK273" s="5"/>
      <c r="BL273" s="44">
        <v>1</v>
      </c>
      <c r="BM273" s="5"/>
      <c r="BN273" s="44">
        <v>1</v>
      </c>
      <c r="BO273" s="90"/>
      <c r="BP273" s="91"/>
    </row>
    <row r="274" spans="1:68">
      <c r="A274" s="81"/>
      <c r="B274" s="5" t="s">
        <v>7</v>
      </c>
      <c r="C274" s="44">
        <v>1</v>
      </c>
      <c r="D274" s="44">
        <v>1</v>
      </c>
      <c r="E274" s="44">
        <v>1</v>
      </c>
      <c r="F274" s="44">
        <v>1</v>
      </c>
      <c r="G274" s="5"/>
      <c r="I274" s="5"/>
      <c r="N274" s="5"/>
      <c r="O274" s="44">
        <v>1</v>
      </c>
      <c r="P274" s="44">
        <v>1</v>
      </c>
      <c r="Q274" s="44">
        <v>1</v>
      </c>
      <c r="R274" s="44">
        <v>1</v>
      </c>
      <c r="S274" s="44">
        <v>1</v>
      </c>
      <c r="T274" s="44">
        <v>1</v>
      </c>
      <c r="U274" s="44">
        <v>1</v>
      </c>
      <c r="V274" s="5"/>
      <c r="X274" s="44">
        <v>1</v>
      </c>
      <c r="Y274" s="44">
        <v>1</v>
      </c>
      <c r="Z274" s="44">
        <v>1</v>
      </c>
      <c r="AA274" s="44">
        <v>1</v>
      </c>
      <c r="AB274" s="44">
        <v>1</v>
      </c>
      <c r="AC274" s="44">
        <v>1</v>
      </c>
      <c r="AE274" s="5"/>
      <c r="AF274" s="44">
        <v>1</v>
      </c>
      <c r="AG274" s="44">
        <v>1</v>
      </c>
      <c r="AH274" s="44">
        <v>1</v>
      </c>
      <c r="AI274" s="44">
        <v>1</v>
      </c>
      <c r="AJ274" s="44">
        <v>1</v>
      </c>
      <c r="AK274" s="44">
        <v>1</v>
      </c>
      <c r="AL274" s="5"/>
      <c r="AN274" s="5"/>
      <c r="AO274" s="44">
        <v>1</v>
      </c>
      <c r="AP274" s="44">
        <v>1</v>
      </c>
      <c r="AQ274" s="44">
        <v>1</v>
      </c>
      <c r="AR274" s="44">
        <v>1</v>
      </c>
      <c r="AS274" s="5"/>
      <c r="AU274" s="5"/>
      <c r="AV274" s="44">
        <v>1</v>
      </c>
      <c r="AW274" s="44">
        <v>1</v>
      </c>
      <c r="AX274" s="44">
        <v>1</v>
      </c>
      <c r="AY274" s="44">
        <v>1</v>
      </c>
      <c r="AZ274" s="44">
        <v>1</v>
      </c>
      <c r="BA274" s="44">
        <v>1</v>
      </c>
      <c r="BB274" s="5"/>
      <c r="BD274" s="5"/>
      <c r="BE274" s="5"/>
      <c r="BF274" s="44">
        <v>1</v>
      </c>
      <c r="BG274" s="44">
        <v>1</v>
      </c>
      <c r="BH274" s="5"/>
      <c r="BI274" s="5"/>
      <c r="BK274" s="5"/>
      <c r="BL274" s="44">
        <v>1</v>
      </c>
      <c r="BM274" s="44">
        <v>1</v>
      </c>
      <c r="BN274" s="44">
        <v>1</v>
      </c>
      <c r="BO274" s="90"/>
      <c r="BP274" s="91"/>
    </row>
    <row r="275" spans="1:68">
      <c r="A275" s="81"/>
      <c r="B275" s="5" t="s">
        <v>8</v>
      </c>
      <c r="C275" s="44">
        <v>1</v>
      </c>
      <c r="D275" s="5"/>
      <c r="E275" s="5"/>
      <c r="F275" s="44">
        <v>1</v>
      </c>
      <c r="G275" s="5"/>
      <c r="H275" s="44">
        <v>1</v>
      </c>
      <c r="I275" s="44">
        <v>1</v>
      </c>
      <c r="J275" s="44">
        <v>1</v>
      </c>
      <c r="K275" s="44">
        <v>1</v>
      </c>
      <c r="L275" s="44">
        <v>1</v>
      </c>
      <c r="M275" s="44">
        <v>1</v>
      </c>
      <c r="N275" s="5"/>
      <c r="O275" s="44">
        <v>1</v>
      </c>
      <c r="P275" s="5"/>
      <c r="Q275" s="5"/>
      <c r="R275" s="44">
        <v>1</v>
      </c>
      <c r="S275" s="44">
        <v>1</v>
      </c>
      <c r="T275" s="5"/>
      <c r="U275" s="44">
        <v>1</v>
      </c>
      <c r="V275" s="5"/>
      <c r="W275" s="44">
        <v>1</v>
      </c>
      <c r="X275" s="44">
        <v>1</v>
      </c>
      <c r="Y275" s="44">
        <v>1</v>
      </c>
      <c r="Z275" s="44">
        <v>1</v>
      </c>
      <c r="AA275" s="44">
        <v>1</v>
      </c>
      <c r="AB275" s="44">
        <v>1</v>
      </c>
      <c r="AC275" s="44">
        <v>1</v>
      </c>
      <c r="AD275" s="44">
        <v>1</v>
      </c>
      <c r="AE275" s="5"/>
      <c r="AF275" s="44">
        <v>1</v>
      </c>
      <c r="AG275" s="5"/>
      <c r="AH275" s="44">
        <v>1</v>
      </c>
      <c r="AI275" s="44">
        <v>1</v>
      </c>
      <c r="AJ275" s="5"/>
      <c r="AK275" s="44">
        <v>1</v>
      </c>
      <c r="AL275" s="5"/>
      <c r="AM275" s="5"/>
      <c r="AN275" s="44">
        <v>1</v>
      </c>
      <c r="AO275" s="44">
        <v>1</v>
      </c>
      <c r="AP275" s="44">
        <v>1</v>
      </c>
      <c r="AQ275" s="44">
        <v>1</v>
      </c>
      <c r="AR275" s="44">
        <v>1</v>
      </c>
      <c r="AS275" s="44">
        <v>1</v>
      </c>
      <c r="AT275" s="5"/>
      <c r="AU275" s="5"/>
      <c r="AV275" s="44">
        <v>1</v>
      </c>
      <c r="AW275" s="5"/>
      <c r="AX275" s="44">
        <v>1</v>
      </c>
      <c r="AY275" s="44">
        <v>1</v>
      </c>
      <c r="AZ275" s="5"/>
      <c r="BA275" s="44">
        <v>1</v>
      </c>
      <c r="BB275" s="5"/>
      <c r="BC275" s="5"/>
      <c r="BD275" s="5"/>
      <c r="BE275" s="44">
        <v>1</v>
      </c>
      <c r="BF275" s="44">
        <v>1</v>
      </c>
      <c r="BG275" s="44">
        <v>1</v>
      </c>
      <c r="BH275" s="44">
        <v>1</v>
      </c>
      <c r="BI275" s="5"/>
      <c r="BJ275" s="5"/>
      <c r="BK275" s="5"/>
      <c r="BL275" s="44">
        <v>1</v>
      </c>
      <c r="BM275" s="5"/>
      <c r="BN275" s="44">
        <v>1</v>
      </c>
      <c r="BO275" s="90"/>
      <c r="BP275" s="91"/>
    </row>
    <row r="276" spans="1:68">
      <c r="A276" s="81"/>
      <c r="B276" s="5" t="s">
        <v>9</v>
      </c>
      <c r="C276" s="10"/>
      <c r="D276" s="5"/>
      <c r="E276" s="5"/>
      <c r="F276" s="44">
        <v>1</v>
      </c>
      <c r="G276" s="5"/>
      <c r="H276" s="44">
        <v>1</v>
      </c>
      <c r="I276" s="44">
        <v>1</v>
      </c>
      <c r="J276" s="44">
        <v>1</v>
      </c>
      <c r="K276" s="44">
        <v>1</v>
      </c>
      <c r="L276" s="44">
        <v>1</v>
      </c>
      <c r="M276" s="44">
        <v>1</v>
      </c>
      <c r="N276" s="5"/>
      <c r="O276" s="44">
        <v>1</v>
      </c>
      <c r="P276" s="5"/>
      <c r="Q276" s="5"/>
      <c r="R276" s="14"/>
      <c r="S276" s="10"/>
      <c r="T276" s="5"/>
      <c r="U276" s="44">
        <v>1</v>
      </c>
      <c r="V276" s="5"/>
      <c r="W276" s="44">
        <v>1</v>
      </c>
      <c r="X276" s="44">
        <v>1</v>
      </c>
      <c r="Y276" s="44">
        <v>1</v>
      </c>
      <c r="Z276" s="44">
        <v>1</v>
      </c>
      <c r="AA276" s="44">
        <v>1</v>
      </c>
      <c r="AB276" s="44">
        <v>1</v>
      </c>
      <c r="AC276" s="44">
        <v>1</v>
      </c>
      <c r="AD276" s="44">
        <v>1</v>
      </c>
      <c r="AE276" s="5"/>
      <c r="AF276" s="44">
        <v>1</v>
      </c>
      <c r="AG276" s="5"/>
      <c r="AH276" s="14"/>
      <c r="AI276" s="10"/>
      <c r="AJ276" s="5"/>
      <c r="AK276" s="44">
        <v>1</v>
      </c>
      <c r="AL276" s="5"/>
      <c r="AM276" s="44">
        <v>1</v>
      </c>
      <c r="AN276" s="44">
        <v>1</v>
      </c>
      <c r="AO276" s="44">
        <v>1</v>
      </c>
      <c r="AP276" s="44">
        <v>1</v>
      </c>
      <c r="AQ276" s="44">
        <v>1</v>
      </c>
      <c r="AR276" s="44">
        <v>1</v>
      </c>
      <c r="AS276" s="44">
        <v>1</v>
      </c>
      <c r="AT276" s="44">
        <v>1</v>
      </c>
      <c r="AU276" s="5"/>
      <c r="AV276" s="44">
        <v>1</v>
      </c>
      <c r="AW276" s="5"/>
      <c r="AX276" s="14"/>
      <c r="AY276" s="10"/>
      <c r="AZ276" s="5"/>
      <c r="BA276" s="44">
        <v>1</v>
      </c>
      <c r="BB276" s="5"/>
      <c r="BC276" s="5"/>
      <c r="BD276" s="44">
        <v>1</v>
      </c>
      <c r="BE276" s="44">
        <v>1</v>
      </c>
      <c r="BF276" s="44">
        <v>1</v>
      </c>
      <c r="BG276" s="44">
        <v>1</v>
      </c>
      <c r="BH276" s="44">
        <v>1</v>
      </c>
      <c r="BI276" s="44">
        <v>1</v>
      </c>
      <c r="BJ276" s="5"/>
      <c r="BK276" s="5"/>
      <c r="BL276" s="44">
        <v>1</v>
      </c>
      <c r="BM276" s="5"/>
      <c r="BN276" s="14"/>
      <c r="BO276" s="90"/>
      <c r="BP276" s="91"/>
    </row>
    <row r="277" spans="1:68">
      <c r="A277" s="81" t="s">
        <v>1</v>
      </c>
      <c r="B277" s="5" t="s">
        <v>2</v>
      </c>
      <c r="C277" s="13"/>
      <c r="D277" s="5"/>
      <c r="E277" s="5"/>
      <c r="F277" s="44">
        <v>1</v>
      </c>
      <c r="G277" s="5"/>
      <c r="H277" s="44">
        <v>1</v>
      </c>
      <c r="I277" s="44">
        <v>1</v>
      </c>
      <c r="J277" s="44">
        <v>1</v>
      </c>
      <c r="K277" s="44">
        <v>1</v>
      </c>
      <c r="L277" s="44">
        <v>1</v>
      </c>
      <c r="M277" s="44">
        <v>1</v>
      </c>
      <c r="N277" s="5"/>
      <c r="O277" s="44">
        <v>1</v>
      </c>
      <c r="P277" s="5"/>
      <c r="Q277" s="5"/>
      <c r="R277" s="15"/>
      <c r="S277" s="13"/>
      <c r="T277" s="5"/>
      <c r="U277" s="44">
        <v>1</v>
      </c>
      <c r="V277" s="5"/>
      <c r="W277" s="44">
        <v>1</v>
      </c>
      <c r="X277" s="44">
        <v>1</v>
      </c>
      <c r="Y277" s="44">
        <v>1</v>
      </c>
      <c r="Z277" s="44">
        <v>1</v>
      </c>
      <c r="AA277" s="44">
        <v>1</v>
      </c>
      <c r="AB277" s="44">
        <v>1</v>
      </c>
      <c r="AC277" s="44">
        <v>1</v>
      </c>
      <c r="AD277" s="44">
        <v>1</v>
      </c>
      <c r="AE277" s="5"/>
      <c r="AF277" s="44">
        <v>1</v>
      </c>
      <c r="AG277" s="5"/>
      <c r="AH277" s="15"/>
      <c r="AI277" s="13"/>
      <c r="AJ277" s="5"/>
      <c r="AK277" s="44">
        <v>1</v>
      </c>
      <c r="AL277" s="5"/>
      <c r="AM277" s="44">
        <v>1</v>
      </c>
      <c r="AN277" s="44">
        <v>1</v>
      </c>
      <c r="AO277" s="44">
        <v>1</v>
      </c>
      <c r="AP277" s="44">
        <v>1</v>
      </c>
      <c r="AQ277" s="44">
        <v>1</v>
      </c>
      <c r="AR277" s="44">
        <v>1</v>
      </c>
      <c r="AS277" s="44">
        <v>1</v>
      </c>
      <c r="AT277" s="44">
        <v>1</v>
      </c>
      <c r="AU277" s="5"/>
      <c r="AV277" s="44">
        <v>1</v>
      </c>
      <c r="AW277" s="5"/>
      <c r="AX277" s="15"/>
      <c r="AY277" s="13"/>
      <c r="AZ277" s="5"/>
      <c r="BA277" s="44">
        <v>1</v>
      </c>
      <c r="BB277" s="5"/>
      <c r="BC277" s="5"/>
      <c r="BD277" s="44">
        <v>1</v>
      </c>
      <c r="BE277" s="44">
        <v>1</v>
      </c>
      <c r="BF277" s="44">
        <v>1</v>
      </c>
      <c r="BG277" s="44">
        <v>1</v>
      </c>
      <c r="BH277" s="44">
        <v>1</v>
      </c>
      <c r="BI277" s="44">
        <v>1</v>
      </c>
      <c r="BJ277" s="5"/>
      <c r="BK277" s="5"/>
      <c r="BL277" s="44">
        <v>1</v>
      </c>
      <c r="BM277" s="5"/>
      <c r="BN277" s="15"/>
      <c r="BO277" s="90"/>
      <c r="BP277" s="91"/>
    </row>
    <row r="278" spans="1:68">
      <c r="A278" s="81"/>
      <c r="B278" s="5" t="s">
        <v>3</v>
      </c>
      <c r="C278" s="44">
        <v>1</v>
      </c>
      <c r="D278" s="5"/>
      <c r="E278" s="5"/>
      <c r="F278" s="44">
        <v>1</v>
      </c>
      <c r="G278" s="5"/>
      <c r="H278" s="44">
        <v>1</v>
      </c>
      <c r="I278" s="44">
        <v>1</v>
      </c>
      <c r="J278" s="44">
        <v>1</v>
      </c>
      <c r="K278" s="44">
        <v>1</v>
      </c>
      <c r="L278" s="44">
        <v>1</v>
      </c>
      <c r="M278" s="44">
        <v>1</v>
      </c>
      <c r="N278" s="5"/>
      <c r="O278" s="44">
        <v>1</v>
      </c>
      <c r="P278" s="5"/>
      <c r="Q278" s="5"/>
      <c r="R278" s="44">
        <v>1</v>
      </c>
      <c r="S278" s="44">
        <v>1</v>
      </c>
      <c r="T278" s="5"/>
      <c r="U278" s="44">
        <v>1</v>
      </c>
      <c r="V278" s="5"/>
      <c r="W278" s="44">
        <v>1</v>
      </c>
      <c r="X278" s="44">
        <v>1</v>
      </c>
      <c r="Y278" s="44">
        <v>1</v>
      </c>
      <c r="Z278" s="44">
        <v>1</v>
      </c>
      <c r="AA278" s="44">
        <v>1</v>
      </c>
      <c r="AB278" s="44">
        <v>1</v>
      </c>
      <c r="AC278" s="44">
        <v>1</v>
      </c>
      <c r="AD278" s="44">
        <v>1</v>
      </c>
      <c r="AE278" s="5"/>
      <c r="AF278" s="44">
        <v>1</v>
      </c>
      <c r="AG278" s="5"/>
      <c r="AH278" s="44">
        <v>1</v>
      </c>
      <c r="AI278" s="44">
        <v>1</v>
      </c>
      <c r="AJ278" s="5"/>
      <c r="AK278" s="44">
        <v>1</v>
      </c>
      <c r="AL278" s="5"/>
      <c r="AM278" s="5"/>
      <c r="AN278" s="44">
        <v>1</v>
      </c>
      <c r="AO278" s="44">
        <v>1</v>
      </c>
      <c r="AP278" s="44">
        <v>1</v>
      </c>
      <c r="AQ278" s="44">
        <v>1</v>
      </c>
      <c r="AR278" s="44">
        <v>1</v>
      </c>
      <c r="AS278" s="44">
        <v>1</v>
      </c>
      <c r="AT278" s="5"/>
      <c r="AU278" s="5"/>
      <c r="AV278" s="44">
        <v>1</v>
      </c>
      <c r="AW278" s="5"/>
      <c r="AX278" s="44">
        <v>1</v>
      </c>
      <c r="AY278" s="44">
        <v>1</v>
      </c>
      <c r="AZ278" s="5"/>
      <c r="BA278" s="44">
        <v>1</v>
      </c>
      <c r="BB278" s="5"/>
      <c r="BC278" s="5"/>
      <c r="BD278" s="5"/>
      <c r="BE278" s="44">
        <v>1</v>
      </c>
      <c r="BF278" s="44">
        <v>1</v>
      </c>
      <c r="BG278" s="44">
        <v>1</v>
      </c>
      <c r="BH278" s="44">
        <v>1</v>
      </c>
      <c r="BI278" s="5"/>
      <c r="BJ278" s="5"/>
      <c r="BK278" s="5"/>
      <c r="BL278" s="44">
        <v>1</v>
      </c>
      <c r="BM278" s="5"/>
      <c r="BN278" s="44">
        <v>1</v>
      </c>
      <c r="BO278" s="90"/>
      <c r="BP278" s="91"/>
    </row>
    <row r="279" spans="1:68">
      <c r="A279" s="81"/>
      <c r="B279" s="5" t="s">
        <v>4</v>
      </c>
      <c r="C279" s="44">
        <v>1</v>
      </c>
      <c r="D279" s="44">
        <v>1</v>
      </c>
      <c r="E279" s="44">
        <v>1</v>
      </c>
      <c r="F279" s="44">
        <v>1</v>
      </c>
      <c r="G279" s="5"/>
      <c r="I279" s="5"/>
      <c r="N279" s="5"/>
      <c r="O279" s="44">
        <v>1</v>
      </c>
      <c r="P279" s="44">
        <v>1</v>
      </c>
      <c r="Q279" s="44">
        <v>1</v>
      </c>
      <c r="R279" s="44">
        <v>1</v>
      </c>
      <c r="S279" s="44">
        <v>1</v>
      </c>
      <c r="T279" s="44">
        <v>1</v>
      </c>
      <c r="U279" s="44">
        <v>1</v>
      </c>
      <c r="V279" s="5"/>
      <c r="X279" s="44">
        <v>1</v>
      </c>
      <c r="Y279" s="44">
        <v>1</v>
      </c>
      <c r="Z279" s="44">
        <v>1</v>
      </c>
      <c r="AA279" s="44">
        <v>1</v>
      </c>
      <c r="AB279" s="44">
        <v>1</v>
      </c>
      <c r="AC279" s="44">
        <v>1</v>
      </c>
      <c r="AE279" s="5"/>
      <c r="AF279" s="44">
        <v>1</v>
      </c>
      <c r="AG279" s="44">
        <v>1</v>
      </c>
      <c r="AH279" s="44">
        <v>1</v>
      </c>
      <c r="AI279" s="44">
        <v>1</v>
      </c>
      <c r="AJ279" s="44">
        <v>1</v>
      </c>
      <c r="AK279" s="44">
        <v>1</v>
      </c>
      <c r="AL279" s="5"/>
      <c r="AN279" s="5"/>
      <c r="AO279" s="44">
        <v>1</v>
      </c>
      <c r="AP279" s="44">
        <v>1</v>
      </c>
      <c r="AQ279" s="44">
        <v>1</v>
      </c>
      <c r="AR279" s="44">
        <v>1</v>
      </c>
      <c r="AS279" s="5"/>
      <c r="AU279" s="5"/>
      <c r="AV279" s="44">
        <v>1</v>
      </c>
      <c r="AW279" s="44">
        <v>1</v>
      </c>
      <c r="AX279" s="44">
        <v>1</v>
      </c>
      <c r="AY279" s="44">
        <v>1</v>
      </c>
      <c r="AZ279" s="44">
        <v>1</v>
      </c>
      <c r="BA279" s="44">
        <v>1</v>
      </c>
      <c r="BB279" s="5"/>
      <c r="BD279" s="5"/>
      <c r="BE279" s="5"/>
      <c r="BF279" s="44">
        <v>1</v>
      </c>
      <c r="BG279" s="44">
        <v>1</v>
      </c>
      <c r="BH279" s="5"/>
      <c r="BI279" s="5"/>
      <c r="BK279" s="5"/>
      <c r="BL279" s="44">
        <v>1</v>
      </c>
      <c r="BM279" s="44">
        <v>1</v>
      </c>
      <c r="BN279" s="44">
        <v>1</v>
      </c>
      <c r="BO279" s="90"/>
      <c r="BP279" s="91"/>
    </row>
    <row r="280" spans="1:68">
      <c r="A280" s="81"/>
      <c r="B280" s="5" t="s">
        <v>5</v>
      </c>
      <c r="C280" s="44">
        <v>1</v>
      </c>
      <c r="D280" s="5"/>
      <c r="E280" s="5"/>
      <c r="F280" s="44">
        <v>1</v>
      </c>
      <c r="G280" s="5"/>
      <c r="I280" s="5"/>
      <c r="N280" s="5"/>
      <c r="O280" s="44">
        <v>1</v>
      </c>
      <c r="P280" s="5"/>
      <c r="Q280" s="5"/>
      <c r="R280" s="44">
        <v>1</v>
      </c>
      <c r="S280" s="44">
        <v>1</v>
      </c>
      <c r="T280" s="5"/>
      <c r="U280" s="44">
        <v>1</v>
      </c>
      <c r="V280" s="5"/>
      <c r="Y280" s="5"/>
      <c r="AE280" s="5"/>
      <c r="AF280" s="44">
        <v>1</v>
      </c>
      <c r="AG280" s="5"/>
      <c r="AH280" s="44">
        <v>1</v>
      </c>
      <c r="AI280" s="44">
        <v>1</v>
      </c>
      <c r="AJ280" s="5"/>
      <c r="AK280" s="44">
        <v>1</v>
      </c>
      <c r="AL280" s="5"/>
      <c r="AO280" s="5"/>
      <c r="AU280" s="5"/>
      <c r="AV280" s="44">
        <v>1</v>
      </c>
      <c r="AW280" s="5"/>
      <c r="AX280" s="44">
        <v>1</v>
      </c>
      <c r="AY280" s="44">
        <v>1</v>
      </c>
      <c r="AZ280" s="5"/>
      <c r="BA280" s="44">
        <v>1</v>
      </c>
      <c r="BB280" s="5"/>
      <c r="BE280" s="5"/>
      <c r="BK280" s="5"/>
      <c r="BL280" s="44">
        <v>1</v>
      </c>
      <c r="BM280" s="5"/>
      <c r="BN280" s="44">
        <v>1</v>
      </c>
      <c r="BO280" s="90"/>
      <c r="BP280" s="91"/>
    </row>
    <row r="281" spans="1:68">
      <c r="A281" s="81"/>
      <c r="B281" s="5" t="s">
        <v>6</v>
      </c>
      <c r="C281" s="9"/>
      <c r="D281" s="5"/>
      <c r="E281" s="5"/>
      <c r="F281" s="5"/>
      <c r="G281" s="44">
        <v>1</v>
      </c>
      <c r="H281" s="44">
        <v>1</v>
      </c>
      <c r="I281" s="44">
        <v>1</v>
      </c>
      <c r="J281" s="44">
        <v>1</v>
      </c>
      <c r="K281" s="44">
        <v>1</v>
      </c>
      <c r="L281" s="44">
        <v>1</v>
      </c>
      <c r="M281" s="44">
        <v>1</v>
      </c>
      <c r="N281" s="44">
        <v>1</v>
      </c>
      <c r="O281" s="5"/>
      <c r="P281" s="31"/>
      <c r="Q281" s="31"/>
      <c r="R281" s="15"/>
      <c r="S281" s="9"/>
      <c r="T281" s="5"/>
      <c r="U281" s="5"/>
      <c r="V281" s="5"/>
      <c r="W281" s="44">
        <v>1</v>
      </c>
      <c r="X281" s="44">
        <v>1</v>
      </c>
      <c r="Y281" s="44">
        <v>1</v>
      </c>
      <c r="Z281" s="44">
        <v>1</v>
      </c>
      <c r="AA281" s="44">
        <v>1</v>
      </c>
      <c r="AB281" s="44">
        <v>1</v>
      </c>
      <c r="AC281" s="44">
        <v>1</v>
      </c>
      <c r="AD281" s="44">
        <v>1</v>
      </c>
      <c r="AE281" s="5"/>
      <c r="AF281" s="31"/>
      <c r="AG281" s="31"/>
      <c r="AH281" s="15"/>
      <c r="AI281" s="9"/>
      <c r="AJ281" s="5"/>
      <c r="AK281" s="5"/>
      <c r="AL281" s="5"/>
      <c r="AM281" s="44">
        <v>1</v>
      </c>
      <c r="AN281" s="44">
        <v>1</v>
      </c>
      <c r="AO281" s="44">
        <v>1</v>
      </c>
      <c r="AP281" s="44">
        <v>1</v>
      </c>
      <c r="AQ281" s="44">
        <v>1</v>
      </c>
      <c r="AR281" s="44">
        <v>1</v>
      </c>
      <c r="AS281" s="44">
        <v>1</v>
      </c>
      <c r="AT281" s="44">
        <v>1</v>
      </c>
      <c r="AU281" s="5"/>
      <c r="AV281" s="31"/>
      <c r="AW281" s="31"/>
      <c r="AX281" s="15"/>
      <c r="AY281" s="9"/>
      <c r="AZ281" s="5"/>
      <c r="BA281" s="5"/>
      <c r="BB281" s="5"/>
      <c r="BC281" s="44">
        <v>1</v>
      </c>
      <c r="BD281" s="44">
        <v>1</v>
      </c>
      <c r="BE281" s="44">
        <v>1</v>
      </c>
      <c r="BF281" s="44">
        <v>1</v>
      </c>
      <c r="BG281" s="44">
        <v>1</v>
      </c>
      <c r="BH281" s="44">
        <v>1</v>
      </c>
      <c r="BI281" s="44">
        <v>1</v>
      </c>
      <c r="BJ281" s="44">
        <v>1</v>
      </c>
      <c r="BK281" s="5"/>
      <c r="BL281" s="31"/>
      <c r="BM281" s="31"/>
      <c r="BN281" s="15"/>
      <c r="BO281" s="90"/>
      <c r="BP281" s="91"/>
    </row>
    <row r="282" spans="1:68">
      <c r="A282" s="81"/>
      <c r="B282" s="5" t="s">
        <v>7</v>
      </c>
      <c r="C282" s="9"/>
      <c r="D282" s="5"/>
      <c r="E282" s="5"/>
      <c r="F282" s="5"/>
      <c r="G282" s="5"/>
      <c r="H282" s="44">
        <v>1</v>
      </c>
      <c r="I282" s="5"/>
      <c r="J282" s="3"/>
      <c r="K282" s="12"/>
      <c r="L282" s="6"/>
      <c r="M282" s="44">
        <v>1</v>
      </c>
      <c r="N282" s="5"/>
      <c r="O282" s="5"/>
      <c r="P282" s="5"/>
      <c r="Q282" s="5"/>
      <c r="R282" s="15"/>
      <c r="S282" s="9"/>
      <c r="T282" s="5"/>
      <c r="U282" s="5"/>
      <c r="V282" s="5"/>
      <c r="W282" s="5"/>
      <c r="X282" s="44">
        <v>1</v>
      </c>
      <c r="Y282" s="5"/>
      <c r="Z282" s="3"/>
      <c r="AA282" s="12"/>
      <c r="AB282" s="6"/>
      <c r="AC282" s="44">
        <v>1</v>
      </c>
      <c r="AD282" s="5"/>
      <c r="AE282" s="5"/>
      <c r="AF282" s="5"/>
      <c r="AG282" s="5"/>
      <c r="AH282" s="15"/>
      <c r="AI282" s="9"/>
      <c r="AJ282" s="5"/>
      <c r="AK282" s="5"/>
      <c r="AL282" s="5"/>
      <c r="AM282" s="5"/>
      <c r="AN282" s="44">
        <v>1</v>
      </c>
      <c r="AO282" s="5"/>
      <c r="AP282" s="3"/>
      <c r="AQ282" s="12"/>
      <c r="AR282" s="6"/>
      <c r="AS282" s="44">
        <v>1</v>
      </c>
      <c r="AT282" s="5"/>
      <c r="AU282" s="5"/>
      <c r="AV282" s="5"/>
      <c r="AW282" s="5"/>
      <c r="AX282" s="15"/>
      <c r="AY282" s="9"/>
      <c r="AZ282" s="5"/>
      <c r="BA282" s="5"/>
      <c r="BB282" s="5"/>
      <c r="BC282" s="5"/>
      <c r="BD282" s="44">
        <v>1</v>
      </c>
      <c r="BE282" s="5"/>
      <c r="BF282" s="3"/>
      <c r="BG282" s="12"/>
      <c r="BH282" s="6"/>
      <c r="BI282" s="44">
        <v>1</v>
      </c>
      <c r="BJ282" s="5"/>
      <c r="BK282" s="5"/>
      <c r="BL282" s="5"/>
      <c r="BM282" s="5"/>
      <c r="BN282" s="15"/>
      <c r="BO282" s="90"/>
      <c r="BP282" s="91"/>
    </row>
    <row r="283" spans="1:68">
      <c r="A283" s="81"/>
      <c r="B283" s="5" t="s">
        <v>8</v>
      </c>
      <c r="C283" s="9"/>
      <c r="D283" s="5"/>
      <c r="E283" s="5"/>
      <c r="F283" s="5"/>
      <c r="G283" s="5"/>
      <c r="H283" s="44">
        <v>1</v>
      </c>
      <c r="I283" s="5"/>
      <c r="J283" s="3"/>
      <c r="K283" s="12"/>
      <c r="L283" s="31"/>
      <c r="M283" s="44">
        <v>1</v>
      </c>
      <c r="N283" s="5"/>
      <c r="O283" s="5"/>
      <c r="P283" s="5"/>
      <c r="Q283" s="5"/>
      <c r="R283" s="15"/>
      <c r="S283" s="9"/>
      <c r="T283" s="5"/>
      <c r="U283" s="5"/>
      <c r="V283" s="5"/>
      <c r="W283" s="5"/>
      <c r="X283" s="44">
        <v>1</v>
      </c>
      <c r="Y283" s="5"/>
      <c r="Z283" s="3"/>
      <c r="AA283" s="12"/>
      <c r="AB283" s="31"/>
      <c r="AC283" s="44">
        <v>1</v>
      </c>
      <c r="AD283" s="5"/>
      <c r="AE283" s="5"/>
      <c r="AF283" s="5"/>
      <c r="AG283" s="5"/>
      <c r="AH283" s="15"/>
      <c r="AI283" s="9"/>
      <c r="AJ283" s="5"/>
      <c r="AK283" s="5"/>
      <c r="AL283" s="5"/>
      <c r="AM283" s="5"/>
      <c r="AN283" s="44">
        <v>1</v>
      </c>
      <c r="AO283" s="5"/>
      <c r="AP283" s="3"/>
      <c r="AQ283" s="12"/>
      <c r="AR283" s="31"/>
      <c r="AS283" s="44">
        <v>1</v>
      </c>
      <c r="AT283" s="5"/>
      <c r="AU283" s="5"/>
      <c r="AV283" s="5"/>
      <c r="AW283" s="5"/>
      <c r="AX283" s="15"/>
      <c r="AY283" s="9"/>
      <c r="AZ283" s="5"/>
      <c r="BA283" s="5"/>
      <c r="BB283" s="5"/>
      <c r="BC283" s="5"/>
      <c r="BD283" s="44">
        <v>1</v>
      </c>
      <c r="BE283" s="5"/>
      <c r="BF283" s="3"/>
      <c r="BG283" s="12"/>
      <c r="BH283" s="31"/>
      <c r="BI283" s="44">
        <v>1</v>
      </c>
      <c r="BJ283" s="5"/>
      <c r="BK283" s="5"/>
      <c r="BL283" s="5"/>
      <c r="BM283" s="5"/>
      <c r="BN283" s="15"/>
      <c r="BO283" s="90"/>
      <c r="BP283" s="91"/>
    </row>
    <row r="284" spans="1:68">
      <c r="A284" s="82"/>
      <c r="B284" s="5" t="s">
        <v>9</v>
      </c>
      <c r="C284" s="10"/>
      <c r="D284" s="2"/>
      <c r="E284" s="2"/>
      <c r="F284" s="2"/>
      <c r="G284" s="44">
        <v>1</v>
      </c>
      <c r="H284" s="44">
        <v>1</v>
      </c>
      <c r="I284" s="44">
        <v>1</v>
      </c>
      <c r="J284" s="4"/>
      <c r="K284" s="12"/>
      <c r="L284" s="44">
        <v>1</v>
      </c>
      <c r="M284" s="44">
        <v>1</v>
      </c>
      <c r="N284" s="44">
        <v>1</v>
      </c>
      <c r="O284" s="5"/>
      <c r="P284" s="5"/>
      <c r="Q284" s="5"/>
      <c r="R284" s="15"/>
      <c r="S284" s="10"/>
      <c r="T284" s="2"/>
      <c r="U284" s="2"/>
      <c r="V284" s="2"/>
      <c r="W284" s="44">
        <v>1</v>
      </c>
      <c r="X284" s="44">
        <v>1</v>
      </c>
      <c r="Y284" s="44">
        <v>1</v>
      </c>
      <c r="Z284" s="4"/>
      <c r="AA284" s="12"/>
      <c r="AB284" s="44">
        <v>1</v>
      </c>
      <c r="AC284" s="44">
        <v>1</v>
      </c>
      <c r="AD284" s="44">
        <v>1</v>
      </c>
      <c r="AE284" s="5"/>
      <c r="AF284" s="5"/>
      <c r="AG284" s="5"/>
      <c r="AH284" s="15"/>
      <c r="AI284" s="10"/>
      <c r="AJ284" s="2"/>
      <c r="AK284" s="2"/>
      <c r="AL284" s="2"/>
      <c r="AM284" s="44">
        <v>1</v>
      </c>
      <c r="AN284" s="44">
        <v>1</v>
      </c>
      <c r="AO284" s="44">
        <v>1</v>
      </c>
      <c r="AP284" s="4"/>
      <c r="AQ284" s="12"/>
      <c r="AR284" s="44">
        <v>1</v>
      </c>
      <c r="AS284" s="44">
        <v>1</v>
      </c>
      <c r="AT284" s="44">
        <v>1</v>
      </c>
      <c r="AU284" s="5"/>
      <c r="AV284" s="5"/>
      <c r="AW284" s="5"/>
      <c r="AX284" s="15"/>
      <c r="AY284" s="10"/>
      <c r="AZ284" s="2"/>
      <c r="BA284" s="2"/>
      <c r="BB284" s="2"/>
      <c r="BC284" s="44">
        <v>1</v>
      </c>
      <c r="BD284" s="44">
        <v>1</v>
      </c>
      <c r="BE284" s="44">
        <v>1</v>
      </c>
      <c r="BF284" s="4"/>
      <c r="BG284" s="12"/>
      <c r="BH284" s="44">
        <v>1</v>
      </c>
      <c r="BI284" s="44">
        <v>1</v>
      </c>
      <c r="BJ284" s="44">
        <v>1</v>
      </c>
      <c r="BK284" s="5"/>
      <c r="BL284" s="5"/>
      <c r="BM284" s="5"/>
      <c r="BN284" s="15"/>
      <c r="BO284" s="90"/>
      <c r="BP284" s="91"/>
    </row>
    <row r="285" spans="1:68">
      <c r="A285" s="83" t="s">
        <v>10</v>
      </c>
      <c r="B285" s="8" t="s">
        <v>11</v>
      </c>
      <c r="C285" s="39" t="str">
        <f>DEC2HEX(128*C276+64*C275+32*C274+16*C273+8*C272+4*C271+2*C270+1*C269)</f>
        <v>70</v>
      </c>
      <c r="D285" s="11" t="str">
        <f t="shared" ref="D285:R285" si="128">DEC2HEX(128*D276+64*D275+32*D274+16*D273+8*D272+4*D271+2*D270+1*D269)</f>
        <v>20</v>
      </c>
      <c r="E285" s="11" t="str">
        <f t="shared" si="128"/>
        <v>20</v>
      </c>
      <c r="F285" s="11" t="str">
        <f t="shared" si="128"/>
        <v>F0</v>
      </c>
      <c r="G285" s="11" t="str">
        <f t="shared" si="128"/>
        <v>9</v>
      </c>
      <c r="H285" s="11" t="str">
        <f t="shared" si="128"/>
        <v>CF</v>
      </c>
      <c r="I285" s="11" t="str">
        <f t="shared" si="128"/>
        <v>C9</v>
      </c>
      <c r="J285" s="11" t="str">
        <f t="shared" si="128"/>
        <v>C8</v>
      </c>
      <c r="K285" s="11" t="str">
        <f t="shared" si="128"/>
        <v>C8</v>
      </c>
      <c r="L285" s="11" t="str">
        <f t="shared" si="128"/>
        <v>C9</v>
      </c>
      <c r="M285" s="11" t="str">
        <f t="shared" si="128"/>
        <v>CF</v>
      </c>
      <c r="N285" s="11" t="str">
        <f t="shared" si="128"/>
        <v>9</v>
      </c>
      <c r="O285" s="11" t="str">
        <f t="shared" si="128"/>
        <v>F0</v>
      </c>
      <c r="P285" s="11" t="str">
        <f t="shared" si="128"/>
        <v>22</v>
      </c>
      <c r="Q285" s="11" t="str">
        <f t="shared" si="128"/>
        <v>25</v>
      </c>
      <c r="R285" s="40" t="str">
        <f t="shared" si="128"/>
        <v>72</v>
      </c>
      <c r="S285" s="11" t="str">
        <f>DEC2HEX(128*S276+64*S275+32*S274+16*S273+8*S272+4*S271+2*S270+1*S269)</f>
        <v>70</v>
      </c>
      <c r="T285" s="11" t="str">
        <f t="shared" ref="T285:AH285" si="129">DEC2HEX(128*T276+64*T275+32*T274+16*T273+8*T272+4*T271+2*T270+1*T269)</f>
        <v>20</v>
      </c>
      <c r="U285" s="11" t="str">
        <f t="shared" si="129"/>
        <v>F0</v>
      </c>
      <c r="V285" s="11" t="str">
        <f t="shared" si="129"/>
        <v>0</v>
      </c>
      <c r="W285" s="11" t="str">
        <f t="shared" si="129"/>
        <v>C9</v>
      </c>
      <c r="X285" s="11" t="str">
        <f t="shared" si="129"/>
        <v>EF</v>
      </c>
      <c r="Y285" s="11" t="str">
        <f t="shared" si="129"/>
        <v>E9</v>
      </c>
      <c r="Z285" s="11" t="str">
        <f t="shared" si="129"/>
        <v>E8</v>
      </c>
      <c r="AA285" s="11" t="str">
        <f t="shared" si="129"/>
        <v>E8</v>
      </c>
      <c r="AB285" s="11" t="str">
        <f t="shared" si="129"/>
        <v>E9</v>
      </c>
      <c r="AC285" s="11" t="str">
        <f t="shared" si="129"/>
        <v>EF</v>
      </c>
      <c r="AD285" s="11" t="str">
        <f t="shared" si="129"/>
        <v>C9</v>
      </c>
      <c r="AE285" s="11" t="str">
        <f t="shared" si="129"/>
        <v>0</v>
      </c>
      <c r="AF285" s="11" t="str">
        <f t="shared" si="129"/>
        <v>F5</v>
      </c>
      <c r="AG285" s="11" t="str">
        <f t="shared" si="129"/>
        <v>22</v>
      </c>
      <c r="AH285" s="40" t="str">
        <f t="shared" si="129"/>
        <v>75</v>
      </c>
      <c r="AI285" s="39" t="str">
        <f>DEC2HEX(128*AI276+64*AI275+32*AI274+16*AI273+8*AI272+4*AI271+2*AI270+1*AI269)</f>
        <v>70</v>
      </c>
      <c r="AJ285" s="11" t="str">
        <f t="shared" ref="AJ285:AX285" si="130">DEC2HEX(128*AJ276+64*AJ275+32*AJ274+16*AJ273+8*AJ272+4*AJ271+2*AJ270+1*AJ269)</f>
        <v>20</v>
      </c>
      <c r="AK285" s="11" t="str">
        <f t="shared" si="130"/>
        <v>F0</v>
      </c>
      <c r="AL285" s="11" t="str">
        <f t="shared" si="130"/>
        <v>0</v>
      </c>
      <c r="AM285" s="11" t="str">
        <f t="shared" si="130"/>
        <v>89</v>
      </c>
      <c r="AN285" s="11" t="str">
        <f t="shared" si="130"/>
        <v>CF</v>
      </c>
      <c r="AO285" s="11" t="str">
        <f t="shared" si="130"/>
        <v>E9</v>
      </c>
      <c r="AP285" s="11" t="str">
        <f t="shared" si="130"/>
        <v>E8</v>
      </c>
      <c r="AQ285" s="11" t="str">
        <f t="shared" si="130"/>
        <v>E8</v>
      </c>
      <c r="AR285" s="11" t="str">
        <f t="shared" si="130"/>
        <v>E9</v>
      </c>
      <c r="AS285" s="11" t="str">
        <f t="shared" si="130"/>
        <v>CF</v>
      </c>
      <c r="AT285" s="11" t="str">
        <f t="shared" si="130"/>
        <v>89</v>
      </c>
      <c r="AU285" s="11" t="str">
        <f t="shared" si="130"/>
        <v>0</v>
      </c>
      <c r="AV285" s="11" t="str">
        <f t="shared" si="130"/>
        <v>F2</v>
      </c>
      <c r="AW285" s="11" t="str">
        <f t="shared" si="130"/>
        <v>25</v>
      </c>
      <c r="AX285" s="40" t="str">
        <f t="shared" si="130"/>
        <v>72</v>
      </c>
      <c r="AY285" s="39" t="str">
        <f>DEC2HEX(128*AY276+64*AY275+32*AY274+16*AY273+8*AY272+4*AY271+2*AY270+1*AY269)</f>
        <v>70</v>
      </c>
      <c r="AZ285" s="11" t="str">
        <f t="shared" ref="AZ285:BN285" si="131">DEC2HEX(128*AZ276+64*AZ275+32*AZ274+16*AZ273+8*AZ272+4*AZ271+2*AZ270+1*AZ269)</f>
        <v>20</v>
      </c>
      <c r="BA285" s="11" t="str">
        <f t="shared" si="131"/>
        <v>F0</v>
      </c>
      <c r="BB285" s="11" t="str">
        <f t="shared" si="131"/>
        <v>0</v>
      </c>
      <c r="BC285" s="11" t="str">
        <f t="shared" si="131"/>
        <v>9</v>
      </c>
      <c r="BD285" s="11" t="str">
        <f t="shared" si="131"/>
        <v>8F</v>
      </c>
      <c r="BE285" s="11" t="str">
        <f t="shared" si="131"/>
        <v>C9</v>
      </c>
      <c r="BF285" s="11" t="str">
        <f t="shared" si="131"/>
        <v>E8</v>
      </c>
      <c r="BG285" s="11" t="str">
        <f t="shared" si="131"/>
        <v>E8</v>
      </c>
      <c r="BH285" s="11" t="str">
        <f t="shared" si="131"/>
        <v>C9</v>
      </c>
      <c r="BI285" s="11" t="str">
        <f t="shared" si="131"/>
        <v>8F</v>
      </c>
      <c r="BJ285" s="11" t="str">
        <f t="shared" si="131"/>
        <v>9</v>
      </c>
      <c r="BK285" s="11" t="str">
        <f t="shared" si="131"/>
        <v>0</v>
      </c>
      <c r="BL285" s="11" t="str">
        <f t="shared" si="131"/>
        <v>F5</v>
      </c>
      <c r="BM285" s="11" t="str">
        <f t="shared" si="131"/>
        <v>22</v>
      </c>
      <c r="BN285" s="40" t="str">
        <f t="shared" si="131"/>
        <v>75</v>
      </c>
      <c r="BO285" s="90"/>
      <c r="BP285" s="91"/>
    </row>
    <row r="286" spans="1:68" ht="16.2" thickBot="1">
      <c r="A286" s="84"/>
      <c r="B286" s="2" t="s">
        <v>12</v>
      </c>
      <c r="C286" s="41" t="str">
        <f>DEC2HEX(128*C284+64*C283+32*C282+16*C281+8*C280+4*C279+2*C278+1*C277)</f>
        <v>E</v>
      </c>
      <c r="D286" s="42" t="str">
        <f t="shared" ref="D286:R286" si="132">DEC2HEX(128*D284+64*D283+32*D282+16*D281+8*D280+4*D279+2*D278+1*D277)</f>
        <v>4</v>
      </c>
      <c r="E286" s="42" t="str">
        <f t="shared" si="132"/>
        <v>4</v>
      </c>
      <c r="F286" s="42" t="str">
        <f t="shared" si="132"/>
        <v>F</v>
      </c>
      <c r="G286" s="42" t="str">
        <f t="shared" si="132"/>
        <v>90</v>
      </c>
      <c r="H286" s="42" t="str">
        <f t="shared" si="132"/>
        <v>F3</v>
      </c>
      <c r="I286" s="42" t="str">
        <f t="shared" si="132"/>
        <v>93</v>
      </c>
      <c r="J286" s="42" t="str">
        <f t="shared" si="132"/>
        <v>13</v>
      </c>
      <c r="K286" s="42" t="str">
        <f t="shared" si="132"/>
        <v>13</v>
      </c>
      <c r="L286" s="42" t="str">
        <f t="shared" si="132"/>
        <v>93</v>
      </c>
      <c r="M286" s="42" t="str">
        <f t="shared" si="132"/>
        <v>F3</v>
      </c>
      <c r="N286" s="42" t="str">
        <f t="shared" si="132"/>
        <v>90</v>
      </c>
      <c r="O286" s="42" t="str">
        <f t="shared" si="132"/>
        <v>F</v>
      </c>
      <c r="P286" s="42" t="str">
        <f t="shared" si="132"/>
        <v>4</v>
      </c>
      <c r="Q286" s="42" t="str">
        <f t="shared" si="132"/>
        <v>4</v>
      </c>
      <c r="R286" s="43" t="str">
        <f t="shared" si="132"/>
        <v>E</v>
      </c>
      <c r="S286" s="42" t="str">
        <f>DEC2HEX(128*S284+64*S283+32*S282+16*S281+8*S280+4*S279+2*S278+1*S277)</f>
        <v>E</v>
      </c>
      <c r="T286" s="42" t="str">
        <f t="shared" ref="T286:AH286" si="133">DEC2HEX(128*T284+64*T283+32*T282+16*T281+8*T280+4*T279+2*T278+1*T277)</f>
        <v>4</v>
      </c>
      <c r="U286" s="42" t="str">
        <f t="shared" si="133"/>
        <v>F</v>
      </c>
      <c r="V286" s="42" t="str">
        <f t="shared" si="133"/>
        <v>0</v>
      </c>
      <c r="W286" s="42" t="str">
        <f t="shared" si="133"/>
        <v>93</v>
      </c>
      <c r="X286" s="42" t="str">
        <f t="shared" si="133"/>
        <v>F7</v>
      </c>
      <c r="Y286" s="42" t="str">
        <f t="shared" si="133"/>
        <v>97</v>
      </c>
      <c r="Z286" s="42" t="str">
        <f t="shared" si="133"/>
        <v>17</v>
      </c>
      <c r="AA286" s="42" t="str">
        <f t="shared" si="133"/>
        <v>17</v>
      </c>
      <c r="AB286" s="42" t="str">
        <f t="shared" si="133"/>
        <v>97</v>
      </c>
      <c r="AC286" s="42" t="str">
        <f t="shared" si="133"/>
        <v>F7</v>
      </c>
      <c r="AD286" s="42" t="str">
        <f t="shared" si="133"/>
        <v>93</v>
      </c>
      <c r="AE286" s="42" t="str">
        <f t="shared" si="133"/>
        <v>0</v>
      </c>
      <c r="AF286" s="42" t="str">
        <f t="shared" si="133"/>
        <v>F</v>
      </c>
      <c r="AG286" s="42" t="str">
        <f t="shared" si="133"/>
        <v>4</v>
      </c>
      <c r="AH286" s="43" t="str">
        <f t="shared" si="133"/>
        <v>E</v>
      </c>
      <c r="AI286" s="41" t="str">
        <f>DEC2HEX(128*AI284+64*AI283+32*AI282+16*AI281+8*AI280+4*AI279+2*AI278+1*AI277)</f>
        <v>E</v>
      </c>
      <c r="AJ286" s="42" t="str">
        <f t="shared" ref="AJ286:AX286" si="134">DEC2HEX(128*AJ284+64*AJ283+32*AJ282+16*AJ281+8*AJ280+4*AJ279+2*AJ278+1*AJ277)</f>
        <v>4</v>
      </c>
      <c r="AK286" s="42" t="str">
        <f t="shared" si="134"/>
        <v>F</v>
      </c>
      <c r="AL286" s="42" t="str">
        <f t="shared" si="134"/>
        <v>0</v>
      </c>
      <c r="AM286" s="42" t="str">
        <f t="shared" si="134"/>
        <v>91</v>
      </c>
      <c r="AN286" s="42" t="str">
        <f t="shared" si="134"/>
        <v>F3</v>
      </c>
      <c r="AO286" s="42" t="str">
        <f t="shared" si="134"/>
        <v>97</v>
      </c>
      <c r="AP286" s="42" t="str">
        <f t="shared" si="134"/>
        <v>17</v>
      </c>
      <c r="AQ286" s="42" t="str">
        <f t="shared" si="134"/>
        <v>17</v>
      </c>
      <c r="AR286" s="42" t="str">
        <f t="shared" si="134"/>
        <v>97</v>
      </c>
      <c r="AS286" s="42" t="str">
        <f t="shared" si="134"/>
        <v>F3</v>
      </c>
      <c r="AT286" s="42" t="str">
        <f t="shared" si="134"/>
        <v>91</v>
      </c>
      <c r="AU286" s="42" t="str">
        <f t="shared" si="134"/>
        <v>0</v>
      </c>
      <c r="AV286" s="42" t="str">
        <f t="shared" si="134"/>
        <v>F</v>
      </c>
      <c r="AW286" s="42" t="str">
        <f t="shared" si="134"/>
        <v>4</v>
      </c>
      <c r="AX286" s="43" t="str">
        <f t="shared" si="134"/>
        <v>E</v>
      </c>
      <c r="AY286" s="41" t="str">
        <f>DEC2HEX(128*AY284+64*AY283+32*AY282+16*AY281+8*AY280+4*AY279+2*AY278+1*AY277)</f>
        <v>E</v>
      </c>
      <c r="AZ286" s="42" t="str">
        <f t="shared" ref="AZ286:BN286" si="135">DEC2HEX(128*AZ284+64*AZ283+32*AZ282+16*AZ281+8*AZ280+4*AZ279+2*AZ278+1*AZ277)</f>
        <v>4</v>
      </c>
      <c r="BA286" s="42" t="str">
        <f t="shared" si="135"/>
        <v>F</v>
      </c>
      <c r="BB286" s="42" t="str">
        <f t="shared" si="135"/>
        <v>0</v>
      </c>
      <c r="BC286" s="42" t="str">
        <f t="shared" si="135"/>
        <v>90</v>
      </c>
      <c r="BD286" s="42" t="str">
        <f t="shared" si="135"/>
        <v>F1</v>
      </c>
      <c r="BE286" s="42" t="str">
        <f t="shared" si="135"/>
        <v>93</v>
      </c>
      <c r="BF286" s="42" t="str">
        <f t="shared" si="135"/>
        <v>17</v>
      </c>
      <c r="BG286" s="42" t="str">
        <f t="shared" si="135"/>
        <v>17</v>
      </c>
      <c r="BH286" s="42" t="str">
        <f t="shared" si="135"/>
        <v>93</v>
      </c>
      <c r="BI286" s="42" t="str">
        <f t="shared" si="135"/>
        <v>F1</v>
      </c>
      <c r="BJ286" s="42" t="str">
        <f t="shared" si="135"/>
        <v>90</v>
      </c>
      <c r="BK286" s="42" t="str">
        <f t="shared" si="135"/>
        <v>0</v>
      </c>
      <c r="BL286" s="42" t="str">
        <f t="shared" si="135"/>
        <v>F</v>
      </c>
      <c r="BM286" s="42" t="str">
        <f t="shared" si="135"/>
        <v>4</v>
      </c>
      <c r="BN286" s="43" t="str">
        <f t="shared" si="135"/>
        <v>E</v>
      </c>
      <c r="BO286" s="90"/>
      <c r="BP286" s="91"/>
    </row>
    <row r="288" spans="1:68" ht="16.2" thickBot="1"/>
    <row r="289" spans="1:68">
      <c r="A289" s="83" t="s">
        <v>14</v>
      </c>
      <c r="B289" s="88"/>
      <c r="C289" s="18" t="str">
        <f>DEC2HEX(C290)</f>
        <v>351</v>
      </c>
      <c r="D289" s="19" t="str">
        <f t="shared" ref="D289:BN289" si="136">DEC2HEX(D290)</f>
        <v>352</v>
      </c>
      <c r="E289" s="19" t="str">
        <f t="shared" si="136"/>
        <v>353</v>
      </c>
      <c r="F289" s="19" t="str">
        <f t="shared" si="136"/>
        <v>354</v>
      </c>
      <c r="G289" s="19" t="str">
        <f t="shared" si="136"/>
        <v>355</v>
      </c>
      <c r="H289" s="19" t="str">
        <f t="shared" si="136"/>
        <v>356</v>
      </c>
      <c r="I289" s="19" t="str">
        <f t="shared" si="136"/>
        <v>357</v>
      </c>
      <c r="J289" s="20" t="str">
        <f t="shared" si="136"/>
        <v>358</v>
      </c>
      <c r="K289" s="21" t="str">
        <f t="shared" si="136"/>
        <v>359</v>
      </c>
      <c r="L289" s="19" t="str">
        <f t="shared" si="136"/>
        <v>35A</v>
      </c>
      <c r="M289" s="19" t="str">
        <f t="shared" si="136"/>
        <v>35B</v>
      </c>
      <c r="N289" s="19" t="str">
        <f t="shared" si="136"/>
        <v>35C</v>
      </c>
      <c r="O289" s="19" t="str">
        <f t="shared" si="136"/>
        <v>35D</v>
      </c>
      <c r="P289" s="19" t="str">
        <f t="shared" si="136"/>
        <v>35E</v>
      </c>
      <c r="Q289" s="19" t="str">
        <f t="shared" si="136"/>
        <v>35F</v>
      </c>
      <c r="R289" s="19" t="str">
        <f t="shared" si="136"/>
        <v>360</v>
      </c>
      <c r="S289" s="18" t="str">
        <f t="shared" si="136"/>
        <v>361</v>
      </c>
      <c r="T289" s="19" t="str">
        <f t="shared" si="136"/>
        <v>362</v>
      </c>
      <c r="U289" s="19" t="str">
        <f t="shared" si="136"/>
        <v>363</v>
      </c>
      <c r="V289" s="19" t="str">
        <f t="shared" si="136"/>
        <v>364</v>
      </c>
      <c r="W289" s="19" t="str">
        <f t="shared" si="136"/>
        <v>365</v>
      </c>
      <c r="X289" s="19" t="str">
        <f t="shared" si="136"/>
        <v>366</v>
      </c>
      <c r="Y289" s="19" t="str">
        <f t="shared" si="136"/>
        <v>367</v>
      </c>
      <c r="Z289" s="20" t="str">
        <f t="shared" si="136"/>
        <v>368</v>
      </c>
      <c r="AA289" s="21" t="str">
        <f t="shared" si="136"/>
        <v>369</v>
      </c>
      <c r="AB289" s="19" t="str">
        <f t="shared" si="136"/>
        <v>36A</v>
      </c>
      <c r="AC289" s="19" t="str">
        <f t="shared" si="136"/>
        <v>36B</v>
      </c>
      <c r="AD289" s="19" t="str">
        <f t="shared" si="136"/>
        <v>36C</v>
      </c>
      <c r="AE289" s="19" t="str">
        <f t="shared" si="136"/>
        <v>36D</v>
      </c>
      <c r="AF289" s="19" t="str">
        <f t="shared" si="136"/>
        <v>36E</v>
      </c>
      <c r="AG289" s="19" t="str">
        <f t="shared" si="136"/>
        <v>36F</v>
      </c>
      <c r="AH289" s="22" t="str">
        <f t="shared" si="136"/>
        <v>370</v>
      </c>
      <c r="AI289" s="19" t="str">
        <f t="shared" si="136"/>
        <v>371</v>
      </c>
      <c r="AJ289" s="19" t="str">
        <f t="shared" si="136"/>
        <v>372</v>
      </c>
      <c r="AK289" s="19" t="str">
        <f t="shared" si="136"/>
        <v>373</v>
      </c>
      <c r="AL289" s="19" t="str">
        <f t="shared" si="136"/>
        <v>374</v>
      </c>
      <c r="AM289" s="19" t="str">
        <f t="shared" si="136"/>
        <v>375</v>
      </c>
      <c r="AN289" s="19" t="str">
        <f t="shared" si="136"/>
        <v>376</v>
      </c>
      <c r="AO289" s="19" t="str">
        <f t="shared" si="136"/>
        <v>377</v>
      </c>
      <c r="AP289" s="20" t="str">
        <f t="shared" si="136"/>
        <v>378</v>
      </c>
      <c r="AQ289" s="21" t="str">
        <f t="shared" si="136"/>
        <v>379</v>
      </c>
      <c r="AR289" s="19" t="str">
        <f t="shared" si="136"/>
        <v>37A</v>
      </c>
      <c r="AS289" s="19" t="str">
        <f t="shared" si="136"/>
        <v>37B</v>
      </c>
      <c r="AT289" s="19" t="str">
        <f t="shared" si="136"/>
        <v>37C</v>
      </c>
      <c r="AU289" s="19" t="str">
        <f t="shared" si="136"/>
        <v>37D</v>
      </c>
      <c r="AV289" s="19" t="str">
        <f t="shared" si="136"/>
        <v>37E</v>
      </c>
      <c r="AW289" s="19" t="str">
        <f t="shared" si="136"/>
        <v>37F</v>
      </c>
      <c r="AX289" s="22" t="str">
        <f t="shared" si="136"/>
        <v>380</v>
      </c>
      <c r="AY289" s="18" t="str">
        <f t="shared" si="136"/>
        <v>381</v>
      </c>
      <c r="AZ289" s="19" t="str">
        <f t="shared" si="136"/>
        <v>382</v>
      </c>
      <c r="BA289" s="19" t="str">
        <f t="shared" si="136"/>
        <v>383</v>
      </c>
      <c r="BB289" s="19" t="str">
        <f t="shared" si="136"/>
        <v>384</v>
      </c>
      <c r="BC289" s="19" t="str">
        <f t="shared" si="136"/>
        <v>385</v>
      </c>
      <c r="BD289" s="19" t="str">
        <f t="shared" si="136"/>
        <v>386</v>
      </c>
      <c r="BE289" s="19" t="str">
        <f t="shared" si="136"/>
        <v>387</v>
      </c>
      <c r="BF289" s="20" t="str">
        <f t="shared" si="136"/>
        <v>388</v>
      </c>
      <c r="BG289" s="21" t="str">
        <f t="shared" si="136"/>
        <v>389</v>
      </c>
      <c r="BH289" s="19" t="str">
        <f t="shared" si="136"/>
        <v>38A</v>
      </c>
      <c r="BI289" s="19" t="str">
        <f t="shared" si="136"/>
        <v>38B</v>
      </c>
      <c r="BJ289" s="19" t="str">
        <f t="shared" si="136"/>
        <v>38C</v>
      </c>
      <c r="BK289" s="19" t="str">
        <f t="shared" si="136"/>
        <v>38D</v>
      </c>
      <c r="BL289" s="19" t="str">
        <f t="shared" si="136"/>
        <v>38E</v>
      </c>
      <c r="BM289" s="19" t="str">
        <f t="shared" si="136"/>
        <v>38F</v>
      </c>
      <c r="BN289" s="22" t="str">
        <f t="shared" si="136"/>
        <v>390</v>
      </c>
    </row>
    <row r="290" spans="1:68">
      <c r="A290" s="84" t="s">
        <v>13</v>
      </c>
      <c r="B290" s="89"/>
      <c r="C290" s="24">
        <f>C268+64</f>
        <v>849</v>
      </c>
      <c r="D290" s="25">
        <f>D268+64</f>
        <v>850</v>
      </c>
      <c r="E290" s="25">
        <f t="shared" ref="E290:BN290" si="137">E268+64</f>
        <v>851</v>
      </c>
      <c r="F290" s="25">
        <f t="shared" si="137"/>
        <v>852</v>
      </c>
      <c r="G290" s="25">
        <f t="shared" si="137"/>
        <v>853</v>
      </c>
      <c r="H290" s="25">
        <f t="shared" si="137"/>
        <v>854</v>
      </c>
      <c r="I290" s="25">
        <f t="shared" si="137"/>
        <v>855</v>
      </c>
      <c r="J290" s="25">
        <f t="shared" si="137"/>
        <v>856</v>
      </c>
      <c r="K290" s="27">
        <f t="shared" si="137"/>
        <v>857</v>
      </c>
      <c r="L290" s="25">
        <f t="shared" si="137"/>
        <v>858</v>
      </c>
      <c r="M290" s="25">
        <f t="shared" si="137"/>
        <v>859</v>
      </c>
      <c r="N290" s="25">
        <f t="shared" si="137"/>
        <v>860</v>
      </c>
      <c r="O290" s="25">
        <f t="shared" si="137"/>
        <v>861</v>
      </c>
      <c r="P290" s="25">
        <f t="shared" si="137"/>
        <v>862</v>
      </c>
      <c r="Q290" s="25">
        <f t="shared" si="137"/>
        <v>863</v>
      </c>
      <c r="R290" s="25">
        <f t="shared" si="137"/>
        <v>864</v>
      </c>
      <c r="S290" s="30">
        <f t="shared" si="137"/>
        <v>865</v>
      </c>
      <c r="T290" s="31">
        <f t="shared" si="137"/>
        <v>866</v>
      </c>
      <c r="U290" s="31">
        <f t="shared" si="137"/>
        <v>867</v>
      </c>
      <c r="V290" s="31">
        <f t="shared" si="137"/>
        <v>868</v>
      </c>
      <c r="W290" s="31">
        <f t="shared" si="137"/>
        <v>869</v>
      </c>
      <c r="X290" s="31">
        <f t="shared" si="137"/>
        <v>870</v>
      </c>
      <c r="Y290" s="31">
        <f t="shared" si="137"/>
        <v>871</v>
      </c>
      <c r="Z290" s="32">
        <f t="shared" si="137"/>
        <v>872</v>
      </c>
      <c r="AA290" s="33">
        <f t="shared" si="137"/>
        <v>873</v>
      </c>
      <c r="AB290" s="31">
        <f t="shared" si="137"/>
        <v>874</v>
      </c>
      <c r="AC290" s="31">
        <f t="shared" si="137"/>
        <v>875</v>
      </c>
      <c r="AD290" s="31">
        <f t="shared" si="137"/>
        <v>876</v>
      </c>
      <c r="AE290" s="31">
        <f t="shared" si="137"/>
        <v>877</v>
      </c>
      <c r="AF290" s="31">
        <f t="shared" si="137"/>
        <v>878</v>
      </c>
      <c r="AG290" s="31">
        <f t="shared" si="137"/>
        <v>879</v>
      </c>
      <c r="AH290" s="34">
        <f t="shared" si="137"/>
        <v>880</v>
      </c>
      <c r="AI290" s="31">
        <f t="shared" si="137"/>
        <v>881</v>
      </c>
      <c r="AJ290" s="31">
        <f t="shared" si="137"/>
        <v>882</v>
      </c>
      <c r="AK290" s="31">
        <f t="shared" si="137"/>
        <v>883</v>
      </c>
      <c r="AL290" s="31">
        <f t="shared" si="137"/>
        <v>884</v>
      </c>
      <c r="AM290" s="31">
        <f t="shared" si="137"/>
        <v>885</v>
      </c>
      <c r="AN290" s="31">
        <f t="shared" si="137"/>
        <v>886</v>
      </c>
      <c r="AO290" s="31">
        <f t="shared" si="137"/>
        <v>887</v>
      </c>
      <c r="AP290" s="32">
        <f t="shared" si="137"/>
        <v>888</v>
      </c>
      <c r="AQ290" s="33">
        <f t="shared" si="137"/>
        <v>889</v>
      </c>
      <c r="AR290" s="31">
        <f t="shared" si="137"/>
        <v>890</v>
      </c>
      <c r="AS290" s="31">
        <f t="shared" si="137"/>
        <v>891</v>
      </c>
      <c r="AT290" s="31">
        <f t="shared" si="137"/>
        <v>892</v>
      </c>
      <c r="AU290" s="31">
        <f t="shared" si="137"/>
        <v>893</v>
      </c>
      <c r="AV290" s="31">
        <f t="shared" si="137"/>
        <v>894</v>
      </c>
      <c r="AW290" s="31">
        <f t="shared" si="137"/>
        <v>895</v>
      </c>
      <c r="AX290" s="34">
        <f t="shared" si="137"/>
        <v>896</v>
      </c>
      <c r="AY290" s="24">
        <f t="shared" si="137"/>
        <v>897</v>
      </c>
      <c r="AZ290" s="25">
        <f t="shared" si="137"/>
        <v>898</v>
      </c>
      <c r="BA290" s="25">
        <f t="shared" si="137"/>
        <v>899</v>
      </c>
      <c r="BB290" s="25">
        <f t="shared" si="137"/>
        <v>900</v>
      </c>
      <c r="BC290" s="25">
        <f t="shared" si="137"/>
        <v>901</v>
      </c>
      <c r="BD290" s="25">
        <f t="shared" si="137"/>
        <v>902</v>
      </c>
      <c r="BE290" s="25">
        <f t="shared" si="137"/>
        <v>903</v>
      </c>
      <c r="BF290" s="26">
        <f t="shared" si="137"/>
        <v>904</v>
      </c>
      <c r="BG290" s="27">
        <f t="shared" si="137"/>
        <v>905</v>
      </c>
      <c r="BH290" s="25">
        <f t="shared" si="137"/>
        <v>906</v>
      </c>
      <c r="BI290" s="25">
        <f t="shared" si="137"/>
        <v>907</v>
      </c>
      <c r="BJ290" s="25">
        <f t="shared" si="137"/>
        <v>908</v>
      </c>
      <c r="BK290" s="25">
        <f t="shared" si="137"/>
        <v>909</v>
      </c>
      <c r="BL290" s="25">
        <f t="shared" si="137"/>
        <v>910</v>
      </c>
      <c r="BM290" s="25">
        <f t="shared" si="137"/>
        <v>911</v>
      </c>
      <c r="BN290" s="28">
        <f t="shared" si="137"/>
        <v>912</v>
      </c>
    </row>
    <row r="291" spans="1:68">
      <c r="A291" s="87" t="s">
        <v>0</v>
      </c>
      <c r="B291" s="5" t="s">
        <v>2</v>
      </c>
      <c r="C291" s="13"/>
      <c r="D291" s="8"/>
      <c r="E291" s="8"/>
      <c r="F291" s="8"/>
      <c r="G291" s="44">
        <v>1</v>
      </c>
      <c r="H291" s="44">
        <v>1</v>
      </c>
      <c r="I291" s="44">
        <v>1</v>
      </c>
      <c r="J291" s="7"/>
      <c r="K291" s="36"/>
      <c r="L291" s="44">
        <v>1</v>
      </c>
      <c r="M291" s="44">
        <v>1</v>
      </c>
      <c r="N291" s="44">
        <v>1</v>
      </c>
      <c r="O291" s="8"/>
      <c r="P291" s="8"/>
      <c r="Q291" s="8"/>
      <c r="R291" s="16"/>
      <c r="S291" s="13"/>
      <c r="T291" s="8"/>
      <c r="U291" s="8"/>
      <c r="V291" s="8"/>
      <c r="W291" s="44">
        <v>1</v>
      </c>
      <c r="X291" s="44">
        <v>1</v>
      </c>
      <c r="Y291" s="44">
        <v>1</v>
      </c>
      <c r="Z291" s="7"/>
      <c r="AA291" s="36"/>
      <c r="AB291" s="44">
        <v>1</v>
      </c>
      <c r="AC291" s="44">
        <v>1</v>
      </c>
      <c r="AD291" s="44">
        <v>1</v>
      </c>
      <c r="AE291" s="8"/>
      <c r="AF291" s="8"/>
      <c r="AG291" s="8"/>
      <c r="AH291" s="16"/>
      <c r="AI291" s="13"/>
      <c r="AJ291" s="8"/>
      <c r="AK291" s="8"/>
      <c r="AL291" s="8"/>
      <c r="AM291" s="44">
        <v>1</v>
      </c>
      <c r="AN291" s="44">
        <v>1</v>
      </c>
      <c r="AO291" s="44">
        <v>1</v>
      </c>
      <c r="AP291" s="7"/>
      <c r="AQ291" s="36"/>
      <c r="AR291" s="44">
        <v>1</v>
      </c>
      <c r="AS291" s="44">
        <v>1</v>
      </c>
      <c r="AT291" s="44">
        <v>1</v>
      </c>
      <c r="AU291" s="8"/>
      <c r="AV291" s="8"/>
      <c r="AW291" s="8"/>
      <c r="AX291" s="16"/>
      <c r="AY291" s="13"/>
      <c r="AZ291" s="8"/>
      <c r="BA291" s="8"/>
      <c r="BB291" s="8"/>
      <c r="BC291" s="44">
        <v>1</v>
      </c>
      <c r="BD291" s="44">
        <v>1</v>
      </c>
      <c r="BE291" s="44">
        <v>1</v>
      </c>
      <c r="BF291" s="7"/>
      <c r="BG291" s="36"/>
      <c r="BH291" s="44">
        <v>1</v>
      </c>
      <c r="BI291" s="44">
        <v>1</v>
      </c>
      <c r="BJ291" s="44">
        <v>1</v>
      </c>
      <c r="BK291" s="8"/>
      <c r="BL291" s="8"/>
      <c r="BM291" s="8"/>
      <c r="BN291" s="16"/>
      <c r="BO291" s="90">
        <f>BO269+4</f>
        <v>56</v>
      </c>
      <c r="BP291" s="91"/>
    </row>
    <row r="292" spans="1:68">
      <c r="A292" s="81"/>
      <c r="B292" s="5" t="s">
        <v>3</v>
      </c>
      <c r="C292" s="9"/>
      <c r="D292" s="5"/>
      <c r="E292" s="5"/>
      <c r="F292" s="5"/>
      <c r="G292" s="5"/>
      <c r="H292" s="44">
        <v>1</v>
      </c>
      <c r="I292" s="5"/>
      <c r="J292" s="3"/>
      <c r="K292" s="12"/>
      <c r="L292" s="6"/>
      <c r="M292" s="44">
        <v>1</v>
      </c>
      <c r="N292" s="5"/>
      <c r="O292" s="5"/>
      <c r="P292" s="5"/>
      <c r="Q292" s="5"/>
      <c r="R292" s="15"/>
      <c r="S292" s="9"/>
      <c r="T292" s="5"/>
      <c r="U292" s="5"/>
      <c r="V292" s="5"/>
      <c r="W292" s="5"/>
      <c r="X292" s="44">
        <v>1</v>
      </c>
      <c r="Y292" s="5"/>
      <c r="Z292" s="3"/>
      <c r="AA292" s="12"/>
      <c r="AB292" s="6"/>
      <c r="AC292" s="44">
        <v>1</v>
      </c>
      <c r="AD292" s="5"/>
      <c r="AE292" s="5"/>
      <c r="AF292" s="5"/>
      <c r="AG292" s="5"/>
      <c r="AH292" s="15"/>
      <c r="AI292" s="9"/>
      <c r="AJ292" s="5"/>
      <c r="AK292" s="5"/>
      <c r="AL292" s="5"/>
      <c r="AM292" s="5"/>
      <c r="AN292" s="44">
        <v>1</v>
      </c>
      <c r="AO292" s="5"/>
      <c r="AP292" s="3"/>
      <c r="AQ292" s="12"/>
      <c r="AR292" s="6"/>
      <c r="AS292" s="44">
        <v>1</v>
      </c>
      <c r="AT292" s="5"/>
      <c r="AU292" s="5"/>
      <c r="AV292" s="5"/>
      <c r="AW292" s="5"/>
      <c r="AX292" s="15"/>
      <c r="AY292" s="9"/>
      <c r="AZ292" s="5"/>
      <c r="BA292" s="5"/>
      <c r="BB292" s="5"/>
      <c r="BC292" s="5"/>
      <c r="BD292" s="44">
        <v>1</v>
      </c>
      <c r="BE292" s="5"/>
      <c r="BF292" s="3"/>
      <c r="BG292" s="12"/>
      <c r="BH292" s="6"/>
      <c r="BI292" s="44">
        <v>1</v>
      </c>
      <c r="BJ292" s="5"/>
      <c r="BK292" s="5"/>
      <c r="BL292" s="5"/>
      <c r="BM292" s="5"/>
      <c r="BN292" s="15"/>
      <c r="BO292" s="90"/>
      <c r="BP292" s="91"/>
    </row>
    <row r="293" spans="1:68" ht="15.75" customHeight="1">
      <c r="A293" s="81"/>
      <c r="B293" s="5" t="s">
        <v>4</v>
      </c>
      <c r="C293" s="9"/>
      <c r="D293" s="5"/>
      <c r="E293" s="5"/>
      <c r="F293" s="5"/>
      <c r="G293" s="5"/>
      <c r="H293" s="44">
        <v>1</v>
      </c>
      <c r="I293" s="5"/>
      <c r="J293" s="3"/>
      <c r="K293" s="12"/>
      <c r="L293" s="6"/>
      <c r="M293" s="44">
        <v>1</v>
      </c>
      <c r="N293" s="5"/>
      <c r="O293" s="31"/>
      <c r="P293" s="31"/>
      <c r="Q293" s="31"/>
      <c r="R293" s="15"/>
      <c r="S293" s="9"/>
      <c r="T293" s="5"/>
      <c r="U293" s="5"/>
      <c r="V293" s="5"/>
      <c r="W293" s="5"/>
      <c r="X293" s="44">
        <v>1</v>
      </c>
      <c r="Y293" s="5"/>
      <c r="Z293" s="3"/>
      <c r="AA293" s="12"/>
      <c r="AB293" s="31"/>
      <c r="AC293" s="44">
        <v>1</v>
      </c>
      <c r="AD293" s="5"/>
      <c r="AE293" s="31"/>
      <c r="AF293" s="31"/>
      <c r="AG293" s="31"/>
      <c r="AH293" s="15"/>
      <c r="AI293" s="9"/>
      <c r="AJ293" s="5"/>
      <c r="AK293" s="5"/>
      <c r="AL293" s="5"/>
      <c r="AM293" s="5"/>
      <c r="AN293" s="44">
        <v>1</v>
      </c>
      <c r="AO293" s="5"/>
      <c r="AP293" s="3"/>
      <c r="AQ293" s="12"/>
      <c r="AR293" s="31"/>
      <c r="AS293" s="44">
        <v>1</v>
      </c>
      <c r="AT293" s="5"/>
      <c r="AU293" s="31"/>
      <c r="AV293" s="31"/>
      <c r="AW293" s="31"/>
      <c r="AX293" s="15"/>
      <c r="AY293" s="9"/>
      <c r="AZ293" s="5"/>
      <c r="BA293" s="5"/>
      <c r="BB293" s="5"/>
      <c r="BC293" s="5"/>
      <c r="BD293" s="44">
        <v>1</v>
      </c>
      <c r="BE293" s="5"/>
      <c r="BF293" s="3"/>
      <c r="BG293" s="12"/>
      <c r="BH293" s="31"/>
      <c r="BI293" s="44">
        <v>1</v>
      </c>
      <c r="BJ293" s="5"/>
      <c r="BK293" s="31"/>
      <c r="BL293" s="31"/>
      <c r="BM293" s="31"/>
      <c r="BN293" s="15"/>
      <c r="BO293" s="90"/>
      <c r="BP293" s="91"/>
    </row>
    <row r="294" spans="1:68">
      <c r="A294" s="81"/>
      <c r="B294" s="5" t="s">
        <v>5</v>
      </c>
      <c r="C294" s="9"/>
      <c r="D294" s="5"/>
      <c r="E294" s="5"/>
      <c r="F294" s="5"/>
      <c r="G294" s="44">
        <v>1</v>
      </c>
      <c r="H294" s="44">
        <v>1</v>
      </c>
      <c r="I294" s="44">
        <v>1</v>
      </c>
      <c r="J294" s="44">
        <v>1</v>
      </c>
      <c r="K294" s="44">
        <v>1</v>
      </c>
      <c r="L294" s="44">
        <v>1</v>
      </c>
      <c r="M294" s="44">
        <v>1</v>
      </c>
      <c r="N294" s="44">
        <v>1</v>
      </c>
      <c r="O294" s="31"/>
      <c r="P294" s="31"/>
      <c r="Q294" s="31"/>
      <c r="R294" s="15"/>
      <c r="S294" s="9"/>
      <c r="T294" s="5"/>
      <c r="U294" s="5"/>
      <c r="V294" s="5"/>
      <c r="W294" s="5"/>
      <c r="X294" s="44">
        <v>1</v>
      </c>
      <c r="Y294" s="5"/>
      <c r="Z294" s="3"/>
      <c r="AA294" s="12"/>
      <c r="AB294" s="31"/>
      <c r="AC294" s="44">
        <v>1</v>
      </c>
      <c r="AD294" s="5"/>
      <c r="AE294" s="31"/>
      <c r="AF294" s="31"/>
      <c r="AG294" s="31"/>
      <c r="AH294" s="15"/>
      <c r="AI294" s="9"/>
      <c r="AJ294" s="5"/>
      <c r="AK294" s="5"/>
      <c r="AL294" s="5"/>
      <c r="AM294" s="5"/>
      <c r="AN294" s="44">
        <v>1</v>
      </c>
      <c r="AO294" s="5"/>
      <c r="AP294" s="3"/>
      <c r="AQ294" s="12"/>
      <c r="AR294" s="31"/>
      <c r="AS294" s="44">
        <v>1</v>
      </c>
      <c r="AT294" s="5"/>
      <c r="AU294" s="31"/>
      <c r="AV294" s="31"/>
      <c r="AW294" s="31"/>
      <c r="AX294" s="15"/>
      <c r="AY294" s="9"/>
      <c r="AZ294" s="5"/>
      <c r="BA294" s="5"/>
      <c r="BB294" s="5"/>
      <c r="BC294" s="5"/>
      <c r="BD294" s="44">
        <v>1</v>
      </c>
      <c r="BE294" s="5"/>
      <c r="BF294" s="3"/>
      <c r="BG294" s="12"/>
      <c r="BH294" s="31"/>
      <c r="BI294" s="44">
        <v>1</v>
      </c>
      <c r="BJ294" s="5"/>
      <c r="BK294" s="31"/>
      <c r="BL294" s="31"/>
      <c r="BM294" s="31"/>
      <c r="BN294" s="15"/>
      <c r="BO294" s="90"/>
      <c r="BP294" s="91"/>
    </row>
    <row r="295" spans="1:68">
      <c r="A295" s="81"/>
      <c r="B295" s="5" t="s">
        <v>6</v>
      </c>
      <c r="C295" s="44">
        <v>1</v>
      </c>
      <c r="D295" s="5"/>
      <c r="E295" s="5"/>
      <c r="F295" s="44">
        <v>1</v>
      </c>
      <c r="G295" s="5"/>
      <c r="H295" s="5"/>
      <c r="I295" s="5"/>
      <c r="J295" s="3"/>
      <c r="K295" s="12"/>
      <c r="L295" s="6"/>
      <c r="M295" s="5"/>
      <c r="N295" s="5"/>
      <c r="O295" s="44">
        <v>1</v>
      </c>
      <c r="P295" s="5"/>
      <c r="Q295" s="31"/>
      <c r="R295" s="44">
        <v>1</v>
      </c>
      <c r="S295" s="44">
        <v>1</v>
      </c>
      <c r="T295" s="5"/>
      <c r="U295" s="5"/>
      <c r="V295" s="44">
        <v>1</v>
      </c>
      <c r="W295" s="5"/>
      <c r="X295" s="44">
        <v>1</v>
      </c>
      <c r="Y295" s="5"/>
      <c r="Z295" s="3"/>
      <c r="AA295" s="12"/>
      <c r="AB295" s="31"/>
      <c r="AC295" s="44">
        <v>1</v>
      </c>
      <c r="AD295" s="5"/>
      <c r="AE295" s="44">
        <v>1</v>
      </c>
      <c r="AF295" s="5"/>
      <c r="AG295" s="31"/>
      <c r="AH295" s="44">
        <v>1</v>
      </c>
      <c r="AI295" s="44">
        <v>1</v>
      </c>
      <c r="AJ295" s="5"/>
      <c r="AK295" s="5"/>
      <c r="AL295" s="44">
        <v>1</v>
      </c>
      <c r="AM295" s="5"/>
      <c r="AN295" s="44">
        <v>1</v>
      </c>
      <c r="AO295" s="5"/>
      <c r="AP295" s="3"/>
      <c r="AQ295" s="12"/>
      <c r="AR295" s="31"/>
      <c r="AS295" s="44">
        <v>1</v>
      </c>
      <c r="AT295" s="5"/>
      <c r="AU295" s="44">
        <v>1</v>
      </c>
      <c r="AV295" s="5"/>
      <c r="AW295" s="31"/>
      <c r="AX295" s="44">
        <v>1</v>
      </c>
      <c r="AY295" s="44">
        <v>1</v>
      </c>
      <c r="AZ295" s="5"/>
      <c r="BA295" s="5"/>
      <c r="BB295" s="44">
        <v>1</v>
      </c>
      <c r="BC295" s="44">
        <v>1</v>
      </c>
      <c r="BD295" s="44">
        <v>1</v>
      </c>
      <c r="BE295" s="44">
        <v>1</v>
      </c>
      <c r="BF295" s="44">
        <v>1</v>
      </c>
      <c r="BG295" s="44">
        <v>1</v>
      </c>
      <c r="BH295" s="44">
        <v>1</v>
      </c>
      <c r="BI295" s="44">
        <v>1</v>
      </c>
      <c r="BJ295" s="44">
        <v>1</v>
      </c>
      <c r="BK295" s="44">
        <v>1</v>
      </c>
      <c r="BL295" s="5"/>
      <c r="BM295" s="31"/>
      <c r="BN295" s="44">
        <v>1</v>
      </c>
      <c r="BO295" s="90"/>
      <c r="BP295" s="91"/>
    </row>
    <row r="296" spans="1:68">
      <c r="A296" s="81"/>
      <c r="B296" s="5" t="s">
        <v>7</v>
      </c>
      <c r="C296" s="44">
        <v>1</v>
      </c>
      <c r="D296" s="44">
        <v>1</v>
      </c>
      <c r="E296" s="44">
        <v>1</v>
      </c>
      <c r="F296" s="44">
        <v>1</v>
      </c>
      <c r="G296" s="5"/>
      <c r="H296" s="5"/>
      <c r="I296" s="5"/>
      <c r="J296" s="44">
        <v>1</v>
      </c>
      <c r="K296" s="44">
        <v>1</v>
      </c>
      <c r="L296" s="5"/>
      <c r="M296" s="5"/>
      <c r="N296" s="5"/>
      <c r="O296" s="44">
        <v>1</v>
      </c>
      <c r="P296" s="44">
        <v>1</v>
      </c>
      <c r="Q296" s="44">
        <v>1</v>
      </c>
      <c r="R296" s="44">
        <v>1</v>
      </c>
      <c r="S296" s="44">
        <v>1</v>
      </c>
      <c r="T296" s="44">
        <v>1</v>
      </c>
      <c r="U296" s="44">
        <v>1</v>
      </c>
      <c r="V296" s="44">
        <v>1</v>
      </c>
      <c r="W296" s="5"/>
      <c r="X296" s="44">
        <v>1</v>
      </c>
      <c r="Y296" s="5"/>
      <c r="Z296" s="3"/>
      <c r="AA296" s="12"/>
      <c r="AB296" s="31"/>
      <c r="AC296" s="44">
        <v>1</v>
      </c>
      <c r="AD296" s="5"/>
      <c r="AE296" s="44">
        <v>1</v>
      </c>
      <c r="AF296" s="44">
        <v>1</v>
      </c>
      <c r="AG296" s="44">
        <v>1</v>
      </c>
      <c r="AH296" s="44">
        <v>1</v>
      </c>
      <c r="AI296" s="44">
        <v>1</v>
      </c>
      <c r="AJ296" s="44">
        <v>1</v>
      </c>
      <c r="AK296" s="44">
        <v>1</v>
      </c>
      <c r="AL296" s="44">
        <v>1</v>
      </c>
      <c r="AM296" s="44">
        <v>1</v>
      </c>
      <c r="AN296" s="44">
        <v>1</v>
      </c>
      <c r="AO296" s="44">
        <v>1</v>
      </c>
      <c r="AP296" s="44">
        <v>1</v>
      </c>
      <c r="AQ296" s="44">
        <v>1</v>
      </c>
      <c r="AR296" s="44">
        <v>1</v>
      </c>
      <c r="AS296" s="44">
        <v>1</v>
      </c>
      <c r="AT296" s="44">
        <v>1</v>
      </c>
      <c r="AU296" s="44">
        <v>1</v>
      </c>
      <c r="AV296" s="44">
        <v>1</v>
      </c>
      <c r="AW296" s="44">
        <v>1</v>
      </c>
      <c r="AX296" s="44">
        <v>1</v>
      </c>
      <c r="AY296" s="44">
        <v>1</v>
      </c>
      <c r="AZ296" s="44">
        <v>1</v>
      </c>
      <c r="BA296" s="44">
        <v>1</v>
      </c>
      <c r="BB296" s="44">
        <v>1</v>
      </c>
      <c r="BK296" s="44">
        <v>1</v>
      </c>
      <c r="BL296" s="44">
        <v>1</v>
      </c>
      <c r="BM296" s="44">
        <v>1</v>
      </c>
      <c r="BN296" s="44">
        <v>1</v>
      </c>
      <c r="BO296" s="90"/>
      <c r="BP296" s="91"/>
    </row>
    <row r="297" spans="1:68">
      <c r="A297" s="81"/>
      <c r="B297" s="5" t="s">
        <v>8</v>
      </c>
      <c r="C297" s="44">
        <v>1</v>
      </c>
      <c r="D297" s="5"/>
      <c r="E297" s="5"/>
      <c r="F297" s="44">
        <v>1</v>
      </c>
      <c r="G297" s="5"/>
      <c r="H297" s="5"/>
      <c r="I297" s="44">
        <v>1</v>
      </c>
      <c r="J297" s="44">
        <v>1</v>
      </c>
      <c r="K297" s="44">
        <v>1</v>
      </c>
      <c r="L297" s="44">
        <v>1</v>
      </c>
      <c r="M297" s="5"/>
      <c r="N297" s="5"/>
      <c r="O297" s="44">
        <v>1</v>
      </c>
      <c r="P297" s="5"/>
      <c r="Q297" s="5"/>
      <c r="R297" s="44">
        <v>1</v>
      </c>
      <c r="S297" s="44">
        <v>1</v>
      </c>
      <c r="T297" s="5"/>
      <c r="U297" s="5"/>
      <c r="V297" s="44">
        <v>1</v>
      </c>
      <c r="W297" s="5"/>
      <c r="X297" s="44">
        <v>1</v>
      </c>
      <c r="Y297" s="5"/>
      <c r="Z297" s="3"/>
      <c r="AA297" s="12"/>
      <c r="AB297" s="6"/>
      <c r="AC297" s="44">
        <v>1</v>
      </c>
      <c r="AD297" s="5"/>
      <c r="AE297" s="44">
        <v>1</v>
      </c>
      <c r="AF297" s="5"/>
      <c r="AG297" s="5"/>
      <c r="AH297" s="44">
        <v>1</v>
      </c>
      <c r="AI297" s="44">
        <v>1</v>
      </c>
      <c r="AJ297" s="5"/>
      <c r="AK297" s="5"/>
      <c r="AL297" s="44">
        <v>1</v>
      </c>
      <c r="AU297" s="44">
        <v>1</v>
      </c>
      <c r="AV297" s="5"/>
      <c r="AW297" s="5"/>
      <c r="AX297" s="44">
        <v>1</v>
      </c>
      <c r="AY297" s="44">
        <v>1</v>
      </c>
      <c r="AZ297" s="5"/>
      <c r="BA297" s="5"/>
      <c r="BB297" s="44">
        <v>1</v>
      </c>
      <c r="BF297" s="44">
        <v>1</v>
      </c>
      <c r="BG297" s="44">
        <v>1</v>
      </c>
      <c r="BK297" s="44">
        <v>1</v>
      </c>
      <c r="BL297" s="5"/>
      <c r="BM297" s="5"/>
      <c r="BN297" s="44">
        <v>1</v>
      </c>
      <c r="BO297" s="90"/>
      <c r="BP297" s="91"/>
    </row>
    <row r="298" spans="1:68">
      <c r="A298" s="81"/>
      <c r="B298" s="5" t="s">
        <v>9</v>
      </c>
      <c r="C298" s="10"/>
      <c r="D298" s="2"/>
      <c r="E298" s="2"/>
      <c r="F298" s="44">
        <v>1</v>
      </c>
      <c r="G298" s="2"/>
      <c r="H298" s="44">
        <v>1</v>
      </c>
      <c r="I298" s="44">
        <v>1</v>
      </c>
      <c r="J298" s="44">
        <v>1</v>
      </c>
      <c r="K298" s="44">
        <v>1</v>
      </c>
      <c r="L298" s="44">
        <v>1</v>
      </c>
      <c r="M298" s="44">
        <v>1</v>
      </c>
      <c r="N298" s="2"/>
      <c r="O298" s="44">
        <v>1</v>
      </c>
      <c r="P298" s="2"/>
      <c r="Q298" s="2"/>
      <c r="R298" s="14"/>
      <c r="S298" s="10"/>
      <c r="T298" s="2"/>
      <c r="U298" s="2"/>
      <c r="V298" s="44">
        <v>1</v>
      </c>
      <c r="W298" s="44">
        <v>1</v>
      </c>
      <c r="X298" s="44">
        <v>1</v>
      </c>
      <c r="Y298" s="44">
        <v>1</v>
      </c>
      <c r="Z298" s="44">
        <v>1</v>
      </c>
      <c r="AA298" s="44">
        <v>1</v>
      </c>
      <c r="AB298" s="44">
        <v>1</v>
      </c>
      <c r="AC298" s="44">
        <v>1</v>
      </c>
      <c r="AD298" s="44">
        <v>1</v>
      </c>
      <c r="AE298" s="44">
        <v>1</v>
      </c>
      <c r="AF298" s="2"/>
      <c r="AG298" s="2"/>
      <c r="AH298" s="14"/>
      <c r="AI298" s="10"/>
      <c r="AJ298" s="2"/>
      <c r="AK298" s="2"/>
      <c r="AL298" s="44">
        <v>1</v>
      </c>
      <c r="AP298" s="44">
        <v>1</v>
      </c>
      <c r="AU298" s="44">
        <v>1</v>
      </c>
      <c r="AV298" s="2"/>
      <c r="AW298" s="2"/>
      <c r="AX298" s="14"/>
      <c r="AY298" s="10"/>
      <c r="AZ298" s="2"/>
      <c r="BA298" s="2"/>
      <c r="BB298" s="44">
        <v>1</v>
      </c>
      <c r="BF298" s="44">
        <v>1</v>
      </c>
      <c r="BG298" s="44">
        <v>1</v>
      </c>
      <c r="BK298" s="44">
        <v>1</v>
      </c>
      <c r="BL298" s="2"/>
      <c r="BM298" s="2"/>
      <c r="BN298" s="14"/>
      <c r="BO298" s="90"/>
      <c r="BP298" s="91"/>
    </row>
    <row r="299" spans="1:68">
      <c r="A299" s="81" t="s">
        <v>1</v>
      </c>
      <c r="B299" s="5" t="s">
        <v>2</v>
      </c>
      <c r="C299" s="13"/>
      <c r="D299" s="8"/>
      <c r="E299" s="8"/>
      <c r="F299" s="44">
        <v>1</v>
      </c>
      <c r="G299" s="8"/>
      <c r="H299" s="44">
        <v>1</v>
      </c>
      <c r="I299" s="44">
        <v>1</v>
      </c>
      <c r="J299" s="44">
        <v>1</v>
      </c>
      <c r="K299" s="44">
        <v>1</v>
      </c>
      <c r="L299" s="44">
        <v>1</v>
      </c>
      <c r="M299" s="44">
        <v>1</v>
      </c>
      <c r="N299" s="5"/>
      <c r="O299" s="44">
        <v>1</v>
      </c>
      <c r="P299" s="8"/>
      <c r="Q299" s="5"/>
      <c r="R299" s="15"/>
      <c r="S299" s="13"/>
      <c r="T299" s="8"/>
      <c r="U299" s="8"/>
      <c r="V299" s="44">
        <v>1</v>
      </c>
      <c r="W299" s="44">
        <v>1</v>
      </c>
      <c r="X299" s="44">
        <v>1</v>
      </c>
      <c r="Y299" s="44">
        <v>1</v>
      </c>
      <c r="Z299" s="44">
        <v>1</v>
      </c>
      <c r="AA299" s="44">
        <v>1</v>
      </c>
      <c r="AB299" s="44">
        <v>1</v>
      </c>
      <c r="AC299" s="44">
        <v>1</v>
      </c>
      <c r="AD299" s="44">
        <v>1</v>
      </c>
      <c r="AE299" s="44">
        <v>1</v>
      </c>
      <c r="AF299" s="8"/>
      <c r="AG299" s="5"/>
      <c r="AH299" s="15"/>
      <c r="AI299" s="13"/>
      <c r="AJ299" s="8"/>
      <c r="AK299" s="8"/>
      <c r="AL299" s="44">
        <v>1</v>
      </c>
      <c r="AP299" s="44">
        <v>1</v>
      </c>
      <c r="AU299" s="44">
        <v>1</v>
      </c>
      <c r="AV299" s="8"/>
      <c r="AW299" s="5"/>
      <c r="AX299" s="15"/>
      <c r="AY299" s="13"/>
      <c r="AZ299" s="8"/>
      <c r="BA299" s="8"/>
      <c r="BB299" s="44">
        <v>1</v>
      </c>
      <c r="BF299" s="44">
        <v>1</v>
      </c>
      <c r="BG299" s="44">
        <v>1</v>
      </c>
      <c r="BK299" s="44">
        <v>1</v>
      </c>
      <c r="BL299" s="8"/>
      <c r="BM299" s="5"/>
      <c r="BN299" s="15"/>
      <c r="BO299" s="90"/>
      <c r="BP299" s="91"/>
    </row>
    <row r="300" spans="1:68">
      <c r="A300" s="81"/>
      <c r="B300" s="5" t="s">
        <v>3</v>
      </c>
      <c r="C300" s="44">
        <v>1</v>
      </c>
      <c r="D300" s="5"/>
      <c r="E300" s="5"/>
      <c r="F300" s="44">
        <v>1</v>
      </c>
      <c r="G300" s="5"/>
      <c r="H300" s="5"/>
      <c r="I300" s="44">
        <v>1</v>
      </c>
      <c r="J300" s="44">
        <v>1</v>
      </c>
      <c r="K300" s="44">
        <v>1</v>
      </c>
      <c r="L300" s="44">
        <v>1</v>
      </c>
      <c r="M300" s="31"/>
      <c r="N300" s="5"/>
      <c r="O300" s="44">
        <v>1</v>
      </c>
      <c r="P300" s="5"/>
      <c r="Q300" s="5"/>
      <c r="R300" s="44">
        <v>1</v>
      </c>
      <c r="S300" s="44">
        <v>1</v>
      </c>
      <c r="T300" s="5"/>
      <c r="U300" s="5"/>
      <c r="V300" s="44">
        <v>1</v>
      </c>
      <c r="W300" s="5"/>
      <c r="X300" s="44">
        <v>1</v>
      </c>
      <c r="Y300" s="5"/>
      <c r="Z300" s="3"/>
      <c r="AA300" s="12"/>
      <c r="AB300" s="6"/>
      <c r="AC300" s="44">
        <v>1</v>
      </c>
      <c r="AD300" s="5"/>
      <c r="AE300" s="44">
        <v>1</v>
      </c>
      <c r="AF300" s="5"/>
      <c r="AG300" s="5"/>
      <c r="AH300" s="44">
        <v>1</v>
      </c>
      <c r="AI300" s="44">
        <v>1</v>
      </c>
      <c r="AJ300" s="5"/>
      <c r="AK300" s="5"/>
      <c r="AL300" s="44">
        <v>1</v>
      </c>
      <c r="AU300" s="44">
        <v>1</v>
      </c>
      <c r="AV300" s="5"/>
      <c r="AW300" s="5"/>
      <c r="AX300" s="44">
        <v>1</v>
      </c>
      <c r="AY300" s="44">
        <v>1</v>
      </c>
      <c r="AZ300" s="5"/>
      <c r="BA300" s="5"/>
      <c r="BB300" s="44">
        <v>1</v>
      </c>
      <c r="BF300" s="44">
        <v>1</v>
      </c>
      <c r="BG300" s="44">
        <v>1</v>
      </c>
      <c r="BK300" s="44">
        <v>1</v>
      </c>
      <c r="BL300" s="5"/>
      <c r="BM300" s="5"/>
      <c r="BN300" s="44">
        <v>1</v>
      </c>
      <c r="BO300" s="90"/>
      <c r="BP300" s="91"/>
    </row>
    <row r="301" spans="1:68" ht="15.75" customHeight="1">
      <c r="A301" s="81"/>
      <c r="B301" s="5" t="s">
        <v>4</v>
      </c>
      <c r="C301" s="44">
        <v>1</v>
      </c>
      <c r="D301" s="44">
        <v>1</v>
      </c>
      <c r="E301" s="44">
        <v>1</v>
      </c>
      <c r="F301" s="44">
        <v>1</v>
      </c>
      <c r="G301" s="5"/>
      <c r="H301" s="5"/>
      <c r="I301" s="5"/>
      <c r="J301" s="44">
        <v>1</v>
      </c>
      <c r="K301" s="44">
        <v>1</v>
      </c>
      <c r="L301" s="31"/>
      <c r="M301" s="31"/>
      <c r="N301" s="5"/>
      <c r="O301" s="44">
        <v>1</v>
      </c>
      <c r="P301" s="44">
        <v>1</v>
      </c>
      <c r="Q301" s="44">
        <v>1</v>
      </c>
      <c r="R301" s="44">
        <v>1</v>
      </c>
      <c r="S301" s="44">
        <v>1</v>
      </c>
      <c r="T301" s="44">
        <v>1</v>
      </c>
      <c r="U301" s="44">
        <v>1</v>
      </c>
      <c r="V301" s="44">
        <v>1</v>
      </c>
      <c r="W301" s="5"/>
      <c r="X301" s="44">
        <v>1</v>
      </c>
      <c r="Y301" s="5"/>
      <c r="Z301" s="3"/>
      <c r="AA301" s="12"/>
      <c r="AB301" s="31"/>
      <c r="AC301" s="44">
        <v>1</v>
      </c>
      <c r="AD301" s="5"/>
      <c r="AE301" s="44">
        <v>1</v>
      </c>
      <c r="AF301" s="44">
        <v>1</v>
      </c>
      <c r="AG301" s="44">
        <v>1</v>
      </c>
      <c r="AH301" s="44">
        <v>1</v>
      </c>
      <c r="AI301" s="44">
        <v>1</v>
      </c>
      <c r="AJ301" s="44">
        <v>1</v>
      </c>
      <c r="AK301" s="44">
        <v>1</v>
      </c>
      <c r="AL301" s="44">
        <v>1</v>
      </c>
      <c r="AM301" s="44">
        <v>1</v>
      </c>
      <c r="AN301" s="44">
        <v>1</v>
      </c>
      <c r="AO301" s="44">
        <v>1</v>
      </c>
      <c r="AP301" s="44">
        <v>1</v>
      </c>
      <c r="AQ301" s="44">
        <v>1</v>
      </c>
      <c r="AR301" s="44">
        <v>1</v>
      </c>
      <c r="AS301" s="44">
        <v>1</v>
      </c>
      <c r="AT301" s="44">
        <v>1</v>
      </c>
      <c r="AU301" s="44">
        <v>1</v>
      </c>
      <c r="AV301" s="44">
        <v>1</v>
      </c>
      <c r="AW301" s="44">
        <v>1</v>
      </c>
      <c r="AX301" s="44">
        <v>1</v>
      </c>
      <c r="AY301" s="44">
        <v>1</v>
      </c>
      <c r="AZ301" s="44">
        <v>1</v>
      </c>
      <c r="BA301" s="44">
        <v>1</v>
      </c>
      <c r="BB301" s="44">
        <v>1</v>
      </c>
      <c r="BK301" s="44">
        <v>1</v>
      </c>
      <c r="BL301" s="44">
        <v>1</v>
      </c>
      <c r="BM301" s="44">
        <v>1</v>
      </c>
      <c r="BN301" s="44">
        <v>1</v>
      </c>
      <c r="BO301" s="90"/>
      <c r="BP301" s="91"/>
    </row>
    <row r="302" spans="1:68">
      <c r="A302" s="81"/>
      <c r="B302" s="5" t="s">
        <v>5</v>
      </c>
      <c r="C302" s="44">
        <v>1</v>
      </c>
      <c r="D302" s="5"/>
      <c r="E302" s="5"/>
      <c r="F302" s="44">
        <v>1</v>
      </c>
      <c r="G302" s="5"/>
      <c r="H302" s="5"/>
      <c r="I302" s="5"/>
      <c r="J302" s="3"/>
      <c r="K302" s="12"/>
      <c r="L302" s="31"/>
      <c r="M302" s="31"/>
      <c r="N302" s="5"/>
      <c r="O302" s="44">
        <v>1</v>
      </c>
      <c r="P302" s="5"/>
      <c r="Q302" s="31"/>
      <c r="R302" s="44">
        <v>1</v>
      </c>
      <c r="S302" s="44">
        <v>1</v>
      </c>
      <c r="T302" s="5"/>
      <c r="U302" s="5"/>
      <c r="V302" s="44">
        <v>1</v>
      </c>
      <c r="W302" s="5"/>
      <c r="X302" s="44">
        <v>1</v>
      </c>
      <c r="Y302" s="5"/>
      <c r="Z302" s="3"/>
      <c r="AA302" s="12"/>
      <c r="AB302" s="31"/>
      <c r="AC302" s="44">
        <v>1</v>
      </c>
      <c r="AD302" s="5"/>
      <c r="AE302" s="44">
        <v>1</v>
      </c>
      <c r="AF302" s="5"/>
      <c r="AG302" s="31"/>
      <c r="AH302" s="44">
        <v>1</v>
      </c>
      <c r="AI302" s="44">
        <v>1</v>
      </c>
      <c r="AJ302" s="5"/>
      <c r="AK302" s="5"/>
      <c r="AL302" s="44">
        <v>1</v>
      </c>
      <c r="AM302" s="5"/>
      <c r="AN302" s="44">
        <v>1</v>
      </c>
      <c r="AO302" s="5"/>
      <c r="AP302" s="3"/>
      <c r="AQ302" s="12"/>
      <c r="AR302" s="31"/>
      <c r="AS302" s="44">
        <v>1</v>
      </c>
      <c r="AT302" s="5"/>
      <c r="AU302" s="44">
        <v>1</v>
      </c>
      <c r="AV302" s="5"/>
      <c r="AW302" s="31"/>
      <c r="AX302" s="44">
        <v>1</v>
      </c>
      <c r="AY302" s="44">
        <v>1</v>
      </c>
      <c r="AZ302" s="5"/>
      <c r="BA302" s="5"/>
      <c r="BB302" s="44">
        <v>1</v>
      </c>
      <c r="BC302" s="44">
        <v>1</v>
      </c>
      <c r="BD302" s="44">
        <v>1</v>
      </c>
      <c r="BE302" s="44">
        <v>1</v>
      </c>
      <c r="BF302" s="44">
        <v>1</v>
      </c>
      <c r="BG302" s="44">
        <v>1</v>
      </c>
      <c r="BH302" s="44">
        <v>1</v>
      </c>
      <c r="BI302" s="44">
        <v>1</v>
      </c>
      <c r="BJ302" s="44">
        <v>1</v>
      </c>
      <c r="BK302" s="44">
        <v>1</v>
      </c>
      <c r="BL302" s="5"/>
      <c r="BM302" s="31"/>
      <c r="BN302" s="44">
        <v>1</v>
      </c>
      <c r="BO302" s="90"/>
      <c r="BP302" s="91"/>
    </row>
    <row r="303" spans="1:68">
      <c r="A303" s="81"/>
      <c r="B303" s="5" t="s">
        <v>6</v>
      </c>
      <c r="C303" s="9"/>
      <c r="D303" s="5"/>
      <c r="E303" s="5"/>
      <c r="F303" s="5"/>
      <c r="G303" s="44">
        <v>1</v>
      </c>
      <c r="H303" s="44">
        <v>1</v>
      </c>
      <c r="I303" s="44">
        <v>1</v>
      </c>
      <c r="J303" s="44">
        <v>1</v>
      </c>
      <c r="K303" s="44">
        <v>1</v>
      </c>
      <c r="L303" s="44">
        <v>1</v>
      </c>
      <c r="M303" s="44">
        <v>1</v>
      </c>
      <c r="N303" s="44">
        <v>1</v>
      </c>
      <c r="O303" s="5"/>
      <c r="P303" s="31"/>
      <c r="Q303" s="31"/>
      <c r="R303" s="15"/>
      <c r="S303" s="9"/>
      <c r="T303" s="5"/>
      <c r="U303" s="5"/>
      <c r="V303" s="5"/>
      <c r="W303" s="5"/>
      <c r="X303" s="44">
        <v>1</v>
      </c>
      <c r="Y303" s="5"/>
      <c r="Z303" s="3"/>
      <c r="AA303" s="12"/>
      <c r="AB303" s="31"/>
      <c r="AC303" s="44">
        <v>1</v>
      </c>
      <c r="AD303" s="5"/>
      <c r="AE303" s="5"/>
      <c r="AF303" s="31"/>
      <c r="AG303" s="31"/>
      <c r="AH303" s="15"/>
      <c r="AI303" s="9"/>
      <c r="AJ303" s="5"/>
      <c r="AK303" s="5"/>
      <c r="AL303" s="5"/>
      <c r="AM303" s="5"/>
      <c r="AN303" s="44">
        <v>1</v>
      </c>
      <c r="AO303" s="5"/>
      <c r="AP303" s="3"/>
      <c r="AQ303" s="12"/>
      <c r="AR303" s="31"/>
      <c r="AS303" s="44">
        <v>1</v>
      </c>
      <c r="AT303" s="5"/>
      <c r="AU303" s="5"/>
      <c r="AV303" s="31"/>
      <c r="AW303" s="31"/>
      <c r="AX303" s="15"/>
      <c r="AY303" s="9"/>
      <c r="AZ303" s="5"/>
      <c r="BA303" s="5"/>
      <c r="BB303" s="5"/>
      <c r="BC303" s="5"/>
      <c r="BD303" s="44">
        <v>1</v>
      </c>
      <c r="BE303" s="5"/>
      <c r="BF303" s="3"/>
      <c r="BG303" s="12"/>
      <c r="BH303" s="31"/>
      <c r="BI303" s="44">
        <v>1</v>
      </c>
      <c r="BJ303" s="5"/>
      <c r="BK303" s="5"/>
      <c r="BL303" s="31"/>
      <c r="BM303" s="31"/>
      <c r="BN303" s="15"/>
      <c r="BO303" s="90"/>
      <c r="BP303" s="91"/>
    </row>
    <row r="304" spans="1:68">
      <c r="A304" s="81"/>
      <c r="B304" s="5" t="s">
        <v>7</v>
      </c>
      <c r="C304" s="9"/>
      <c r="D304" s="5"/>
      <c r="E304" s="5"/>
      <c r="F304" s="5"/>
      <c r="G304" s="5"/>
      <c r="H304" s="44">
        <v>1</v>
      </c>
      <c r="I304" s="5"/>
      <c r="J304" s="3"/>
      <c r="K304" s="12"/>
      <c r="L304" s="6"/>
      <c r="M304" s="44">
        <v>1</v>
      </c>
      <c r="N304" s="5"/>
      <c r="O304" s="5"/>
      <c r="P304" s="5"/>
      <c r="Q304" s="44">
        <v>1</v>
      </c>
      <c r="R304" s="15"/>
      <c r="S304" s="9"/>
      <c r="T304" s="5"/>
      <c r="U304" s="5"/>
      <c r="V304" s="5"/>
      <c r="W304" s="5"/>
      <c r="X304" s="44">
        <v>1</v>
      </c>
      <c r="Y304" s="5"/>
      <c r="Z304" s="3"/>
      <c r="AA304" s="12"/>
      <c r="AB304" s="31"/>
      <c r="AC304" s="44">
        <v>1</v>
      </c>
      <c r="AD304" s="5"/>
      <c r="AE304" s="5"/>
      <c r="AF304" s="44">
        <v>1</v>
      </c>
      <c r="AG304" s="5"/>
      <c r="AH304" s="44">
        <v>1</v>
      </c>
      <c r="AI304" s="9"/>
      <c r="AJ304" s="5"/>
      <c r="AK304" s="5"/>
      <c r="AL304" s="5"/>
      <c r="AM304" s="5"/>
      <c r="AN304" s="44">
        <v>1</v>
      </c>
      <c r="AO304" s="5"/>
      <c r="AP304" s="3"/>
      <c r="AQ304" s="12"/>
      <c r="AR304" s="31"/>
      <c r="AS304" s="44">
        <v>1</v>
      </c>
      <c r="AT304" s="5"/>
      <c r="AU304" s="5"/>
      <c r="AV304" s="5"/>
      <c r="AW304" s="44">
        <v>1</v>
      </c>
      <c r="AX304" s="15"/>
      <c r="AY304" s="9"/>
      <c r="AZ304" s="5"/>
      <c r="BA304" s="5"/>
      <c r="BB304" s="5"/>
      <c r="BC304" s="5"/>
      <c r="BD304" s="44">
        <v>1</v>
      </c>
      <c r="BE304" s="5"/>
      <c r="BF304" s="3"/>
      <c r="BG304" s="12"/>
      <c r="BH304" s="31"/>
      <c r="BI304" s="44">
        <v>1</v>
      </c>
      <c r="BJ304" s="5"/>
      <c r="BK304" s="5"/>
      <c r="BL304" s="44">
        <v>1</v>
      </c>
      <c r="BM304" s="5"/>
      <c r="BN304" s="44">
        <v>1</v>
      </c>
      <c r="BO304" s="90"/>
      <c r="BP304" s="91"/>
    </row>
    <row r="305" spans="1:68">
      <c r="A305" s="81"/>
      <c r="B305" s="5" t="s">
        <v>8</v>
      </c>
      <c r="C305" s="9"/>
      <c r="D305" s="5"/>
      <c r="E305" s="5"/>
      <c r="F305" s="5"/>
      <c r="G305" s="5"/>
      <c r="H305" s="44">
        <v>1</v>
      </c>
      <c r="I305" s="5"/>
      <c r="J305" s="3"/>
      <c r="K305" s="12"/>
      <c r="L305" s="31"/>
      <c r="M305" s="44">
        <v>1</v>
      </c>
      <c r="N305" s="5"/>
      <c r="O305" s="5"/>
      <c r="P305" s="44">
        <v>1</v>
      </c>
      <c r="Q305" s="5"/>
      <c r="R305" s="44">
        <v>1</v>
      </c>
      <c r="S305" s="9"/>
      <c r="T305" s="5"/>
      <c r="U305" s="5"/>
      <c r="V305" s="5"/>
      <c r="W305" s="5"/>
      <c r="X305" s="44">
        <v>1</v>
      </c>
      <c r="Y305" s="5"/>
      <c r="Z305" s="3"/>
      <c r="AA305" s="12"/>
      <c r="AB305" s="31"/>
      <c r="AC305" s="44">
        <v>1</v>
      </c>
      <c r="AD305" s="5"/>
      <c r="AE305" s="5"/>
      <c r="AF305" s="5"/>
      <c r="AG305" s="44">
        <v>1</v>
      </c>
      <c r="AH305" s="15"/>
      <c r="AI305" s="9"/>
      <c r="AJ305" s="5"/>
      <c r="AK305" s="5"/>
      <c r="AL305" s="5"/>
      <c r="AM305" s="5"/>
      <c r="AN305" s="44">
        <v>1</v>
      </c>
      <c r="AO305" s="5"/>
      <c r="AP305" s="3"/>
      <c r="AQ305" s="12"/>
      <c r="AR305" s="31"/>
      <c r="AS305" s="44">
        <v>1</v>
      </c>
      <c r="AT305" s="5"/>
      <c r="AU305" s="5"/>
      <c r="AV305" s="44">
        <v>1</v>
      </c>
      <c r="AW305" s="5"/>
      <c r="AX305" s="44">
        <v>1</v>
      </c>
      <c r="AY305" s="9"/>
      <c r="AZ305" s="5"/>
      <c r="BA305" s="5"/>
      <c r="BB305" s="5"/>
      <c r="BC305" s="5"/>
      <c r="BD305" s="44">
        <v>1</v>
      </c>
      <c r="BE305" s="5"/>
      <c r="BF305" s="3"/>
      <c r="BG305" s="12"/>
      <c r="BH305" s="31"/>
      <c r="BI305" s="44">
        <v>1</v>
      </c>
      <c r="BJ305" s="5"/>
      <c r="BK305" s="5"/>
      <c r="BL305" s="5"/>
      <c r="BM305" s="44">
        <v>1</v>
      </c>
      <c r="BN305" s="15"/>
      <c r="BO305" s="90"/>
      <c r="BP305" s="91"/>
    </row>
    <row r="306" spans="1:68">
      <c r="A306" s="82"/>
      <c r="B306" s="5" t="s">
        <v>9</v>
      </c>
      <c r="C306" s="10"/>
      <c r="D306" s="2"/>
      <c r="E306" s="2"/>
      <c r="F306" s="2"/>
      <c r="G306" s="44">
        <v>1</v>
      </c>
      <c r="H306" s="44">
        <v>1</v>
      </c>
      <c r="I306" s="44">
        <v>1</v>
      </c>
      <c r="J306" s="4"/>
      <c r="K306" s="12"/>
      <c r="L306" s="44">
        <v>1</v>
      </c>
      <c r="M306" s="44">
        <v>1</v>
      </c>
      <c r="N306" s="44">
        <v>1</v>
      </c>
      <c r="O306" s="5"/>
      <c r="P306" s="5"/>
      <c r="Q306" s="44">
        <v>1</v>
      </c>
      <c r="R306" s="15"/>
      <c r="S306" s="10"/>
      <c r="T306" s="2"/>
      <c r="U306" s="2"/>
      <c r="V306" s="2"/>
      <c r="W306" s="44">
        <v>1</v>
      </c>
      <c r="X306" s="44">
        <v>1</v>
      </c>
      <c r="Y306" s="44">
        <v>1</v>
      </c>
      <c r="Z306" s="4"/>
      <c r="AA306" s="12"/>
      <c r="AB306" s="44">
        <v>1</v>
      </c>
      <c r="AC306" s="44">
        <v>1</v>
      </c>
      <c r="AD306" s="44">
        <v>1</v>
      </c>
      <c r="AE306" s="5"/>
      <c r="AF306" s="44">
        <v>1</v>
      </c>
      <c r="AG306" s="5"/>
      <c r="AH306" s="44">
        <v>1</v>
      </c>
      <c r="AI306" s="10"/>
      <c r="AJ306" s="2"/>
      <c r="AK306" s="2"/>
      <c r="AL306" s="2"/>
      <c r="AM306" s="44">
        <v>1</v>
      </c>
      <c r="AN306" s="44">
        <v>1</v>
      </c>
      <c r="AO306" s="44">
        <v>1</v>
      </c>
      <c r="AP306" s="4"/>
      <c r="AQ306" s="12"/>
      <c r="AR306" s="44">
        <v>1</v>
      </c>
      <c r="AS306" s="44">
        <v>1</v>
      </c>
      <c r="AT306" s="44">
        <v>1</v>
      </c>
      <c r="AU306" s="5"/>
      <c r="AV306" s="5"/>
      <c r="AW306" s="44">
        <v>1</v>
      </c>
      <c r="AX306" s="15"/>
      <c r="AY306" s="10"/>
      <c r="AZ306" s="2"/>
      <c r="BA306" s="2"/>
      <c r="BB306" s="2"/>
      <c r="BC306" s="44">
        <v>1</v>
      </c>
      <c r="BD306" s="44">
        <v>1</v>
      </c>
      <c r="BE306" s="44">
        <v>1</v>
      </c>
      <c r="BF306" s="4"/>
      <c r="BG306" s="12"/>
      <c r="BH306" s="44">
        <v>1</v>
      </c>
      <c r="BI306" s="44">
        <v>1</v>
      </c>
      <c r="BJ306" s="44">
        <v>1</v>
      </c>
      <c r="BK306" s="5"/>
      <c r="BL306" s="44">
        <v>1</v>
      </c>
      <c r="BM306" s="5"/>
      <c r="BN306" s="44">
        <v>1</v>
      </c>
      <c r="BO306" s="90"/>
      <c r="BP306" s="91"/>
    </row>
    <row r="307" spans="1:68">
      <c r="A307" s="83" t="s">
        <v>10</v>
      </c>
      <c r="B307" s="8" t="s">
        <v>11</v>
      </c>
      <c r="C307" s="39" t="str">
        <f>DEC2HEX(128*C298+64*C297+32*C296+16*C295+8*C294+4*C293+2*C292+1*C291)</f>
        <v>70</v>
      </c>
      <c r="D307" s="11" t="str">
        <f t="shared" ref="D307:R307" si="138">DEC2HEX(128*D298+64*D297+32*D296+16*D295+8*D294+4*D293+2*D292+1*D291)</f>
        <v>20</v>
      </c>
      <c r="E307" s="11" t="str">
        <f t="shared" si="138"/>
        <v>20</v>
      </c>
      <c r="F307" s="11" t="str">
        <f t="shared" si="138"/>
        <v>F0</v>
      </c>
      <c r="G307" s="11" t="str">
        <f t="shared" si="138"/>
        <v>9</v>
      </c>
      <c r="H307" s="11" t="str">
        <f t="shared" si="138"/>
        <v>8F</v>
      </c>
      <c r="I307" s="11" t="str">
        <f t="shared" si="138"/>
        <v>C9</v>
      </c>
      <c r="J307" s="11" t="str">
        <f t="shared" si="138"/>
        <v>E8</v>
      </c>
      <c r="K307" s="11" t="str">
        <f t="shared" si="138"/>
        <v>E8</v>
      </c>
      <c r="L307" s="11" t="str">
        <f t="shared" si="138"/>
        <v>C9</v>
      </c>
      <c r="M307" s="11" t="str">
        <f t="shared" si="138"/>
        <v>8F</v>
      </c>
      <c r="N307" s="11" t="str">
        <f t="shared" si="138"/>
        <v>9</v>
      </c>
      <c r="O307" s="11" t="str">
        <f t="shared" si="138"/>
        <v>F0</v>
      </c>
      <c r="P307" s="11" t="str">
        <f t="shared" si="138"/>
        <v>20</v>
      </c>
      <c r="Q307" s="11" t="str">
        <f t="shared" si="138"/>
        <v>20</v>
      </c>
      <c r="R307" s="40" t="str">
        <f t="shared" si="138"/>
        <v>70</v>
      </c>
      <c r="S307" s="11" t="str">
        <f>DEC2HEX(128*S298+64*S297+32*S296+16*S295+8*S294+4*S293+2*S292+1*S291)</f>
        <v>70</v>
      </c>
      <c r="T307" s="11" t="str">
        <f t="shared" ref="T307:AH307" si="139">DEC2HEX(128*T298+64*T297+32*T296+16*T295+8*T294+4*T293+2*T292+1*T291)</f>
        <v>20</v>
      </c>
      <c r="U307" s="11" t="str">
        <f t="shared" si="139"/>
        <v>20</v>
      </c>
      <c r="V307" s="11" t="str">
        <f t="shared" si="139"/>
        <v>F0</v>
      </c>
      <c r="W307" s="11" t="str">
        <f t="shared" si="139"/>
        <v>81</v>
      </c>
      <c r="X307" s="11" t="str">
        <f t="shared" si="139"/>
        <v>FF</v>
      </c>
      <c r="Y307" s="11" t="str">
        <f t="shared" si="139"/>
        <v>81</v>
      </c>
      <c r="Z307" s="11" t="str">
        <f t="shared" si="139"/>
        <v>80</v>
      </c>
      <c r="AA307" s="11" t="str">
        <f t="shared" si="139"/>
        <v>80</v>
      </c>
      <c r="AB307" s="11" t="str">
        <f t="shared" si="139"/>
        <v>81</v>
      </c>
      <c r="AC307" s="11" t="str">
        <f t="shared" si="139"/>
        <v>FF</v>
      </c>
      <c r="AD307" s="11" t="str">
        <f t="shared" si="139"/>
        <v>81</v>
      </c>
      <c r="AE307" s="11" t="str">
        <f t="shared" si="139"/>
        <v>F0</v>
      </c>
      <c r="AF307" s="11" t="str">
        <f t="shared" si="139"/>
        <v>20</v>
      </c>
      <c r="AG307" s="11" t="str">
        <f t="shared" si="139"/>
        <v>20</v>
      </c>
      <c r="AH307" s="40" t="str">
        <f t="shared" si="139"/>
        <v>70</v>
      </c>
      <c r="AI307" s="39" t="str">
        <f>DEC2HEX(128*AI298+64*AI297+32*AI296+16*AI295+8*AI294+4*AI293+2*AI292+1*AI291)</f>
        <v>70</v>
      </c>
      <c r="AJ307" s="11" t="str">
        <f t="shared" ref="AJ307:AX307" si="140">DEC2HEX(128*AJ298+64*AJ297+32*AJ296+16*AJ295+8*AJ294+4*AJ293+2*AJ292+1*AJ291)</f>
        <v>20</v>
      </c>
      <c r="AK307" s="11" t="str">
        <f t="shared" si="140"/>
        <v>20</v>
      </c>
      <c r="AL307" s="11" t="str">
        <f t="shared" si="140"/>
        <v>F0</v>
      </c>
      <c r="AM307" s="11" t="str">
        <f t="shared" si="140"/>
        <v>21</v>
      </c>
      <c r="AN307" s="11" t="str">
        <f t="shared" si="140"/>
        <v>3F</v>
      </c>
      <c r="AO307" s="11" t="str">
        <f t="shared" si="140"/>
        <v>21</v>
      </c>
      <c r="AP307" s="11" t="str">
        <f t="shared" si="140"/>
        <v>A0</v>
      </c>
      <c r="AQ307" s="11" t="str">
        <f t="shared" si="140"/>
        <v>20</v>
      </c>
      <c r="AR307" s="11" t="str">
        <f t="shared" si="140"/>
        <v>21</v>
      </c>
      <c r="AS307" s="11" t="str">
        <f t="shared" si="140"/>
        <v>3F</v>
      </c>
      <c r="AT307" s="11" t="str">
        <f t="shared" si="140"/>
        <v>21</v>
      </c>
      <c r="AU307" s="11" t="str">
        <f t="shared" si="140"/>
        <v>F0</v>
      </c>
      <c r="AV307" s="11" t="str">
        <f t="shared" si="140"/>
        <v>20</v>
      </c>
      <c r="AW307" s="11" t="str">
        <f t="shared" si="140"/>
        <v>20</v>
      </c>
      <c r="AX307" s="40" t="str">
        <f t="shared" si="140"/>
        <v>70</v>
      </c>
      <c r="AY307" s="39" t="str">
        <f>DEC2HEX(128*AY298+64*AY297+32*AY296+16*AY295+8*AY294+4*AY293+2*AY292+1*AY291)</f>
        <v>70</v>
      </c>
      <c r="AZ307" s="11" t="str">
        <f t="shared" ref="AZ307:BN307" si="141">DEC2HEX(128*AZ298+64*AZ297+32*AZ296+16*AZ295+8*AZ294+4*AZ293+2*AZ292+1*AZ291)</f>
        <v>20</v>
      </c>
      <c r="BA307" s="11" t="str">
        <f t="shared" si="141"/>
        <v>20</v>
      </c>
      <c r="BB307" s="11" t="str">
        <f t="shared" si="141"/>
        <v>F0</v>
      </c>
      <c r="BC307" s="11" t="str">
        <f t="shared" si="141"/>
        <v>11</v>
      </c>
      <c r="BD307" s="11" t="str">
        <f t="shared" si="141"/>
        <v>1F</v>
      </c>
      <c r="BE307" s="11" t="str">
        <f t="shared" si="141"/>
        <v>11</v>
      </c>
      <c r="BF307" s="11" t="str">
        <f t="shared" si="141"/>
        <v>D0</v>
      </c>
      <c r="BG307" s="11" t="str">
        <f t="shared" si="141"/>
        <v>D0</v>
      </c>
      <c r="BH307" s="11" t="str">
        <f t="shared" si="141"/>
        <v>11</v>
      </c>
      <c r="BI307" s="11" t="str">
        <f t="shared" si="141"/>
        <v>1F</v>
      </c>
      <c r="BJ307" s="11" t="str">
        <f t="shared" si="141"/>
        <v>11</v>
      </c>
      <c r="BK307" s="11" t="str">
        <f t="shared" si="141"/>
        <v>F0</v>
      </c>
      <c r="BL307" s="11" t="str">
        <f t="shared" si="141"/>
        <v>20</v>
      </c>
      <c r="BM307" s="11" t="str">
        <f t="shared" si="141"/>
        <v>20</v>
      </c>
      <c r="BN307" s="40" t="str">
        <f t="shared" si="141"/>
        <v>70</v>
      </c>
      <c r="BO307" s="90"/>
      <c r="BP307" s="91"/>
    </row>
    <row r="308" spans="1:68" ht="16.2" thickBot="1">
      <c r="A308" s="84"/>
      <c r="B308" s="2" t="s">
        <v>12</v>
      </c>
      <c r="C308" s="41" t="str">
        <f>DEC2HEX(128*C306+64*C305+32*C304+16*C303+8*C302+4*C301+2*C300+1*C299)</f>
        <v>E</v>
      </c>
      <c r="D308" s="42" t="str">
        <f t="shared" ref="D308:R308" si="142">DEC2HEX(128*D306+64*D305+32*D304+16*D303+8*D302+4*D301+2*D300+1*D299)</f>
        <v>4</v>
      </c>
      <c r="E308" s="42" t="str">
        <f t="shared" si="142"/>
        <v>4</v>
      </c>
      <c r="F308" s="42" t="str">
        <f t="shared" si="142"/>
        <v>F</v>
      </c>
      <c r="G308" s="42" t="str">
        <f t="shared" si="142"/>
        <v>90</v>
      </c>
      <c r="H308" s="42" t="str">
        <f t="shared" si="142"/>
        <v>F1</v>
      </c>
      <c r="I308" s="42" t="str">
        <f t="shared" si="142"/>
        <v>93</v>
      </c>
      <c r="J308" s="42" t="str">
        <f t="shared" si="142"/>
        <v>17</v>
      </c>
      <c r="K308" s="42" t="str">
        <f t="shared" si="142"/>
        <v>17</v>
      </c>
      <c r="L308" s="42" t="str">
        <f t="shared" si="142"/>
        <v>93</v>
      </c>
      <c r="M308" s="42" t="str">
        <f t="shared" si="142"/>
        <v>F1</v>
      </c>
      <c r="N308" s="42" t="str">
        <f t="shared" si="142"/>
        <v>90</v>
      </c>
      <c r="O308" s="42" t="str">
        <f t="shared" si="142"/>
        <v>F</v>
      </c>
      <c r="P308" s="42" t="str">
        <f t="shared" si="142"/>
        <v>44</v>
      </c>
      <c r="Q308" s="42" t="str">
        <f t="shared" si="142"/>
        <v>A4</v>
      </c>
      <c r="R308" s="43" t="str">
        <f t="shared" si="142"/>
        <v>4E</v>
      </c>
      <c r="S308" s="42" t="str">
        <f>DEC2HEX(128*S306+64*S305+32*S304+16*S303+8*S302+4*S301+2*S300+1*S299)</f>
        <v>E</v>
      </c>
      <c r="T308" s="42" t="str">
        <f t="shared" ref="T308:AH308" si="143">DEC2HEX(128*T306+64*T305+32*T304+16*T303+8*T302+4*T301+2*T300+1*T299)</f>
        <v>4</v>
      </c>
      <c r="U308" s="42" t="str">
        <f t="shared" si="143"/>
        <v>4</v>
      </c>
      <c r="V308" s="42" t="str">
        <f t="shared" si="143"/>
        <v>F</v>
      </c>
      <c r="W308" s="42" t="str">
        <f t="shared" si="143"/>
        <v>81</v>
      </c>
      <c r="X308" s="42" t="str">
        <f t="shared" si="143"/>
        <v>FF</v>
      </c>
      <c r="Y308" s="42" t="str">
        <f t="shared" si="143"/>
        <v>81</v>
      </c>
      <c r="Z308" s="42" t="str">
        <f t="shared" si="143"/>
        <v>1</v>
      </c>
      <c r="AA308" s="42" t="str">
        <f t="shared" si="143"/>
        <v>1</v>
      </c>
      <c r="AB308" s="42" t="str">
        <f t="shared" si="143"/>
        <v>81</v>
      </c>
      <c r="AC308" s="42" t="str">
        <f t="shared" si="143"/>
        <v>FF</v>
      </c>
      <c r="AD308" s="42" t="str">
        <f t="shared" si="143"/>
        <v>81</v>
      </c>
      <c r="AE308" s="42" t="str">
        <f t="shared" si="143"/>
        <v>F</v>
      </c>
      <c r="AF308" s="42" t="str">
        <f t="shared" si="143"/>
        <v>A4</v>
      </c>
      <c r="AG308" s="42" t="str">
        <f t="shared" si="143"/>
        <v>44</v>
      </c>
      <c r="AH308" s="43" t="str">
        <f t="shared" si="143"/>
        <v>AE</v>
      </c>
      <c r="AI308" s="41" t="str">
        <f>DEC2HEX(128*AI306+64*AI305+32*AI304+16*AI303+8*AI302+4*AI301+2*AI300+1*AI299)</f>
        <v>E</v>
      </c>
      <c r="AJ308" s="42" t="str">
        <f t="shared" ref="AJ308:AX308" si="144">DEC2HEX(128*AJ306+64*AJ305+32*AJ304+16*AJ303+8*AJ302+4*AJ301+2*AJ300+1*AJ299)</f>
        <v>4</v>
      </c>
      <c r="AK308" s="42" t="str">
        <f t="shared" si="144"/>
        <v>4</v>
      </c>
      <c r="AL308" s="42" t="str">
        <f t="shared" si="144"/>
        <v>F</v>
      </c>
      <c r="AM308" s="42" t="str">
        <f t="shared" si="144"/>
        <v>84</v>
      </c>
      <c r="AN308" s="42" t="str">
        <f t="shared" si="144"/>
        <v>FC</v>
      </c>
      <c r="AO308" s="42" t="str">
        <f t="shared" si="144"/>
        <v>84</v>
      </c>
      <c r="AP308" s="42" t="str">
        <f t="shared" si="144"/>
        <v>5</v>
      </c>
      <c r="AQ308" s="42" t="str">
        <f t="shared" si="144"/>
        <v>4</v>
      </c>
      <c r="AR308" s="42" t="str">
        <f t="shared" si="144"/>
        <v>84</v>
      </c>
      <c r="AS308" s="42" t="str">
        <f t="shared" si="144"/>
        <v>FC</v>
      </c>
      <c r="AT308" s="42" t="str">
        <f t="shared" si="144"/>
        <v>84</v>
      </c>
      <c r="AU308" s="42" t="str">
        <f t="shared" si="144"/>
        <v>F</v>
      </c>
      <c r="AV308" s="42" t="str">
        <f t="shared" si="144"/>
        <v>44</v>
      </c>
      <c r="AW308" s="42" t="str">
        <f t="shared" si="144"/>
        <v>A4</v>
      </c>
      <c r="AX308" s="43" t="str">
        <f t="shared" si="144"/>
        <v>4E</v>
      </c>
      <c r="AY308" s="41" t="str">
        <f>DEC2HEX(128*AY306+64*AY305+32*AY304+16*AY303+8*AY302+4*AY301+2*AY300+1*AY299)</f>
        <v>E</v>
      </c>
      <c r="AZ308" s="42" t="str">
        <f t="shared" ref="AZ308:BN308" si="145">DEC2HEX(128*AZ306+64*AZ305+32*AZ304+16*AZ303+8*AZ302+4*AZ301+2*AZ300+1*AZ299)</f>
        <v>4</v>
      </c>
      <c r="BA308" s="42" t="str">
        <f t="shared" si="145"/>
        <v>4</v>
      </c>
      <c r="BB308" s="42" t="str">
        <f t="shared" si="145"/>
        <v>F</v>
      </c>
      <c r="BC308" s="42" t="str">
        <f t="shared" si="145"/>
        <v>88</v>
      </c>
      <c r="BD308" s="42" t="str">
        <f t="shared" si="145"/>
        <v>F8</v>
      </c>
      <c r="BE308" s="42" t="str">
        <f t="shared" si="145"/>
        <v>88</v>
      </c>
      <c r="BF308" s="42" t="str">
        <f t="shared" si="145"/>
        <v>B</v>
      </c>
      <c r="BG308" s="42" t="str">
        <f t="shared" si="145"/>
        <v>B</v>
      </c>
      <c r="BH308" s="42" t="str">
        <f t="shared" si="145"/>
        <v>88</v>
      </c>
      <c r="BI308" s="42" t="str">
        <f t="shared" si="145"/>
        <v>F8</v>
      </c>
      <c r="BJ308" s="42" t="str">
        <f t="shared" si="145"/>
        <v>88</v>
      </c>
      <c r="BK308" s="42" t="str">
        <f t="shared" si="145"/>
        <v>F</v>
      </c>
      <c r="BL308" s="42" t="str">
        <f t="shared" si="145"/>
        <v>A4</v>
      </c>
      <c r="BM308" s="42" t="str">
        <f t="shared" si="145"/>
        <v>44</v>
      </c>
      <c r="BN308" s="43" t="str">
        <f t="shared" si="145"/>
        <v>AE</v>
      </c>
      <c r="BO308" s="90"/>
      <c r="BP308" s="91"/>
    </row>
    <row r="310" spans="1:68" ht="16.2" thickBot="1"/>
    <row r="311" spans="1:68">
      <c r="A311" s="83" t="s">
        <v>14</v>
      </c>
      <c r="B311" s="88"/>
      <c r="C311" s="18" t="str">
        <f>DEC2HEX(C312)</f>
        <v>391</v>
      </c>
      <c r="D311" s="19" t="str">
        <f t="shared" ref="D311:BN311" si="146">DEC2HEX(D312)</f>
        <v>392</v>
      </c>
      <c r="E311" s="19" t="str">
        <f t="shared" si="146"/>
        <v>393</v>
      </c>
      <c r="F311" s="19" t="str">
        <f t="shared" si="146"/>
        <v>394</v>
      </c>
      <c r="G311" s="19" t="str">
        <f t="shared" si="146"/>
        <v>395</v>
      </c>
      <c r="H311" s="19" t="str">
        <f t="shared" si="146"/>
        <v>396</v>
      </c>
      <c r="I311" s="19" t="str">
        <f t="shared" si="146"/>
        <v>397</v>
      </c>
      <c r="J311" s="20" t="str">
        <f t="shared" si="146"/>
        <v>398</v>
      </c>
      <c r="K311" s="21" t="str">
        <f t="shared" si="146"/>
        <v>399</v>
      </c>
      <c r="L311" s="19" t="str">
        <f t="shared" si="146"/>
        <v>39A</v>
      </c>
      <c r="M311" s="19" t="str">
        <f t="shared" si="146"/>
        <v>39B</v>
      </c>
      <c r="N311" s="19" t="str">
        <f t="shared" si="146"/>
        <v>39C</v>
      </c>
      <c r="O311" s="19" t="str">
        <f t="shared" si="146"/>
        <v>39D</v>
      </c>
      <c r="P311" s="19" t="str">
        <f t="shared" si="146"/>
        <v>39E</v>
      </c>
      <c r="Q311" s="19" t="str">
        <f t="shared" si="146"/>
        <v>39F</v>
      </c>
      <c r="R311" s="19" t="str">
        <f t="shared" si="146"/>
        <v>3A0</v>
      </c>
      <c r="S311" s="18" t="str">
        <f t="shared" si="146"/>
        <v>3A1</v>
      </c>
      <c r="T311" s="19" t="str">
        <f t="shared" si="146"/>
        <v>3A2</v>
      </c>
      <c r="U311" s="19" t="str">
        <f t="shared" si="146"/>
        <v>3A3</v>
      </c>
      <c r="V311" s="19" t="str">
        <f t="shared" si="146"/>
        <v>3A4</v>
      </c>
      <c r="W311" s="19" t="str">
        <f t="shared" si="146"/>
        <v>3A5</v>
      </c>
      <c r="X311" s="19" t="str">
        <f t="shared" si="146"/>
        <v>3A6</v>
      </c>
      <c r="Y311" s="19" t="str">
        <f t="shared" si="146"/>
        <v>3A7</v>
      </c>
      <c r="Z311" s="20" t="str">
        <f t="shared" si="146"/>
        <v>3A8</v>
      </c>
      <c r="AA311" s="21" t="str">
        <f t="shared" si="146"/>
        <v>3A9</v>
      </c>
      <c r="AB311" s="19" t="str">
        <f t="shared" si="146"/>
        <v>3AA</v>
      </c>
      <c r="AC311" s="19" t="str">
        <f t="shared" si="146"/>
        <v>3AB</v>
      </c>
      <c r="AD311" s="19" t="str">
        <f t="shared" si="146"/>
        <v>3AC</v>
      </c>
      <c r="AE311" s="19" t="str">
        <f t="shared" si="146"/>
        <v>3AD</v>
      </c>
      <c r="AF311" s="19" t="str">
        <f t="shared" si="146"/>
        <v>3AE</v>
      </c>
      <c r="AG311" s="19" t="str">
        <f t="shared" si="146"/>
        <v>3AF</v>
      </c>
      <c r="AH311" s="22" t="str">
        <f t="shared" si="146"/>
        <v>3B0</v>
      </c>
      <c r="AI311" s="19" t="str">
        <f t="shared" si="146"/>
        <v>3B1</v>
      </c>
      <c r="AJ311" s="19" t="str">
        <f t="shared" si="146"/>
        <v>3B2</v>
      </c>
      <c r="AK311" s="19" t="str">
        <f t="shared" si="146"/>
        <v>3B3</v>
      </c>
      <c r="AL311" s="19" t="str">
        <f t="shared" si="146"/>
        <v>3B4</v>
      </c>
      <c r="AM311" s="19" t="str">
        <f t="shared" si="146"/>
        <v>3B5</v>
      </c>
      <c r="AN311" s="19" t="str">
        <f t="shared" si="146"/>
        <v>3B6</v>
      </c>
      <c r="AO311" s="19" t="str">
        <f t="shared" si="146"/>
        <v>3B7</v>
      </c>
      <c r="AP311" s="20" t="str">
        <f t="shared" si="146"/>
        <v>3B8</v>
      </c>
      <c r="AQ311" s="21" t="str">
        <f t="shared" si="146"/>
        <v>3B9</v>
      </c>
      <c r="AR311" s="19" t="str">
        <f t="shared" si="146"/>
        <v>3BA</v>
      </c>
      <c r="AS311" s="19" t="str">
        <f t="shared" si="146"/>
        <v>3BB</v>
      </c>
      <c r="AT311" s="19" t="str">
        <f t="shared" si="146"/>
        <v>3BC</v>
      </c>
      <c r="AU311" s="19" t="str">
        <f t="shared" si="146"/>
        <v>3BD</v>
      </c>
      <c r="AV311" s="19" t="str">
        <f t="shared" si="146"/>
        <v>3BE</v>
      </c>
      <c r="AW311" s="19" t="str">
        <f t="shared" si="146"/>
        <v>3BF</v>
      </c>
      <c r="AX311" s="22" t="str">
        <f t="shared" si="146"/>
        <v>3C0</v>
      </c>
      <c r="AY311" s="18" t="str">
        <f t="shared" si="146"/>
        <v>3C1</v>
      </c>
      <c r="AZ311" s="19" t="str">
        <f t="shared" si="146"/>
        <v>3C2</v>
      </c>
      <c r="BA311" s="19" t="str">
        <f t="shared" si="146"/>
        <v>3C3</v>
      </c>
      <c r="BB311" s="19" t="str">
        <f t="shared" si="146"/>
        <v>3C4</v>
      </c>
      <c r="BC311" s="19" t="str">
        <f t="shared" si="146"/>
        <v>3C5</v>
      </c>
      <c r="BD311" s="19" t="str">
        <f t="shared" si="146"/>
        <v>3C6</v>
      </c>
      <c r="BE311" s="19" t="str">
        <f t="shared" si="146"/>
        <v>3C7</v>
      </c>
      <c r="BF311" s="20" t="str">
        <f t="shared" si="146"/>
        <v>3C8</v>
      </c>
      <c r="BG311" s="21" t="str">
        <f t="shared" si="146"/>
        <v>3C9</v>
      </c>
      <c r="BH311" s="19" t="str">
        <f t="shared" si="146"/>
        <v>3CA</v>
      </c>
      <c r="BI311" s="19" t="str">
        <f t="shared" si="146"/>
        <v>3CB</v>
      </c>
      <c r="BJ311" s="19" t="str">
        <f t="shared" si="146"/>
        <v>3CC</v>
      </c>
      <c r="BK311" s="19" t="str">
        <f t="shared" si="146"/>
        <v>3CD</v>
      </c>
      <c r="BL311" s="19" t="str">
        <f t="shared" si="146"/>
        <v>3CE</v>
      </c>
      <c r="BM311" s="19" t="str">
        <f t="shared" si="146"/>
        <v>3CF</v>
      </c>
      <c r="BN311" s="22" t="str">
        <f t="shared" si="146"/>
        <v>3D0</v>
      </c>
    </row>
    <row r="312" spans="1:68">
      <c r="A312" s="84" t="s">
        <v>13</v>
      </c>
      <c r="B312" s="89"/>
      <c r="C312" s="24">
        <f>C290+64</f>
        <v>913</v>
      </c>
      <c r="D312" s="25">
        <f>D290+64</f>
        <v>914</v>
      </c>
      <c r="E312" s="25">
        <f t="shared" ref="E312:BN312" si="147">E290+64</f>
        <v>915</v>
      </c>
      <c r="F312" s="25">
        <f t="shared" si="147"/>
        <v>916</v>
      </c>
      <c r="G312" s="25">
        <f t="shared" si="147"/>
        <v>917</v>
      </c>
      <c r="H312" s="25">
        <f t="shared" si="147"/>
        <v>918</v>
      </c>
      <c r="I312" s="25">
        <f t="shared" si="147"/>
        <v>919</v>
      </c>
      <c r="J312" s="25">
        <f t="shared" si="147"/>
        <v>920</v>
      </c>
      <c r="K312" s="27">
        <f t="shared" si="147"/>
        <v>921</v>
      </c>
      <c r="L312" s="25">
        <f t="shared" si="147"/>
        <v>922</v>
      </c>
      <c r="M312" s="25">
        <f t="shared" si="147"/>
        <v>923</v>
      </c>
      <c r="N312" s="25">
        <f t="shared" si="147"/>
        <v>924</v>
      </c>
      <c r="O312" s="25">
        <f t="shared" si="147"/>
        <v>925</v>
      </c>
      <c r="P312" s="25">
        <f t="shared" si="147"/>
        <v>926</v>
      </c>
      <c r="Q312" s="25">
        <f t="shared" si="147"/>
        <v>927</v>
      </c>
      <c r="R312" s="25">
        <f t="shared" si="147"/>
        <v>928</v>
      </c>
      <c r="S312" s="30">
        <f t="shared" si="147"/>
        <v>929</v>
      </c>
      <c r="T312" s="31">
        <f t="shared" si="147"/>
        <v>930</v>
      </c>
      <c r="U312" s="31">
        <f t="shared" si="147"/>
        <v>931</v>
      </c>
      <c r="V312" s="31">
        <f t="shared" si="147"/>
        <v>932</v>
      </c>
      <c r="W312" s="31">
        <f t="shared" si="147"/>
        <v>933</v>
      </c>
      <c r="X312" s="31">
        <f t="shared" si="147"/>
        <v>934</v>
      </c>
      <c r="Y312" s="31">
        <f t="shared" si="147"/>
        <v>935</v>
      </c>
      <c r="Z312" s="32">
        <f t="shared" si="147"/>
        <v>936</v>
      </c>
      <c r="AA312" s="33">
        <f t="shared" si="147"/>
        <v>937</v>
      </c>
      <c r="AB312" s="31">
        <f t="shared" si="147"/>
        <v>938</v>
      </c>
      <c r="AC312" s="31">
        <f t="shared" si="147"/>
        <v>939</v>
      </c>
      <c r="AD312" s="31">
        <f t="shared" si="147"/>
        <v>940</v>
      </c>
      <c r="AE312" s="31">
        <f t="shared" si="147"/>
        <v>941</v>
      </c>
      <c r="AF312" s="31">
        <f t="shared" si="147"/>
        <v>942</v>
      </c>
      <c r="AG312" s="31">
        <f t="shared" si="147"/>
        <v>943</v>
      </c>
      <c r="AH312" s="34">
        <f t="shared" si="147"/>
        <v>944</v>
      </c>
      <c r="AI312" s="31">
        <f t="shared" si="147"/>
        <v>945</v>
      </c>
      <c r="AJ312" s="31">
        <f t="shared" si="147"/>
        <v>946</v>
      </c>
      <c r="AK312" s="31">
        <f t="shared" si="147"/>
        <v>947</v>
      </c>
      <c r="AL312" s="31">
        <f t="shared" si="147"/>
        <v>948</v>
      </c>
      <c r="AM312" s="31">
        <f t="shared" si="147"/>
        <v>949</v>
      </c>
      <c r="AN312" s="31">
        <f t="shared" si="147"/>
        <v>950</v>
      </c>
      <c r="AO312" s="31">
        <f t="shared" si="147"/>
        <v>951</v>
      </c>
      <c r="AP312" s="32">
        <f t="shared" si="147"/>
        <v>952</v>
      </c>
      <c r="AQ312" s="33">
        <f t="shared" si="147"/>
        <v>953</v>
      </c>
      <c r="AR312" s="31">
        <f t="shared" si="147"/>
        <v>954</v>
      </c>
      <c r="AS312" s="31">
        <f t="shared" si="147"/>
        <v>955</v>
      </c>
      <c r="AT312" s="31">
        <f t="shared" si="147"/>
        <v>956</v>
      </c>
      <c r="AU312" s="31">
        <f t="shared" si="147"/>
        <v>957</v>
      </c>
      <c r="AV312" s="31">
        <f t="shared" si="147"/>
        <v>958</v>
      </c>
      <c r="AW312" s="31">
        <f t="shared" si="147"/>
        <v>959</v>
      </c>
      <c r="AX312" s="34">
        <f t="shared" si="147"/>
        <v>960</v>
      </c>
      <c r="AY312" s="24">
        <f t="shared" si="147"/>
        <v>961</v>
      </c>
      <c r="AZ312" s="25">
        <f t="shared" si="147"/>
        <v>962</v>
      </c>
      <c r="BA312" s="25">
        <f t="shared" si="147"/>
        <v>963</v>
      </c>
      <c r="BB312" s="25">
        <f t="shared" si="147"/>
        <v>964</v>
      </c>
      <c r="BC312" s="25">
        <f t="shared" si="147"/>
        <v>965</v>
      </c>
      <c r="BD312" s="25">
        <f t="shared" si="147"/>
        <v>966</v>
      </c>
      <c r="BE312" s="25">
        <f t="shared" si="147"/>
        <v>967</v>
      </c>
      <c r="BF312" s="26">
        <f t="shared" si="147"/>
        <v>968</v>
      </c>
      <c r="BG312" s="27">
        <f t="shared" si="147"/>
        <v>969</v>
      </c>
      <c r="BH312" s="25">
        <f t="shared" si="147"/>
        <v>970</v>
      </c>
      <c r="BI312" s="25">
        <f t="shared" si="147"/>
        <v>971</v>
      </c>
      <c r="BJ312" s="25">
        <f t="shared" si="147"/>
        <v>972</v>
      </c>
      <c r="BK312" s="25">
        <f t="shared" si="147"/>
        <v>973</v>
      </c>
      <c r="BL312" s="25">
        <f t="shared" si="147"/>
        <v>974</v>
      </c>
      <c r="BM312" s="25">
        <f t="shared" si="147"/>
        <v>975</v>
      </c>
      <c r="BN312" s="28">
        <f t="shared" si="147"/>
        <v>976</v>
      </c>
    </row>
    <row r="313" spans="1:68">
      <c r="A313" s="87" t="s">
        <v>0</v>
      </c>
      <c r="B313" s="5" t="s">
        <v>2</v>
      </c>
      <c r="C313" s="13"/>
      <c r="D313" s="8"/>
      <c r="E313" s="8"/>
      <c r="F313" s="8"/>
      <c r="G313" s="44">
        <v>1</v>
      </c>
      <c r="H313" s="44">
        <v>1</v>
      </c>
      <c r="I313" s="44">
        <v>1</v>
      </c>
      <c r="J313" s="7"/>
      <c r="K313" s="36"/>
      <c r="L313" s="44">
        <v>1</v>
      </c>
      <c r="M313" s="44">
        <v>1</v>
      </c>
      <c r="N313" s="44">
        <v>1</v>
      </c>
      <c r="O313" s="8"/>
      <c r="P313" s="8"/>
      <c r="Q313" s="8"/>
      <c r="R313" s="16"/>
      <c r="S313" s="13"/>
      <c r="T313" s="8"/>
      <c r="U313" s="8"/>
      <c r="V313" s="8"/>
      <c r="W313" s="44">
        <v>1</v>
      </c>
      <c r="X313" s="44">
        <v>1</v>
      </c>
      <c r="Y313" s="44">
        <v>1</v>
      </c>
      <c r="Z313" s="7"/>
      <c r="AA313" s="36"/>
      <c r="AB313" s="44">
        <v>1</v>
      </c>
      <c r="AC313" s="44">
        <v>1</v>
      </c>
      <c r="AD313" s="44">
        <v>1</v>
      </c>
      <c r="AE313" s="8"/>
      <c r="AF313" s="8"/>
      <c r="AG313" s="8"/>
      <c r="AH313" s="16"/>
      <c r="AI313" s="13"/>
      <c r="AJ313" s="8"/>
      <c r="AK313" s="8"/>
      <c r="AL313" s="8"/>
      <c r="AM313" s="44">
        <v>1</v>
      </c>
      <c r="AN313" s="44">
        <v>1</v>
      </c>
      <c r="AO313" s="44">
        <v>1</v>
      </c>
      <c r="AP313" s="7"/>
      <c r="AQ313" s="36"/>
      <c r="AR313" s="44">
        <v>1</v>
      </c>
      <c r="AS313" s="44">
        <v>1</v>
      </c>
      <c r="AT313" s="44">
        <v>1</v>
      </c>
      <c r="AU313" s="8"/>
      <c r="AV313" s="8"/>
      <c r="AW313" s="8"/>
      <c r="AX313" s="16"/>
      <c r="AY313" s="13"/>
      <c r="AZ313" s="8"/>
      <c r="BA313" s="8"/>
      <c r="BB313" s="8"/>
      <c r="BC313" s="44">
        <v>1</v>
      </c>
      <c r="BD313" s="44">
        <v>1</v>
      </c>
      <c r="BE313" s="44">
        <v>1</v>
      </c>
      <c r="BF313" s="7"/>
      <c r="BG313" s="36"/>
      <c r="BH313" s="44">
        <v>1</v>
      </c>
      <c r="BI313" s="44">
        <v>1</v>
      </c>
      <c r="BJ313" s="44">
        <v>1</v>
      </c>
      <c r="BK313" s="8"/>
      <c r="BL313" s="8"/>
      <c r="BM313" s="8"/>
      <c r="BN313" s="16"/>
      <c r="BO313" s="90">
        <f>BO291+4</f>
        <v>60</v>
      </c>
      <c r="BP313" s="91"/>
    </row>
    <row r="314" spans="1:68">
      <c r="A314" s="81"/>
      <c r="B314" s="5" t="s">
        <v>3</v>
      </c>
      <c r="C314" s="9"/>
      <c r="D314" s="5"/>
      <c r="E314" s="5"/>
      <c r="F314" s="5"/>
      <c r="G314" s="5"/>
      <c r="H314" s="44">
        <v>1</v>
      </c>
      <c r="I314" s="5"/>
      <c r="J314" s="3"/>
      <c r="K314" s="12"/>
      <c r="L314" s="6"/>
      <c r="M314" s="44">
        <v>1</v>
      </c>
      <c r="N314" s="5"/>
      <c r="O314" s="5"/>
      <c r="P314" s="5"/>
      <c r="Q314" s="5"/>
      <c r="R314" s="15"/>
      <c r="S314" s="9"/>
      <c r="T314" s="5"/>
      <c r="U314" s="5"/>
      <c r="V314" s="5"/>
      <c r="W314" s="5"/>
      <c r="X314" s="44">
        <v>1</v>
      </c>
      <c r="Y314" s="5"/>
      <c r="Z314" s="3"/>
      <c r="AA314" s="12"/>
      <c r="AB314" s="6"/>
      <c r="AC314" s="44">
        <v>1</v>
      </c>
      <c r="AD314" s="5"/>
      <c r="AE314" s="5"/>
      <c r="AF314" s="5"/>
      <c r="AG314" s="5"/>
      <c r="AH314" s="15"/>
      <c r="AI314" s="9"/>
      <c r="AJ314" s="5"/>
      <c r="AK314" s="5"/>
      <c r="AL314" s="5"/>
      <c r="AM314" s="5"/>
      <c r="AN314" s="44">
        <v>1</v>
      </c>
      <c r="AO314" s="5"/>
      <c r="AP314" s="3"/>
      <c r="AQ314" s="12"/>
      <c r="AR314" s="6"/>
      <c r="AS314" s="44">
        <v>1</v>
      </c>
      <c r="AT314" s="5"/>
      <c r="AU314" s="5"/>
      <c r="AV314" s="5"/>
      <c r="AW314" s="5"/>
      <c r="AX314" s="15"/>
      <c r="AY314" s="9"/>
      <c r="AZ314" s="5"/>
      <c r="BA314" s="5"/>
      <c r="BB314" s="5"/>
      <c r="BC314" s="5"/>
      <c r="BD314" s="44">
        <v>1</v>
      </c>
      <c r="BE314" s="5"/>
      <c r="BF314" s="3"/>
      <c r="BG314" s="12"/>
      <c r="BH314" s="6"/>
      <c r="BI314" s="44">
        <v>1</v>
      </c>
      <c r="BJ314" s="5"/>
      <c r="BK314" s="5"/>
      <c r="BL314" s="5"/>
      <c r="BM314" s="5"/>
      <c r="BN314" s="15"/>
      <c r="BO314" s="90"/>
      <c r="BP314" s="91"/>
    </row>
    <row r="315" spans="1:68" ht="15.75" customHeight="1">
      <c r="A315" s="81"/>
      <c r="B315" s="5" t="s">
        <v>4</v>
      </c>
      <c r="C315" s="9"/>
      <c r="D315" s="5"/>
      <c r="E315" s="5"/>
      <c r="F315" s="5"/>
      <c r="G315" s="5"/>
      <c r="H315" s="44">
        <v>1</v>
      </c>
      <c r="I315" s="5"/>
      <c r="J315" s="3"/>
      <c r="K315" s="12"/>
      <c r="L315" s="31"/>
      <c r="M315" s="44">
        <v>1</v>
      </c>
      <c r="N315" s="5"/>
      <c r="O315" s="31"/>
      <c r="P315" s="31"/>
      <c r="Q315" s="31"/>
      <c r="R315" s="15"/>
      <c r="S315" s="9"/>
      <c r="T315" s="5"/>
      <c r="U315" s="5"/>
      <c r="V315" s="5"/>
      <c r="W315" s="44">
        <v>1</v>
      </c>
      <c r="X315" s="44">
        <v>1</v>
      </c>
      <c r="Y315" s="44">
        <v>1</v>
      </c>
      <c r="Z315" s="44">
        <v>1</v>
      </c>
      <c r="AA315" s="44">
        <v>1</v>
      </c>
      <c r="AB315" s="44">
        <v>1</v>
      </c>
      <c r="AC315" s="44">
        <v>1</v>
      </c>
      <c r="AD315" s="44">
        <v>1</v>
      </c>
      <c r="AE315" s="31"/>
      <c r="AF315" s="31"/>
      <c r="AG315" s="31"/>
      <c r="AH315" s="15"/>
      <c r="AI315" s="9"/>
      <c r="AJ315" s="5"/>
      <c r="AK315" s="5"/>
      <c r="AL315" s="5"/>
      <c r="AM315" s="44">
        <v>1</v>
      </c>
      <c r="AN315" s="44">
        <v>1</v>
      </c>
      <c r="AO315" s="44">
        <v>1</v>
      </c>
      <c r="AP315" s="44">
        <v>1</v>
      </c>
      <c r="AQ315" s="44">
        <v>1</v>
      </c>
      <c r="AR315" s="44">
        <v>1</v>
      </c>
      <c r="AS315" s="44">
        <v>1</v>
      </c>
      <c r="AT315" s="44">
        <v>1</v>
      </c>
      <c r="AU315" s="31"/>
      <c r="AV315" s="31"/>
      <c r="AW315" s="31"/>
      <c r="AX315" s="15"/>
      <c r="AY315" s="9"/>
      <c r="AZ315" s="5"/>
      <c r="BA315" s="5"/>
      <c r="BB315" s="5"/>
      <c r="BC315" s="44">
        <v>1</v>
      </c>
      <c r="BD315" s="44">
        <v>1</v>
      </c>
      <c r="BE315" s="44">
        <v>1</v>
      </c>
      <c r="BF315" s="44">
        <v>1</v>
      </c>
      <c r="BG315" s="44">
        <v>1</v>
      </c>
      <c r="BH315" s="44">
        <v>1</v>
      </c>
      <c r="BI315" s="44">
        <v>1</v>
      </c>
      <c r="BJ315" s="44">
        <v>1</v>
      </c>
      <c r="BK315" s="31"/>
      <c r="BL315" s="31"/>
      <c r="BM315" s="31"/>
      <c r="BN315" s="15"/>
      <c r="BO315" s="90"/>
      <c r="BP315" s="91"/>
    </row>
    <row r="316" spans="1:68">
      <c r="A316" s="81"/>
      <c r="B316" s="5" t="s">
        <v>5</v>
      </c>
      <c r="C316" s="9"/>
      <c r="D316" s="5"/>
      <c r="E316" s="5"/>
      <c r="F316" s="5"/>
      <c r="G316" s="44">
        <v>1</v>
      </c>
      <c r="H316" s="44">
        <v>1</v>
      </c>
      <c r="I316" s="44">
        <v>1</v>
      </c>
      <c r="J316" s="44">
        <v>1</v>
      </c>
      <c r="K316" s="44">
        <v>1</v>
      </c>
      <c r="L316" s="44">
        <v>1</v>
      </c>
      <c r="M316" s="44">
        <v>1</v>
      </c>
      <c r="N316" s="44">
        <v>1</v>
      </c>
      <c r="O316" s="31"/>
      <c r="P316" s="31"/>
      <c r="Q316" s="31"/>
      <c r="R316" s="15"/>
      <c r="S316" s="9"/>
      <c r="T316" s="5"/>
      <c r="U316" s="5"/>
      <c r="V316" s="5"/>
      <c r="AE316" s="31"/>
      <c r="AF316" s="31"/>
      <c r="AG316" s="31"/>
      <c r="AH316" s="15"/>
      <c r="AI316" s="9"/>
      <c r="AJ316" s="5"/>
      <c r="AK316" s="5"/>
      <c r="AL316" s="5"/>
      <c r="AU316" s="31"/>
      <c r="AV316" s="31"/>
      <c r="AW316" s="31"/>
      <c r="AX316" s="15"/>
      <c r="AY316" s="9"/>
      <c r="AZ316" s="5"/>
      <c r="BA316" s="5"/>
      <c r="BB316" s="5"/>
      <c r="BK316" s="31"/>
      <c r="BL316" s="31"/>
      <c r="BM316" s="31"/>
      <c r="BN316" s="15"/>
      <c r="BO316" s="90"/>
      <c r="BP316" s="91"/>
    </row>
    <row r="317" spans="1:68">
      <c r="A317" s="81"/>
      <c r="B317" s="5" t="s">
        <v>6</v>
      </c>
      <c r="C317" s="44">
        <v>1</v>
      </c>
      <c r="D317" s="5"/>
      <c r="E317" s="5"/>
      <c r="F317" s="44">
        <v>1</v>
      </c>
      <c r="O317" s="44">
        <v>1</v>
      </c>
      <c r="P317" s="5"/>
      <c r="Q317" s="31"/>
      <c r="R317" s="44">
        <v>1</v>
      </c>
      <c r="S317" s="44">
        <v>1</v>
      </c>
      <c r="T317" s="5"/>
      <c r="U317" s="5"/>
      <c r="V317" s="44">
        <v>1</v>
      </c>
      <c r="Y317" s="44">
        <v>1</v>
      </c>
      <c r="Z317" s="44">
        <v>1</v>
      </c>
      <c r="AA317" s="44">
        <v>1</v>
      </c>
      <c r="AB317" s="44">
        <v>1</v>
      </c>
      <c r="AE317" s="44">
        <v>1</v>
      </c>
      <c r="AF317" s="5"/>
      <c r="AG317" s="31"/>
      <c r="AH317" s="44">
        <v>1</v>
      </c>
      <c r="AI317" s="44">
        <v>1</v>
      </c>
      <c r="AJ317" s="5"/>
      <c r="AK317" s="5"/>
      <c r="AL317" s="44">
        <v>1</v>
      </c>
      <c r="AP317" s="44">
        <v>1</v>
      </c>
      <c r="AQ317" s="44">
        <v>1</v>
      </c>
      <c r="AU317" s="44">
        <v>1</v>
      </c>
      <c r="AV317" s="5"/>
      <c r="AW317" s="31"/>
      <c r="AX317" s="44">
        <v>1</v>
      </c>
      <c r="AY317" s="44">
        <v>1</v>
      </c>
      <c r="AZ317" s="5"/>
      <c r="BA317" s="5"/>
      <c r="BB317" s="44">
        <v>1</v>
      </c>
      <c r="BK317" s="44">
        <v>1</v>
      </c>
      <c r="BL317" s="5"/>
      <c r="BM317" s="31"/>
      <c r="BN317" s="44">
        <v>1</v>
      </c>
      <c r="BO317" s="90"/>
      <c r="BP317" s="91"/>
    </row>
    <row r="318" spans="1:68">
      <c r="A318" s="81"/>
      <c r="B318" s="5" t="s">
        <v>7</v>
      </c>
      <c r="C318" s="44">
        <v>1</v>
      </c>
      <c r="D318" s="44">
        <v>1</v>
      </c>
      <c r="E318" s="44">
        <v>1</v>
      </c>
      <c r="F318" s="44">
        <v>1</v>
      </c>
      <c r="I318" s="44">
        <v>1</v>
      </c>
      <c r="J318" s="44">
        <v>1</v>
      </c>
      <c r="K318" s="44">
        <v>1</v>
      </c>
      <c r="L318" s="44">
        <v>1</v>
      </c>
      <c r="O318" s="44">
        <v>1</v>
      </c>
      <c r="P318" s="44">
        <v>1</v>
      </c>
      <c r="Q318" s="44">
        <v>1</v>
      </c>
      <c r="R318" s="44">
        <v>1</v>
      </c>
      <c r="S318" s="44">
        <v>1</v>
      </c>
      <c r="T318" s="44">
        <v>1</v>
      </c>
      <c r="U318" s="44">
        <v>1</v>
      </c>
      <c r="V318" s="44">
        <v>1</v>
      </c>
      <c r="X318" s="44">
        <v>1</v>
      </c>
      <c r="Y318" s="44">
        <v>1</v>
      </c>
      <c r="Z318" s="44">
        <v>1</v>
      </c>
      <c r="AA318" s="44">
        <v>1</v>
      </c>
      <c r="AB318" s="44">
        <v>1</v>
      </c>
      <c r="AC318" s="44">
        <v>1</v>
      </c>
      <c r="AE318" s="44">
        <v>1</v>
      </c>
      <c r="AF318" s="44">
        <v>1</v>
      </c>
      <c r="AG318" s="44">
        <v>1</v>
      </c>
      <c r="AH318" s="44">
        <v>1</v>
      </c>
      <c r="AI318" s="44">
        <v>1</v>
      </c>
      <c r="AJ318" s="44">
        <v>1</v>
      </c>
      <c r="AK318" s="44">
        <v>1</v>
      </c>
      <c r="AL318" s="44">
        <v>1</v>
      </c>
      <c r="AO318" s="44">
        <v>1</v>
      </c>
      <c r="AP318" s="44">
        <v>1</v>
      </c>
      <c r="AQ318" s="44">
        <v>1</v>
      </c>
      <c r="AR318" s="44">
        <v>1</v>
      </c>
      <c r="AU318" s="44">
        <v>1</v>
      </c>
      <c r="AV318" s="44">
        <v>1</v>
      </c>
      <c r="AW318" s="44">
        <v>1</v>
      </c>
      <c r="AX318" s="44">
        <v>1</v>
      </c>
      <c r="AY318" s="44">
        <v>1</v>
      </c>
      <c r="AZ318" s="44">
        <v>1</v>
      </c>
      <c r="BA318" s="44">
        <v>1</v>
      </c>
      <c r="BB318" s="44">
        <v>1</v>
      </c>
      <c r="BF318" s="44">
        <v>1</v>
      </c>
      <c r="BG318" s="44">
        <v>1</v>
      </c>
      <c r="BK318" s="44">
        <v>1</v>
      </c>
      <c r="BL318" s="44">
        <v>1</v>
      </c>
      <c r="BM318" s="44">
        <v>1</v>
      </c>
      <c r="BN318" s="44">
        <v>1</v>
      </c>
      <c r="BO318" s="90"/>
      <c r="BP318" s="91"/>
    </row>
    <row r="319" spans="1:68">
      <c r="A319" s="81"/>
      <c r="B319" s="5" t="s">
        <v>8</v>
      </c>
      <c r="C319" s="44">
        <v>1</v>
      </c>
      <c r="D319" s="5"/>
      <c r="E319" s="5"/>
      <c r="F319" s="44">
        <v>1</v>
      </c>
      <c r="I319" s="44">
        <v>1</v>
      </c>
      <c r="J319" s="44">
        <v>1</v>
      </c>
      <c r="K319" s="44">
        <v>1</v>
      </c>
      <c r="L319" s="44">
        <v>1</v>
      </c>
      <c r="O319" s="44">
        <v>1</v>
      </c>
      <c r="P319" s="5"/>
      <c r="Q319" s="5"/>
      <c r="R319" s="44">
        <v>1</v>
      </c>
      <c r="S319" s="44">
        <v>1</v>
      </c>
      <c r="T319" s="5"/>
      <c r="U319" s="5"/>
      <c r="V319" s="44">
        <v>1</v>
      </c>
      <c r="X319" s="44">
        <v>1</v>
      </c>
      <c r="Y319" s="44">
        <v>1</v>
      </c>
      <c r="Z319" s="44">
        <v>1</v>
      </c>
      <c r="AA319" s="44">
        <v>1</v>
      </c>
      <c r="AB319" s="44">
        <v>1</v>
      </c>
      <c r="AC319" s="44">
        <v>1</v>
      </c>
      <c r="AE319" s="44">
        <v>1</v>
      </c>
      <c r="AF319" s="5"/>
      <c r="AG319" s="5"/>
      <c r="AH319" s="44">
        <v>1</v>
      </c>
      <c r="AI319" s="44">
        <v>1</v>
      </c>
      <c r="AJ319" s="5"/>
      <c r="AK319" s="5"/>
      <c r="AL319" s="44">
        <v>1</v>
      </c>
      <c r="AN319" s="44">
        <v>1</v>
      </c>
      <c r="AO319" s="44">
        <v>1</v>
      </c>
      <c r="AP319" s="44">
        <v>1</v>
      </c>
      <c r="AQ319" s="44">
        <v>1</v>
      </c>
      <c r="AR319" s="44">
        <v>1</v>
      </c>
      <c r="AS319" s="44">
        <v>1</v>
      </c>
      <c r="AU319" s="44">
        <v>1</v>
      </c>
      <c r="AV319" s="5"/>
      <c r="AW319" s="5"/>
      <c r="AX319" s="44">
        <v>1</v>
      </c>
      <c r="AY319" s="44">
        <v>1</v>
      </c>
      <c r="AZ319" s="5"/>
      <c r="BA319" s="5"/>
      <c r="BB319" s="44">
        <v>1</v>
      </c>
      <c r="BE319" s="44">
        <v>1</v>
      </c>
      <c r="BF319" s="44">
        <v>1</v>
      </c>
      <c r="BG319" s="44">
        <v>1</v>
      </c>
      <c r="BH319" s="44">
        <v>1</v>
      </c>
      <c r="BK319" s="44">
        <v>1</v>
      </c>
      <c r="BL319" s="5"/>
      <c r="BM319" s="5"/>
      <c r="BN319" s="44">
        <v>1</v>
      </c>
      <c r="BO319" s="90"/>
      <c r="BP319" s="91"/>
    </row>
    <row r="320" spans="1:68">
      <c r="A320" s="81"/>
      <c r="B320" s="5" t="s">
        <v>9</v>
      </c>
      <c r="C320" s="10"/>
      <c r="D320" s="2"/>
      <c r="E320" s="2"/>
      <c r="F320" s="44">
        <v>1</v>
      </c>
      <c r="I320" s="44">
        <v>1</v>
      </c>
      <c r="J320" s="44">
        <v>1</v>
      </c>
      <c r="K320" s="44">
        <v>1</v>
      </c>
      <c r="L320" s="44">
        <v>1</v>
      </c>
      <c r="O320" s="44">
        <v>1</v>
      </c>
      <c r="P320" s="2"/>
      <c r="Q320" s="2"/>
      <c r="R320" s="14"/>
      <c r="S320" s="10"/>
      <c r="T320" s="2"/>
      <c r="U320" s="2"/>
      <c r="V320" s="44">
        <v>1</v>
      </c>
      <c r="X320" s="44">
        <v>1</v>
      </c>
      <c r="Y320" s="44">
        <v>1</v>
      </c>
      <c r="Z320" s="44">
        <v>1</v>
      </c>
      <c r="AA320" s="44">
        <v>1</v>
      </c>
      <c r="AB320" s="44">
        <v>1</v>
      </c>
      <c r="AC320" s="44">
        <v>1</v>
      </c>
      <c r="AE320" s="44">
        <v>1</v>
      </c>
      <c r="AF320" s="2"/>
      <c r="AG320" s="2"/>
      <c r="AH320" s="14"/>
      <c r="AI320" s="10"/>
      <c r="AJ320" s="2"/>
      <c r="AK320" s="2"/>
      <c r="AL320" s="44">
        <v>1</v>
      </c>
      <c r="AN320" s="44">
        <v>1</v>
      </c>
      <c r="AO320" s="44">
        <v>1</v>
      </c>
      <c r="AP320" s="44">
        <v>1</v>
      </c>
      <c r="AQ320" s="44">
        <v>1</v>
      </c>
      <c r="AR320" s="44">
        <v>1</v>
      </c>
      <c r="AS320" s="44">
        <v>1</v>
      </c>
      <c r="AU320" s="44">
        <v>1</v>
      </c>
      <c r="AV320" s="2"/>
      <c r="AW320" s="2"/>
      <c r="AX320" s="14"/>
      <c r="AY320" s="10"/>
      <c r="AZ320" s="2"/>
      <c r="BA320" s="2"/>
      <c r="BB320" s="44">
        <v>1</v>
      </c>
      <c r="BD320" s="44">
        <v>1</v>
      </c>
      <c r="BE320" s="44">
        <v>1</v>
      </c>
      <c r="BF320" s="44">
        <v>1</v>
      </c>
      <c r="BG320" s="44">
        <v>1</v>
      </c>
      <c r="BH320" s="44">
        <v>1</v>
      </c>
      <c r="BI320" s="44">
        <v>1</v>
      </c>
      <c r="BK320" s="44">
        <v>1</v>
      </c>
      <c r="BL320" s="2"/>
      <c r="BM320" s="2"/>
      <c r="BN320" s="14"/>
      <c r="BO320" s="90"/>
      <c r="BP320" s="91"/>
    </row>
    <row r="321" spans="1:68">
      <c r="A321" s="81" t="s">
        <v>1</v>
      </c>
      <c r="B321" s="5" t="s">
        <v>2</v>
      </c>
      <c r="C321" s="13"/>
      <c r="D321" s="8"/>
      <c r="E321" s="8"/>
      <c r="F321" s="44">
        <v>1</v>
      </c>
      <c r="I321" s="44">
        <v>1</v>
      </c>
      <c r="J321" s="44">
        <v>1</v>
      </c>
      <c r="K321" s="44">
        <v>1</v>
      </c>
      <c r="L321" s="44">
        <v>1</v>
      </c>
      <c r="O321" s="44">
        <v>1</v>
      </c>
      <c r="P321" s="8"/>
      <c r="Q321" s="5"/>
      <c r="R321" s="15"/>
      <c r="S321" s="13"/>
      <c r="T321" s="8"/>
      <c r="U321" s="8"/>
      <c r="V321" s="44">
        <v>1</v>
      </c>
      <c r="X321" s="44">
        <v>1</v>
      </c>
      <c r="Y321" s="44">
        <v>1</v>
      </c>
      <c r="Z321" s="44">
        <v>1</v>
      </c>
      <c r="AA321" s="44">
        <v>1</v>
      </c>
      <c r="AB321" s="44">
        <v>1</v>
      </c>
      <c r="AC321" s="44">
        <v>1</v>
      </c>
      <c r="AE321" s="44">
        <v>1</v>
      </c>
      <c r="AF321" s="8"/>
      <c r="AG321" s="5"/>
      <c r="AH321" s="15"/>
      <c r="AI321" s="13"/>
      <c r="AJ321" s="8"/>
      <c r="AK321" s="8"/>
      <c r="AL321" s="44">
        <v>1</v>
      </c>
      <c r="AN321" s="44">
        <v>1</v>
      </c>
      <c r="AO321" s="44">
        <v>1</v>
      </c>
      <c r="AP321" s="44">
        <v>1</v>
      </c>
      <c r="AQ321" s="44">
        <v>1</v>
      </c>
      <c r="AR321" s="44">
        <v>1</v>
      </c>
      <c r="AS321" s="44">
        <v>1</v>
      </c>
      <c r="AU321" s="44">
        <v>1</v>
      </c>
      <c r="AV321" s="8"/>
      <c r="AW321" s="5"/>
      <c r="AX321" s="15"/>
      <c r="AY321" s="13"/>
      <c r="AZ321" s="8"/>
      <c r="BA321" s="8"/>
      <c r="BB321" s="44">
        <v>1</v>
      </c>
      <c r="BD321" s="44">
        <v>1</v>
      </c>
      <c r="BE321" s="44">
        <v>1</v>
      </c>
      <c r="BF321" s="44">
        <v>1</v>
      </c>
      <c r="BG321" s="44">
        <v>1</v>
      </c>
      <c r="BH321" s="44">
        <v>1</v>
      </c>
      <c r="BI321" s="44">
        <v>1</v>
      </c>
      <c r="BK321" s="44">
        <v>1</v>
      </c>
      <c r="BL321" s="8"/>
      <c r="BM321" s="5"/>
      <c r="BN321" s="15"/>
      <c r="BO321" s="90"/>
      <c r="BP321" s="91"/>
    </row>
    <row r="322" spans="1:68">
      <c r="A322" s="81"/>
      <c r="B322" s="5" t="s">
        <v>3</v>
      </c>
      <c r="C322" s="44">
        <v>1</v>
      </c>
      <c r="D322" s="5"/>
      <c r="E322" s="5"/>
      <c r="F322" s="44">
        <v>1</v>
      </c>
      <c r="I322" s="44">
        <v>1</v>
      </c>
      <c r="J322" s="44">
        <v>1</v>
      </c>
      <c r="K322" s="44">
        <v>1</v>
      </c>
      <c r="L322" s="44">
        <v>1</v>
      </c>
      <c r="O322" s="44">
        <v>1</v>
      </c>
      <c r="P322" s="5"/>
      <c r="Q322" s="5"/>
      <c r="R322" s="44">
        <v>1</v>
      </c>
      <c r="S322" s="44">
        <v>1</v>
      </c>
      <c r="T322" s="5"/>
      <c r="U322" s="5"/>
      <c r="V322" s="44">
        <v>1</v>
      </c>
      <c r="X322" s="44">
        <v>1</v>
      </c>
      <c r="Y322" s="44">
        <v>1</v>
      </c>
      <c r="Z322" s="44">
        <v>1</v>
      </c>
      <c r="AA322" s="44">
        <v>1</v>
      </c>
      <c r="AB322" s="44">
        <v>1</v>
      </c>
      <c r="AC322" s="44">
        <v>1</v>
      </c>
      <c r="AE322" s="44">
        <v>1</v>
      </c>
      <c r="AF322" s="5"/>
      <c r="AG322" s="5"/>
      <c r="AH322" s="44">
        <v>1</v>
      </c>
      <c r="AI322" s="44">
        <v>1</v>
      </c>
      <c r="AJ322" s="5"/>
      <c r="AK322" s="5"/>
      <c r="AL322" s="44">
        <v>1</v>
      </c>
      <c r="AN322" s="44">
        <v>1</v>
      </c>
      <c r="AO322" s="44">
        <v>1</v>
      </c>
      <c r="AP322" s="44">
        <v>1</v>
      </c>
      <c r="AQ322" s="44">
        <v>1</v>
      </c>
      <c r="AR322" s="44">
        <v>1</v>
      </c>
      <c r="AS322" s="44">
        <v>1</v>
      </c>
      <c r="AU322" s="44">
        <v>1</v>
      </c>
      <c r="AV322" s="5"/>
      <c r="AW322" s="5"/>
      <c r="AX322" s="44">
        <v>1</v>
      </c>
      <c r="AY322" s="44">
        <v>1</v>
      </c>
      <c r="AZ322" s="5"/>
      <c r="BA322" s="5"/>
      <c r="BB322" s="44">
        <v>1</v>
      </c>
      <c r="BE322" s="44">
        <v>1</v>
      </c>
      <c r="BF322" s="44">
        <v>1</v>
      </c>
      <c r="BG322" s="44">
        <v>1</v>
      </c>
      <c r="BH322" s="44">
        <v>1</v>
      </c>
      <c r="BK322" s="44">
        <v>1</v>
      </c>
      <c r="BL322" s="5"/>
      <c r="BM322" s="5"/>
      <c r="BN322" s="44">
        <v>1</v>
      </c>
      <c r="BO322" s="90"/>
      <c r="BP322" s="91"/>
    </row>
    <row r="323" spans="1:68" ht="15.75" customHeight="1">
      <c r="A323" s="81"/>
      <c r="B323" s="5" t="s">
        <v>4</v>
      </c>
      <c r="C323" s="44">
        <v>1</v>
      </c>
      <c r="D323" s="44">
        <v>1</v>
      </c>
      <c r="E323" s="44">
        <v>1</v>
      </c>
      <c r="F323" s="44">
        <v>1</v>
      </c>
      <c r="I323" s="44">
        <v>1</v>
      </c>
      <c r="J323" s="44">
        <v>1</v>
      </c>
      <c r="K323" s="44">
        <v>1</v>
      </c>
      <c r="L323" s="44">
        <v>1</v>
      </c>
      <c r="O323" s="44">
        <v>1</v>
      </c>
      <c r="P323" s="44">
        <v>1</v>
      </c>
      <c r="Q323" s="44">
        <v>1</v>
      </c>
      <c r="R323" s="44">
        <v>1</v>
      </c>
      <c r="S323" s="44">
        <v>1</v>
      </c>
      <c r="T323" s="44">
        <v>1</v>
      </c>
      <c r="U323" s="44">
        <v>1</v>
      </c>
      <c r="V323" s="44">
        <v>1</v>
      </c>
      <c r="X323" s="44">
        <v>1</v>
      </c>
      <c r="Y323" s="44">
        <v>1</v>
      </c>
      <c r="Z323" s="44">
        <v>1</v>
      </c>
      <c r="AA323" s="44">
        <v>1</v>
      </c>
      <c r="AB323" s="44">
        <v>1</v>
      </c>
      <c r="AC323" s="44">
        <v>1</v>
      </c>
      <c r="AE323" s="44">
        <v>1</v>
      </c>
      <c r="AF323" s="44">
        <v>1</v>
      </c>
      <c r="AG323" s="44">
        <v>1</v>
      </c>
      <c r="AH323" s="44">
        <v>1</v>
      </c>
      <c r="AI323" s="44">
        <v>1</v>
      </c>
      <c r="AJ323" s="44">
        <v>1</v>
      </c>
      <c r="AK323" s="44">
        <v>1</v>
      </c>
      <c r="AL323" s="44">
        <v>1</v>
      </c>
      <c r="AO323" s="44">
        <v>1</v>
      </c>
      <c r="AP323" s="44">
        <v>1</v>
      </c>
      <c r="AQ323" s="44">
        <v>1</v>
      </c>
      <c r="AR323" s="44">
        <v>1</v>
      </c>
      <c r="AU323" s="44">
        <v>1</v>
      </c>
      <c r="AV323" s="44">
        <v>1</v>
      </c>
      <c r="AW323" s="44">
        <v>1</v>
      </c>
      <c r="AX323" s="44">
        <v>1</v>
      </c>
      <c r="AY323" s="44">
        <v>1</v>
      </c>
      <c r="AZ323" s="44">
        <v>1</v>
      </c>
      <c r="BA323" s="44">
        <v>1</v>
      </c>
      <c r="BB323" s="44">
        <v>1</v>
      </c>
      <c r="BF323" s="44">
        <v>1</v>
      </c>
      <c r="BG323" s="44">
        <v>1</v>
      </c>
      <c r="BK323" s="44">
        <v>1</v>
      </c>
      <c r="BL323" s="44">
        <v>1</v>
      </c>
      <c r="BM323" s="44">
        <v>1</v>
      </c>
      <c r="BN323" s="44">
        <v>1</v>
      </c>
      <c r="BO323" s="90"/>
      <c r="BP323" s="91"/>
    </row>
    <row r="324" spans="1:68">
      <c r="A324" s="81"/>
      <c r="B324" s="5" t="s">
        <v>5</v>
      </c>
      <c r="C324" s="44">
        <v>1</v>
      </c>
      <c r="D324" s="5"/>
      <c r="E324" s="5"/>
      <c r="F324" s="44">
        <v>1</v>
      </c>
      <c r="O324" s="44">
        <v>1</v>
      </c>
      <c r="P324" s="5"/>
      <c r="Q324" s="31"/>
      <c r="R324" s="44">
        <v>1</v>
      </c>
      <c r="S324" s="44">
        <v>1</v>
      </c>
      <c r="T324" s="5"/>
      <c r="U324" s="5"/>
      <c r="V324" s="44">
        <v>1</v>
      </c>
      <c r="Y324" s="44">
        <v>1</v>
      </c>
      <c r="Z324" s="44">
        <v>1</v>
      </c>
      <c r="AA324" s="44">
        <v>1</v>
      </c>
      <c r="AB324" s="44">
        <v>1</v>
      </c>
      <c r="AE324" s="44">
        <v>1</v>
      </c>
      <c r="AF324" s="5"/>
      <c r="AG324" s="31"/>
      <c r="AH324" s="44">
        <v>1</v>
      </c>
      <c r="AI324" s="44">
        <v>1</v>
      </c>
      <c r="AJ324" s="5"/>
      <c r="AK324" s="5"/>
      <c r="AL324" s="44">
        <v>1</v>
      </c>
      <c r="AP324" s="44">
        <v>1</v>
      </c>
      <c r="AQ324" s="44">
        <v>1</v>
      </c>
      <c r="AU324" s="44">
        <v>1</v>
      </c>
      <c r="AV324" s="5"/>
      <c r="AW324" s="31"/>
      <c r="AX324" s="44">
        <v>1</v>
      </c>
      <c r="AY324" s="44">
        <v>1</v>
      </c>
      <c r="AZ324" s="5"/>
      <c r="BA324" s="5"/>
      <c r="BB324" s="44">
        <v>1</v>
      </c>
      <c r="BK324" s="44">
        <v>1</v>
      </c>
      <c r="BL324" s="5"/>
      <c r="BM324" s="31"/>
      <c r="BN324" s="44">
        <v>1</v>
      </c>
      <c r="BO324" s="90"/>
      <c r="BP324" s="91"/>
    </row>
    <row r="325" spans="1:68">
      <c r="A325" s="81"/>
      <c r="B325" s="5" t="s">
        <v>6</v>
      </c>
      <c r="C325" s="9"/>
      <c r="D325" s="5"/>
      <c r="E325" s="5"/>
      <c r="F325" s="5"/>
      <c r="G325" s="44">
        <v>1</v>
      </c>
      <c r="H325" s="44">
        <v>1</v>
      </c>
      <c r="I325" s="44">
        <v>1</v>
      </c>
      <c r="J325" s="44">
        <v>1</v>
      </c>
      <c r="K325" s="44">
        <v>1</v>
      </c>
      <c r="L325" s="44">
        <v>1</v>
      </c>
      <c r="M325" s="44">
        <v>1</v>
      </c>
      <c r="N325" s="44">
        <v>1</v>
      </c>
      <c r="O325" s="5"/>
      <c r="P325" s="31"/>
      <c r="Q325" s="31"/>
      <c r="R325" s="15"/>
      <c r="S325" s="9"/>
      <c r="T325" s="5"/>
      <c r="U325" s="5"/>
      <c r="V325" s="5"/>
      <c r="AE325" s="5"/>
      <c r="AF325" s="31"/>
      <c r="AG325" s="31"/>
      <c r="AH325" s="15"/>
      <c r="AI325" s="9"/>
      <c r="AJ325" s="5"/>
      <c r="AK325" s="5"/>
      <c r="AL325" s="5"/>
      <c r="AU325" s="5"/>
      <c r="AV325" s="31"/>
      <c r="AW325" s="31"/>
      <c r="AX325" s="15"/>
      <c r="AY325" s="9"/>
      <c r="AZ325" s="5"/>
      <c r="BA325" s="5"/>
      <c r="BB325" s="5"/>
      <c r="BK325" s="5"/>
      <c r="BL325" s="31"/>
      <c r="BM325" s="31"/>
      <c r="BN325" s="15"/>
      <c r="BO325" s="90"/>
      <c r="BP325" s="91"/>
    </row>
    <row r="326" spans="1:68">
      <c r="A326" s="81"/>
      <c r="B326" s="5" t="s">
        <v>7</v>
      </c>
      <c r="C326" s="9"/>
      <c r="D326" s="5"/>
      <c r="E326" s="5"/>
      <c r="F326" s="5"/>
      <c r="G326" s="5"/>
      <c r="H326" s="44">
        <v>1</v>
      </c>
      <c r="I326" s="5"/>
      <c r="J326" s="3"/>
      <c r="K326" s="12"/>
      <c r="L326" s="31"/>
      <c r="M326" s="44">
        <v>1</v>
      </c>
      <c r="N326" s="5"/>
      <c r="O326" s="5"/>
      <c r="P326" s="5"/>
      <c r="Q326" s="44">
        <v>1</v>
      </c>
      <c r="R326" s="15"/>
      <c r="S326" s="9"/>
      <c r="T326" s="5"/>
      <c r="U326" s="5"/>
      <c r="V326" s="5"/>
      <c r="W326" s="44">
        <v>1</v>
      </c>
      <c r="X326" s="44">
        <v>1</v>
      </c>
      <c r="Y326" s="44">
        <v>1</v>
      </c>
      <c r="Z326" s="44">
        <v>1</v>
      </c>
      <c r="AA326" s="44">
        <v>1</v>
      </c>
      <c r="AB326" s="44">
        <v>1</v>
      </c>
      <c r="AC326" s="44">
        <v>1</v>
      </c>
      <c r="AD326" s="44">
        <v>1</v>
      </c>
      <c r="AE326" s="5"/>
      <c r="AF326" s="44">
        <v>1</v>
      </c>
      <c r="AG326" s="5"/>
      <c r="AH326" s="44">
        <v>1</v>
      </c>
      <c r="AI326" s="9"/>
      <c r="AJ326" s="5"/>
      <c r="AK326" s="5"/>
      <c r="AL326" s="5"/>
      <c r="AM326" s="44">
        <v>1</v>
      </c>
      <c r="AN326" s="44">
        <v>1</v>
      </c>
      <c r="AO326" s="44">
        <v>1</v>
      </c>
      <c r="AP326" s="44">
        <v>1</v>
      </c>
      <c r="AQ326" s="44">
        <v>1</v>
      </c>
      <c r="AR326" s="44">
        <v>1</v>
      </c>
      <c r="AS326" s="44">
        <v>1</v>
      </c>
      <c r="AT326" s="44">
        <v>1</v>
      </c>
      <c r="AU326" s="5"/>
      <c r="AV326" s="5"/>
      <c r="AW326" s="44">
        <v>1</v>
      </c>
      <c r="AX326" s="15"/>
      <c r="AY326" s="9"/>
      <c r="AZ326" s="5"/>
      <c r="BA326" s="5"/>
      <c r="BB326" s="5"/>
      <c r="BC326" s="44">
        <v>1</v>
      </c>
      <c r="BD326" s="44">
        <v>1</v>
      </c>
      <c r="BE326" s="44">
        <v>1</v>
      </c>
      <c r="BF326" s="44">
        <v>1</v>
      </c>
      <c r="BG326" s="44">
        <v>1</v>
      </c>
      <c r="BH326" s="44">
        <v>1</v>
      </c>
      <c r="BI326" s="44">
        <v>1</v>
      </c>
      <c r="BJ326" s="44">
        <v>1</v>
      </c>
      <c r="BK326" s="5"/>
      <c r="BL326" s="44">
        <v>1</v>
      </c>
      <c r="BM326" s="5"/>
      <c r="BN326" s="44">
        <v>1</v>
      </c>
      <c r="BO326" s="90"/>
      <c r="BP326" s="91"/>
    </row>
    <row r="327" spans="1:68">
      <c r="A327" s="81"/>
      <c r="B327" s="5" t="s">
        <v>8</v>
      </c>
      <c r="C327" s="9"/>
      <c r="D327" s="5"/>
      <c r="E327" s="5"/>
      <c r="F327" s="5"/>
      <c r="G327" s="5"/>
      <c r="H327" s="44">
        <v>1</v>
      </c>
      <c r="I327" s="5"/>
      <c r="J327" s="3"/>
      <c r="K327" s="12"/>
      <c r="L327" s="31"/>
      <c r="M327" s="44">
        <v>1</v>
      </c>
      <c r="N327" s="5"/>
      <c r="O327" s="5"/>
      <c r="P327" s="44">
        <v>1</v>
      </c>
      <c r="Q327" s="5"/>
      <c r="R327" s="44">
        <v>1</v>
      </c>
      <c r="S327" s="9"/>
      <c r="T327" s="5"/>
      <c r="U327" s="5"/>
      <c r="V327" s="5"/>
      <c r="W327" s="5"/>
      <c r="X327" s="44">
        <v>1</v>
      </c>
      <c r="Y327" s="5"/>
      <c r="Z327" s="3"/>
      <c r="AA327" s="12"/>
      <c r="AB327" s="31"/>
      <c r="AC327" s="44">
        <v>1</v>
      </c>
      <c r="AD327" s="5"/>
      <c r="AE327" s="5"/>
      <c r="AF327" s="5"/>
      <c r="AG327" s="44">
        <v>1</v>
      </c>
      <c r="AH327" s="15"/>
      <c r="AI327" s="9"/>
      <c r="AJ327" s="5"/>
      <c r="AK327" s="5"/>
      <c r="AL327" s="5"/>
      <c r="AM327" s="5"/>
      <c r="AN327" s="44">
        <v>1</v>
      </c>
      <c r="AO327" s="5"/>
      <c r="AP327" s="3"/>
      <c r="AQ327" s="12"/>
      <c r="AR327" s="31"/>
      <c r="AS327" s="44">
        <v>1</v>
      </c>
      <c r="AT327" s="5"/>
      <c r="AU327" s="5"/>
      <c r="AV327" s="44">
        <v>1</v>
      </c>
      <c r="AW327" s="5"/>
      <c r="AX327" s="44">
        <v>1</v>
      </c>
      <c r="AY327" s="9"/>
      <c r="AZ327" s="5"/>
      <c r="BA327" s="5"/>
      <c r="BB327" s="5"/>
      <c r="BC327" s="5"/>
      <c r="BD327" s="44">
        <v>1</v>
      </c>
      <c r="BE327" s="5"/>
      <c r="BF327" s="3"/>
      <c r="BG327" s="12"/>
      <c r="BH327" s="31"/>
      <c r="BI327" s="44">
        <v>1</v>
      </c>
      <c r="BJ327" s="5"/>
      <c r="BK327" s="5"/>
      <c r="BL327" s="5"/>
      <c r="BM327" s="44">
        <v>1</v>
      </c>
      <c r="BN327" s="15"/>
      <c r="BO327" s="90"/>
      <c r="BP327" s="91"/>
    </row>
    <row r="328" spans="1:68">
      <c r="A328" s="82"/>
      <c r="B328" s="5" t="s">
        <v>9</v>
      </c>
      <c r="C328" s="10"/>
      <c r="D328" s="2"/>
      <c r="E328" s="2"/>
      <c r="F328" s="2"/>
      <c r="G328" s="44">
        <v>1</v>
      </c>
      <c r="H328" s="44">
        <v>1</v>
      </c>
      <c r="I328" s="44">
        <v>1</v>
      </c>
      <c r="J328" s="4"/>
      <c r="K328" s="12"/>
      <c r="L328" s="44">
        <v>1</v>
      </c>
      <c r="M328" s="44">
        <v>1</v>
      </c>
      <c r="N328" s="44">
        <v>1</v>
      </c>
      <c r="O328" s="5"/>
      <c r="P328" s="5"/>
      <c r="Q328" s="44">
        <v>1</v>
      </c>
      <c r="R328" s="15"/>
      <c r="S328" s="10"/>
      <c r="T328" s="2"/>
      <c r="U328" s="2"/>
      <c r="V328" s="2"/>
      <c r="W328" s="44">
        <v>1</v>
      </c>
      <c r="X328" s="44">
        <v>1</v>
      </c>
      <c r="Y328" s="44">
        <v>1</v>
      </c>
      <c r="Z328" s="4"/>
      <c r="AA328" s="12"/>
      <c r="AB328" s="44">
        <v>1</v>
      </c>
      <c r="AC328" s="44">
        <v>1</v>
      </c>
      <c r="AD328" s="44">
        <v>1</v>
      </c>
      <c r="AE328" s="5"/>
      <c r="AF328" s="44">
        <v>1</v>
      </c>
      <c r="AG328" s="5"/>
      <c r="AH328" s="44">
        <v>1</v>
      </c>
      <c r="AI328" s="10"/>
      <c r="AJ328" s="2"/>
      <c r="AK328" s="2"/>
      <c r="AL328" s="2"/>
      <c r="AM328" s="44">
        <v>1</v>
      </c>
      <c r="AN328" s="44">
        <v>1</v>
      </c>
      <c r="AO328" s="44">
        <v>1</v>
      </c>
      <c r="AP328" s="4"/>
      <c r="AQ328" s="12"/>
      <c r="AR328" s="44">
        <v>1</v>
      </c>
      <c r="AS328" s="44">
        <v>1</v>
      </c>
      <c r="AT328" s="44">
        <v>1</v>
      </c>
      <c r="AU328" s="5"/>
      <c r="AV328" s="5"/>
      <c r="AW328" s="44">
        <v>1</v>
      </c>
      <c r="AX328" s="15"/>
      <c r="AY328" s="10"/>
      <c r="AZ328" s="2"/>
      <c r="BA328" s="2"/>
      <c r="BB328" s="2"/>
      <c r="BC328" s="44">
        <v>1</v>
      </c>
      <c r="BD328" s="44">
        <v>1</v>
      </c>
      <c r="BE328" s="44">
        <v>1</v>
      </c>
      <c r="BF328" s="4"/>
      <c r="BG328" s="12"/>
      <c r="BH328" s="44">
        <v>1</v>
      </c>
      <c r="BI328" s="44">
        <v>1</v>
      </c>
      <c r="BJ328" s="44">
        <v>1</v>
      </c>
      <c r="BK328" s="5"/>
      <c r="BL328" s="44">
        <v>1</v>
      </c>
      <c r="BM328" s="5"/>
      <c r="BN328" s="44">
        <v>1</v>
      </c>
      <c r="BO328" s="90"/>
      <c r="BP328" s="91"/>
    </row>
    <row r="329" spans="1:68">
      <c r="A329" s="83" t="s">
        <v>10</v>
      </c>
      <c r="B329" s="8" t="s">
        <v>11</v>
      </c>
      <c r="C329" s="39" t="str">
        <f>DEC2HEX(128*C320+64*C319+32*C318+16*C317+8*C316+4*C315+2*C314+1*C313)</f>
        <v>70</v>
      </c>
      <c r="D329" s="11" t="str">
        <f t="shared" ref="D329:R329" si="148">DEC2HEX(128*D320+64*D319+32*D318+16*D317+8*D316+4*D315+2*D314+1*D313)</f>
        <v>20</v>
      </c>
      <c r="E329" s="11" t="str">
        <f t="shared" si="148"/>
        <v>20</v>
      </c>
      <c r="F329" s="11" t="str">
        <f t="shared" si="148"/>
        <v>F0</v>
      </c>
      <c r="G329" s="11" t="str">
        <f t="shared" si="148"/>
        <v>9</v>
      </c>
      <c r="H329" s="11" t="str">
        <f t="shared" si="148"/>
        <v>F</v>
      </c>
      <c r="I329" s="11" t="str">
        <f t="shared" si="148"/>
        <v>E9</v>
      </c>
      <c r="J329" s="11" t="str">
        <f t="shared" si="148"/>
        <v>E8</v>
      </c>
      <c r="K329" s="11" t="str">
        <f t="shared" si="148"/>
        <v>E8</v>
      </c>
      <c r="L329" s="11" t="str">
        <f t="shared" si="148"/>
        <v>E9</v>
      </c>
      <c r="M329" s="11" t="str">
        <f t="shared" si="148"/>
        <v>F</v>
      </c>
      <c r="N329" s="11" t="str">
        <f t="shared" si="148"/>
        <v>9</v>
      </c>
      <c r="O329" s="11" t="str">
        <f t="shared" si="148"/>
        <v>F0</v>
      </c>
      <c r="P329" s="11" t="str">
        <f t="shared" si="148"/>
        <v>20</v>
      </c>
      <c r="Q329" s="11" t="str">
        <f t="shared" si="148"/>
        <v>20</v>
      </c>
      <c r="R329" s="40" t="str">
        <f t="shared" si="148"/>
        <v>70</v>
      </c>
      <c r="S329" s="11" t="str">
        <f>DEC2HEX(128*S320+64*S319+32*S318+16*S317+8*S316+4*S315+2*S314+1*S313)</f>
        <v>70</v>
      </c>
      <c r="T329" s="11" t="str">
        <f t="shared" ref="T329:AH329" si="149">DEC2HEX(128*T320+64*T319+32*T318+16*T317+8*T316+4*T315+2*T314+1*T313)</f>
        <v>20</v>
      </c>
      <c r="U329" s="11" t="str">
        <f t="shared" si="149"/>
        <v>20</v>
      </c>
      <c r="V329" s="11" t="str">
        <f t="shared" si="149"/>
        <v>F0</v>
      </c>
      <c r="W329" s="11" t="str">
        <f t="shared" si="149"/>
        <v>5</v>
      </c>
      <c r="X329" s="11" t="str">
        <f t="shared" si="149"/>
        <v>E7</v>
      </c>
      <c r="Y329" s="11" t="str">
        <f t="shared" si="149"/>
        <v>F5</v>
      </c>
      <c r="Z329" s="11" t="str">
        <f t="shared" si="149"/>
        <v>F4</v>
      </c>
      <c r="AA329" s="11" t="str">
        <f t="shared" si="149"/>
        <v>F4</v>
      </c>
      <c r="AB329" s="11" t="str">
        <f t="shared" si="149"/>
        <v>F5</v>
      </c>
      <c r="AC329" s="11" t="str">
        <f t="shared" si="149"/>
        <v>E7</v>
      </c>
      <c r="AD329" s="11" t="str">
        <f t="shared" si="149"/>
        <v>5</v>
      </c>
      <c r="AE329" s="11" t="str">
        <f t="shared" si="149"/>
        <v>F0</v>
      </c>
      <c r="AF329" s="11" t="str">
        <f t="shared" si="149"/>
        <v>20</v>
      </c>
      <c r="AG329" s="11" t="str">
        <f t="shared" si="149"/>
        <v>20</v>
      </c>
      <c r="AH329" s="40" t="str">
        <f t="shared" si="149"/>
        <v>70</v>
      </c>
      <c r="AI329" s="39" t="str">
        <f>DEC2HEX(128*AI320+64*AI319+32*AI318+16*AI317+8*AI316+4*AI315+2*AI314+1*AI313)</f>
        <v>70</v>
      </c>
      <c r="AJ329" s="11" t="str">
        <f t="shared" ref="AJ329:AX329" si="150">DEC2HEX(128*AJ320+64*AJ319+32*AJ318+16*AJ317+8*AJ316+4*AJ315+2*AJ314+1*AJ313)</f>
        <v>20</v>
      </c>
      <c r="AK329" s="11" t="str">
        <f t="shared" si="150"/>
        <v>20</v>
      </c>
      <c r="AL329" s="11" t="str">
        <f t="shared" si="150"/>
        <v>F0</v>
      </c>
      <c r="AM329" s="11" t="str">
        <f t="shared" si="150"/>
        <v>5</v>
      </c>
      <c r="AN329" s="11" t="str">
        <f t="shared" si="150"/>
        <v>C7</v>
      </c>
      <c r="AO329" s="11" t="str">
        <f t="shared" si="150"/>
        <v>E5</v>
      </c>
      <c r="AP329" s="11" t="str">
        <f t="shared" si="150"/>
        <v>F4</v>
      </c>
      <c r="AQ329" s="11" t="str">
        <f t="shared" si="150"/>
        <v>F4</v>
      </c>
      <c r="AR329" s="11" t="str">
        <f t="shared" si="150"/>
        <v>E5</v>
      </c>
      <c r="AS329" s="11" t="str">
        <f t="shared" si="150"/>
        <v>C7</v>
      </c>
      <c r="AT329" s="11" t="str">
        <f t="shared" si="150"/>
        <v>5</v>
      </c>
      <c r="AU329" s="11" t="str">
        <f t="shared" si="150"/>
        <v>F0</v>
      </c>
      <c r="AV329" s="11" t="str">
        <f t="shared" si="150"/>
        <v>20</v>
      </c>
      <c r="AW329" s="11" t="str">
        <f t="shared" si="150"/>
        <v>20</v>
      </c>
      <c r="AX329" s="40" t="str">
        <f t="shared" si="150"/>
        <v>70</v>
      </c>
      <c r="AY329" s="39" t="str">
        <f>DEC2HEX(128*AY320+64*AY319+32*AY318+16*AY317+8*AY316+4*AY315+2*AY314+1*AY313)</f>
        <v>70</v>
      </c>
      <c r="AZ329" s="11" t="str">
        <f t="shared" ref="AZ329:BN329" si="151">DEC2HEX(128*AZ320+64*AZ319+32*AZ318+16*AZ317+8*AZ316+4*AZ315+2*AZ314+1*AZ313)</f>
        <v>20</v>
      </c>
      <c r="BA329" s="11" t="str">
        <f t="shared" si="151"/>
        <v>20</v>
      </c>
      <c r="BB329" s="11" t="str">
        <f t="shared" si="151"/>
        <v>F0</v>
      </c>
      <c r="BC329" s="11" t="str">
        <f t="shared" si="151"/>
        <v>5</v>
      </c>
      <c r="BD329" s="11" t="str">
        <f t="shared" si="151"/>
        <v>87</v>
      </c>
      <c r="BE329" s="11" t="str">
        <f t="shared" si="151"/>
        <v>C5</v>
      </c>
      <c r="BF329" s="11" t="str">
        <f t="shared" si="151"/>
        <v>E4</v>
      </c>
      <c r="BG329" s="11" t="str">
        <f t="shared" si="151"/>
        <v>E4</v>
      </c>
      <c r="BH329" s="11" t="str">
        <f t="shared" si="151"/>
        <v>C5</v>
      </c>
      <c r="BI329" s="11" t="str">
        <f t="shared" si="151"/>
        <v>87</v>
      </c>
      <c r="BJ329" s="11" t="str">
        <f t="shared" si="151"/>
        <v>5</v>
      </c>
      <c r="BK329" s="11" t="str">
        <f t="shared" si="151"/>
        <v>F0</v>
      </c>
      <c r="BL329" s="11" t="str">
        <f t="shared" si="151"/>
        <v>20</v>
      </c>
      <c r="BM329" s="11" t="str">
        <f t="shared" si="151"/>
        <v>20</v>
      </c>
      <c r="BN329" s="40" t="str">
        <f t="shared" si="151"/>
        <v>70</v>
      </c>
      <c r="BO329" s="90"/>
      <c r="BP329" s="91"/>
    </row>
    <row r="330" spans="1:68" ht="16.2" thickBot="1">
      <c r="A330" s="84"/>
      <c r="B330" s="2" t="s">
        <v>12</v>
      </c>
      <c r="C330" s="41" t="str">
        <f>DEC2HEX(128*C328+64*C327+32*C326+16*C325+8*C324+4*C323+2*C322+1*C321)</f>
        <v>E</v>
      </c>
      <c r="D330" s="42" t="str">
        <f t="shared" ref="D330:R330" si="152">DEC2HEX(128*D328+64*D327+32*D326+16*D325+8*D324+4*D323+2*D322+1*D321)</f>
        <v>4</v>
      </c>
      <c r="E330" s="42" t="str">
        <f t="shared" si="152"/>
        <v>4</v>
      </c>
      <c r="F330" s="42" t="str">
        <f t="shared" si="152"/>
        <v>F</v>
      </c>
      <c r="G330" s="42" t="str">
        <f t="shared" si="152"/>
        <v>90</v>
      </c>
      <c r="H330" s="42" t="str">
        <f t="shared" si="152"/>
        <v>F0</v>
      </c>
      <c r="I330" s="42" t="str">
        <f t="shared" si="152"/>
        <v>97</v>
      </c>
      <c r="J330" s="42" t="str">
        <f t="shared" si="152"/>
        <v>17</v>
      </c>
      <c r="K330" s="42" t="str">
        <f t="shared" si="152"/>
        <v>17</v>
      </c>
      <c r="L330" s="42" t="str">
        <f t="shared" si="152"/>
        <v>97</v>
      </c>
      <c r="M330" s="42" t="str">
        <f t="shared" si="152"/>
        <v>F0</v>
      </c>
      <c r="N330" s="42" t="str">
        <f t="shared" si="152"/>
        <v>90</v>
      </c>
      <c r="O330" s="42" t="str">
        <f t="shared" si="152"/>
        <v>F</v>
      </c>
      <c r="P330" s="42" t="str">
        <f t="shared" si="152"/>
        <v>44</v>
      </c>
      <c r="Q330" s="42" t="str">
        <f t="shared" si="152"/>
        <v>A4</v>
      </c>
      <c r="R330" s="43" t="str">
        <f t="shared" si="152"/>
        <v>4E</v>
      </c>
      <c r="S330" s="42" t="str">
        <f>DEC2HEX(128*S328+64*S327+32*S326+16*S325+8*S324+4*S323+2*S322+1*S321)</f>
        <v>E</v>
      </c>
      <c r="T330" s="42" t="str">
        <f t="shared" ref="T330:AH330" si="153">DEC2HEX(128*T328+64*T327+32*T326+16*T325+8*T324+4*T323+2*T322+1*T321)</f>
        <v>4</v>
      </c>
      <c r="U330" s="42" t="str">
        <f t="shared" si="153"/>
        <v>4</v>
      </c>
      <c r="V330" s="42" t="str">
        <f t="shared" si="153"/>
        <v>F</v>
      </c>
      <c r="W330" s="42" t="str">
        <f t="shared" si="153"/>
        <v>A0</v>
      </c>
      <c r="X330" s="42" t="str">
        <f t="shared" si="153"/>
        <v>E7</v>
      </c>
      <c r="Y330" s="42" t="str">
        <f t="shared" si="153"/>
        <v>AF</v>
      </c>
      <c r="Z330" s="42" t="str">
        <f t="shared" si="153"/>
        <v>2F</v>
      </c>
      <c r="AA330" s="42" t="str">
        <f t="shared" si="153"/>
        <v>2F</v>
      </c>
      <c r="AB330" s="42" t="str">
        <f t="shared" si="153"/>
        <v>AF</v>
      </c>
      <c r="AC330" s="42" t="str">
        <f t="shared" si="153"/>
        <v>E7</v>
      </c>
      <c r="AD330" s="42" t="str">
        <f t="shared" si="153"/>
        <v>A0</v>
      </c>
      <c r="AE330" s="42" t="str">
        <f t="shared" si="153"/>
        <v>F</v>
      </c>
      <c r="AF330" s="42" t="str">
        <f t="shared" si="153"/>
        <v>A4</v>
      </c>
      <c r="AG330" s="42" t="str">
        <f t="shared" si="153"/>
        <v>44</v>
      </c>
      <c r="AH330" s="43" t="str">
        <f t="shared" si="153"/>
        <v>AE</v>
      </c>
      <c r="AI330" s="41" t="str">
        <f>DEC2HEX(128*AI328+64*AI327+32*AI326+16*AI325+8*AI324+4*AI323+2*AI322+1*AI321)</f>
        <v>E</v>
      </c>
      <c r="AJ330" s="42" t="str">
        <f t="shared" ref="AJ330:AX330" si="154">DEC2HEX(128*AJ328+64*AJ327+32*AJ326+16*AJ325+8*AJ324+4*AJ323+2*AJ322+1*AJ321)</f>
        <v>4</v>
      </c>
      <c r="AK330" s="42" t="str">
        <f t="shared" si="154"/>
        <v>4</v>
      </c>
      <c r="AL330" s="42" t="str">
        <f t="shared" si="154"/>
        <v>F</v>
      </c>
      <c r="AM330" s="42" t="str">
        <f t="shared" si="154"/>
        <v>A0</v>
      </c>
      <c r="AN330" s="42" t="str">
        <f t="shared" si="154"/>
        <v>E3</v>
      </c>
      <c r="AO330" s="42" t="str">
        <f t="shared" si="154"/>
        <v>A7</v>
      </c>
      <c r="AP330" s="42" t="str">
        <f t="shared" si="154"/>
        <v>2F</v>
      </c>
      <c r="AQ330" s="42" t="str">
        <f t="shared" si="154"/>
        <v>2F</v>
      </c>
      <c r="AR330" s="42" t="str">
        <f t="shared" si="154"/>
        <v>A7</v>
      </c>
      <c r="AS330" s="42" t="str">
        <f t="shared" si="154"/>
        <v>E3</v>
      </c>
      <c r="AT330" s="42" t="str">
        <f t="shared" si="154"/>
        <v>A0</v>
      </c>
      <c r="AU330" s="42" t="str">
        <f t="shared" si="154"/>
        <v>F</v>
      </c>
      <c r="AV330" s="42" t="str">
        <f t="shared" si="154"/>
        <v>44</v>
      </c>
      <c r="AW330" s="42" t="str">
        <f t="shared" si="154"/>
        <v>A4</v>
      </c>
      <c r="AX330" s="43" t="str">
        <f t="shared" si="154"/>
        <v>4E</v>
      </c>
      <c r="AY330" s="41" t="str">
        <f>DEC2HEX(128*AY328+64*AY327+32*AY326+16*AY325+8*AY324+4*AY323+2*AY322+1*AY321)</f>
        <v>E</v>
      </c>
      <c r="AZ330" s="42" t="str">
        <f t="shared" ref="AZ330:BN330" si="155">DEC2HEX(128*AZ328+64*AZ327+32*AZ326+16*AZ325+8*AZ324+4*AZ323+2*AZ322+1*AZ321)</f>
        <v>4</v>
      </c>
      <c r="BA330" s="42" t="str">
        <f t="shared" si="155"/>
        <v>4</v>
      </c>
      <c r="BB330" s="42" t="str">
        <f t="shared" si="155"/>
        <v>F</v>
      </c>
      <c r="BC330" s="42" t="str">
        <f t="shared" si="155"/>
        <v>A0</v>
      </c>
      <c r="BD330" s="42" t="str">
        <f t="shared" si="155"/>
        <v>E1</v>
      </c>
      <c r="BE330" s="42" t="str">
        <f t="shared" si="155"/>
        <v>A3</v>
      </c>
      <c r="BF330" s="42" t="str">
        <f t="shared" si="155"/>
        <v>27</v>
      </c>
      <c r="BG330" s="42" t="str">
        <f t="shared" si="155"/>
        <v>27</v>
      </c>
      <c r="BH330" s="42" t="str">
        <f t="shared" si="155"/>
        <v>A3</v>
      </c>
      <c r="BI330" s="42" t="str">
        <f t="shared" si="155"/>
        <v>E1</v>
      </c>
      <c r="BJ330" s="42" t="str">
        <f t="shared" si="155"/>
        <v>A0</v>
      </c>
      <c r="BK330" s="42" t="str">
        <f t="shared" si="155"/>
        <v>F</v>
      </c>
      <c r="BL330" s="42" t="str">
        <f t="shared" si="155"/>
        <v>A4</v>
      </c>
      <c r="BM330" s="42" t="str">
        <f t="shared" si="155"/>
        <v>44</v>
      </c>
      <c r="BN330" s="43" t="str">
        <f t="shared" si="155"/>
        <v>AE</v>
      </c>
      <c r="BO330" s="90"/>
      <c r="BP330" s="91"/>
    </row>
    <row r="332" spans="1:68" ht="16.2" thickBot="1"/>
    <row r="333" spans="1:68">
      <c r="A333" s="83" t="s">
        <v>14</v>
      </c>
      <c r="B333" s="88"/>
      <c r="C333" s="18" t="str">
        <f t="shared" ref="C333:AH333" si="156">DEC2HEX(C334)</f>
        <v>3D1</v>
      </c>
      <c r="D333" s="19" t="str">
        <f t="shared" si="156"/>
        <v>3D2</v>
      </c>
      <c r="E333" s="19" t="str">
        <f t="shared" si="156"/>
        <v>3D3</v>
      </c>
      <c r="F333" s="19" t="str">
        <f t="shared" si="156"/>
        <v>3D4</v>
      </c>
      <c r="G333" s="19" t="str">
        <f t="shared" si="156"/>
        <v>3D5</v>
      </c>
      <c r="H333" s="19" t="str">
        <f t="shared" si="156"/>
        <v>3D6</v>
      </c>
      <c r="I333" s="19" t="str">
        <f t="shared" si="156"/>
        <v>3D7</v>
      </c>
      <c r="J333" s="20" t="str">
        <f t="shared" si="156"/>
        <v>3D8</v>
      </c>
      <c r="K333" s="21" t="str">
        <f t="shared" si="156"/>
        <v>3D9</v>
      </c>
      <c r="L333" s="19" t="str">
        <f t="shared" si="156"/>
        <v>3DA</v>
      </c>
      <c r="M333" s="19" t="str">
        <f t="shared" si="156"/>
        <v>3DB</v>
      </c>
      <c r="N333" s="19" t="str">
        <f t="shared" si="156"/>
        <v>3DC</v>
      </c>
      <c r="O333" s="19" t="str">
        <f t="shared" si="156"/>
        <v>3DD</v>
      </c>
      <c r="P333" s="19" t="str">
        <f t="shared" si="156"/>
        <v>3DE</v>
      </c>
      <c r="Q333" s="19" t="str">
        <f t="shared" si="156"/>
        <v>3DF</v>
      </c>
      <c r="R333" s="19" t="str">
        <f t="shared" si="156"/>
        <v>3E0</v>
      </c>
      <c r="S333" s="18" t="str">
        <f t="shared" si="156"/>
        <v>3E1</v>
      </c>
      <c r="T333" s="19" t="str">
        <f t="shared" si="156"/>
        <v>3E2</v>
      </c>
      <c r="U333" s="19" t="str">
        <f t="shared" si="156"/>
        <v>3E3</v>
      </c>
      <c r="V333" s="19" t="str">
        <f t="shared" si="156"/>
        <v>3E4</v>
      </c>
      <c r="W333" s="19" t="str">
        <f t="shared" si="156"/>
        <v>3E5</v>
      </c>
      <c r="X333" s="19" t="str">
        <f t="shared" si="156"/>
        <v>3E6</v>
      </c>
      <c r="Y333" s="19" t="str">
        <f t="shared" si="156"/>
        <v>3E7</v>
      </c>
      <c r="Z333" s="20" t="str">
        <f t="shared" si="156"/>
        <v>3E8</v>
      </c>
      <c r="AA333" s="21" t="str">
        <f t="shared" si="156"/>
        <v>3E9</v>
      </c>
      <c r="AB333" s="19" t="str">
        <f t="shared" si="156"/>
        <v>3EA</v>
      </c>
      <c r="AC333" s="19" t="str">
        <f t="shared" si="156"/>
        <v>3EB</v>
      </c>
      <c r="AD333" s="19" t="str">
        <f t="shared" si="156"/>
        <v>3EC</v>
      </c>
      <c r="AE333" s="19" t="str">
        <f t="shared" si="156"/>
        <v>3ED</v>
      </c>
      <c r="AF333" s="19" t="str">
        <f t="shared" si="156"/>
        <v>3EE</v>
      </c>
      <c r="AG333" s="19" t="str">
        <f t="shared" si="156"/>
        <v>3EF</v>
      </c>
      <c r="AH333" s="22" t="str">
        <f t="shared" si="156"/>
        <v>3F0</v>
      </c>
      <c r="AI333" s="19" t="str">
        <f t="shared" ref="AI333:BN333" si="157">DEC2HEX(AI334)</f>
        <v>3F1</v>
      </c>
      <c r="AJ333" s="19" t="str">
        <f t="shared" si="157"/>
        <v>3F2</v>
      </c>
      <c r="AK333" s="19" t="str">
        <f t="shared" si="157"/>
        <v>3F3</v>
      </c>
      <c r="AL333" s="19" t="str">
        <f t="shared" si="157"/>
        <v>3F4</v>
      </c>
      <c r="AM333" s="19" t="str">
        <f t="shared" si="157"/>
        <v>3F5</v>
      </c>
      <c r="AN333" s="19" t="str">
        <f t="shared" si="157"/>
        <v>3F6</v>
      </c>
      <c r="AO333" s="19" t="str">
        <f t="shared" si="157"/>
        <v>3F7</v>
      </c>
      <c r="AP333" s="20" t="str">
        <f t="shared" si="157"/>
        <v>3F8</v>
      </c>
      <c r="AQ333" s="21" t="str">
        <f t="shared" si="157"/>
        <v>3F9</v>
      </c>
      <c r="AR333" s="19" t="str">
        <f t="shared" si="157"/>
        <v>3FA</v>
      </c>
      <c r="AS333" s="19" t="str">
        <f t="shared" si="157"/>
        <v>3FB</v>
      </c>
      <c r="AT333" s="19" t="str">
        <f t="shared" si="157"/>
        <v>3FC</v>
      </c>
      <c r="AU333" s="19" t="str">
        <f t="shared" si="157"/>
        <v>3FD</v>
      </c>
      <c r="AV333" s="19" t="str">
        <f t="shared" si="157"/>
        <v>3FE</v>
      </c>
      <c r="AW333" s="19" t="str">
        <f t="shared" si="157"/>
        <v>3FF</v>
      </c>
      <c r="AX333" s="22" t="str">
        <f t="shared" si="157"/>
        <v>400</v>
      </c>
      <c r="AY333" s="18" t="str">
        <f t="shared" si="157"/>
        <v>401</v>
      </c>
      <c r="AZ333" s="19" t="str">
        <f t="shared" si="157"/>
        <v>402</v>
      </c>
      <c r="BA333" s="19" t="str">
        <f t="shared" si="157"/>
        <v>403</v>
      </c>
      <c r="BB333" s="19" t="str">
        <f t="shared" si="157"/>
        <v>404</v>
      </c>
      <c r="BC333" s="19" t="str">
        <f t="shared" si="157"/>
        <v>405</v>
      </c>
      <c r="BD333" s="19" t="str">
        <f t="shared" si="157"/>
        <v>406</v>
      </c>
      <c r="BE333" s="19" t="str">
        <f t="shared" si="157"/>
        <v>407</v>
      </c>
      <c r="BF333" s="20" t="str">
        <f t="shared" si="157"/>
        <v>408</v>
      </c>
      <c r="BG333" s="21" t="str">
        <f t="shared" si="157"/>
        <v>409</v>
      </c>
      <c r="BH333" s="19" t="str">
        <f t="shared" si="157"/>
        <v>40A</v>
      </c>
      <c r="BI333" s="19" t="str">
        <f t="shared" si="157"/>
        <v>40B</v>
      </c>
      <c r="BJ333" s="19" t="str">
        <f t="shared" si="157"/>
        <v>40C</v>
      </c>
      <c r="BK333" s="19" t="str">
        <f t="shared" si="157"/>
        <v>40D</v>
      </c>
      <c r="BL333" s="19" t="str">
        <f t="shared" si="157"/>
        <v>40E</v>
      </c>
      <c r="BM333" s="19" t="str">
        <f t="shared" si="157"/>
        <v>40F</v>
      </c>
      <c r="BN333" s="22" t="str">
        <f t="shared" si="157"/>
        <v>410</v>
      </c>
    </row>
    <row r="334" spans="1:68">
      <c r="A334" s="84" t="s">
        <v>13</v>
      </c>
      <c r="B334" s="89"/>
      <c r="C334" s="24">
        <f t="shared" ref="C334:AH334" si="158">C312+64</f>
        <v>977</v>
      </c>
      <c r="D334" s="25">
        <f t="shared" si="158"/>
        <v>978</v>
      </c>
      <c r="E334" s="25">
        <f t="shared" si="158"/>
        <v>979</v>
      </c>
      <c r="F334" s="25">
        <f t="shared" si="158"/>
        <v>980</v>
      </c>
      <c r="G334" s="25">
        <f t="shared" si="158"/>
        <v>981</v>
      </c>
      <c r="H334" s="25">
        <f t="shared" si="158"/>
        <v>982</v>
      </c>
      <c r="I334" s="25">
        <f t="shared" si="158"/>
        <v>983</v>
      </c>
      <c r="J334" s="25">
        <f t="shared" si="158"/>
        <v>984</v>
      </c>
      <c r="K334" s="27">
        <f t="shared" si="158"/>
        <v>985</v>
      </c>
      <c r="L334" s="25">
        <f t="shared" si="158"/>
        <v>986</v>
      </c>
      <c r="M334" s="25">
        <f t="shared" si="158"/>
        <v>987</v>
      </c>
      <c r="N334" s="25">
        <f t="shared" si="158"/>
        <v>988</v>
      </c>
      <c r="O334" s="25">
        <f t="shared" si="158"/>
        <v>989</v>
      </c>
      <c r="P334" s="25">
        <f t="shared" si="158"/>
        <v>990</v>
      </c>
      <c r="Q334" s="25">
        <f t="shared" si="158"/>
        <v>991</v>
      </c>
      <c r="R334" s="25">
        <f t="shared" si="158"/>
        <v>992</v>
      </c>
      <c r="S334" s="30">
        <f t="shared" si="158"/>
        <v>993</v>
      </c>
      <c r="T334" s="31">
        <f t="shared" si="158"/>
        <v>994</v>
      </c>
      <c r="U334" s="31">
        <f t="shared" si="158"/>
        <v>995</v>
      </c>
      <c r="V334" s="31">
        <f t="shared" si="158"/>
        <v>996</v>
      </c>
      <c r="W334" s="31">
        <f t="shared" si="158"/>
        <v>997</v>
      </c>
      <c r="X334" s="31">
        <f t="shared" si="158"/>
        <v>998</v>
      </c>
      <c r="Y334" s="31">
        <f t="shared" si="158"/>
        <v>999</v>
      </c>
      <c r="Z334" s="32">
        <f t="shared" si="158"/>
        <v>1000</v>
      </c>
      <c r="AA334" s="33">
        <f t="shared" si="158"/>
        <v>1001</v>
      </c>
      <c r="AB334" s="31">
        <f t="shared" si="158"/>
        <v>1002</v>
      </c>
      <c r="AC334" s="31">
        <f t="shared" si="158"/>
        <v>1003</v>
      </c>
      <c r="AD334" s="31">
        <f t="shared" si="158"/>
        <v>1004</v>
      </c>
      <c r="AE334" s="31">
        <f t="shared" si="158"/>
        <v>1005</v>
      </c>
      <c r="AF334" s="31">
        <f t="shared" si="158"/>
        <v>1006</v>
      </c>
      <c r="AG334" s="31">
        <f t="shared" si="158"/>
        <v>1007</v>
      </c>
      <c r="AH334" s="34">
        <f t="shared" si="158"/>
        <v>1008</v>
      </c>
      <c r="AI334" s="31">
        <f t="shared" ref="AI334:BN334" si="159">AI312+64</f>
        <v>1009</v>
      </c>
      <c r="AJ334" s="31">
        <f t="shared" si="159"/>
        <v>1010</v>
      </c>
      <c r="AK334" s="31">
        <f t="shared" si="159"/>
        <v>1011</v>
      </c>
      <c r="AL334" s="31">
        <f t="shared" si="159"/>
        <v>1012</v>
      </c>
      <c r="AM334" s="31">
        <f t="shared" si="159"/>
        <v>1013</v>
      </c>
      <c r="AN334" s="31">
        <f t="shared" si="159"/>
        <v>1014</v>
      </c>
      <c r="AO334" s="31">
        <f t="shared" si="159"/>
        <v>1015</v>
      </c>
      <c r="AP334" s="32">
        <f t="shared" si="159"/>
        <v>1016</v>
      </c>
      <c r="AQ334" s="33">
        <f t="shared" si="159"/>
        <v>1017</v>
      </c>
      <c r="AR334" s="31">
        <f t="shared" si="159"/>
        <v>1018</v>
      </c>
      <c r="AS334" s="31">
        <f t="shared" si="159"/>
        <v>1019</v>
      </c>
      <c r="AT334" s="31">
        <f t="shared" si="159"/>
        <v>1020</v>
      </c>
      <c r="AU334" s="31">
        <f t="shared" si="159"/>
        <v>1021</v>
      </c>
      <c r="AV334" s="31">
        <f t="shared" si="159"/>
        <v>1022</v>
      </c>
      <c r="AW334" s="31">
        <f t="shared" si="159"/>
        <v>1023</v>
      </c>
      <c r="AX334" s="34">
        <f t="shared" si="159"/>
        <v>1024</v>
      </c>
      <c r="AY334" s="24">
        <f t="shared" si="159"/>
        <v>1025</v>
      </c>
      <c r="AZ334" s="25">
        <f t="shared" si="159"/>
        <v>1026</v>
      </c>
      <c r="BA334" s="25">
        <f t="shared" si="159"/>
        <v>1027</v>
      </c>
      <c r="BB334" s="25">
        <f t="shared" si="159"/>
        <v>1028</v>
      </c>
      <c r="BC334" s="25">
        <f t="shared" si="159"/>
        <v>1029</v>
      </c>
      <c r="BD334" s="25">
        <f t="shared" si="159"/>
        <v>1030</v>
      </c>
      <c r="BE334" s="25">
        <f t="shared" si="159"/>
        <v>1031</v>
      </c>
      <c r="BF334" s="26">
        <f t="shared" si="159"/>
        <v>1032</v>
      </c>
      <c r="BG334" s="27">
        <f t="shared" si="159"/>
        <v>1033</v>
      </c>
      <c r="BH334" s="25">
        <f t="shared" si="159"/>
        <v>1034</v>
      </c>
      <c r="BI334" s="25">
        <f t="shared" si="159"/>
        <v>1035</v>
      </c>
      <c r="BJ334" s="25">
        <f t="shared" si="159"/>
        <v>1036</v>
      </c>
      <c r="BK334" s="25">
        <f t="shared" si="159"/>
        <v>1037</v>
      </c>
      <c r="BL334" s="25">
        <f t="shared" si="159"/>
        <v>1038</v>
      </c>
      <c r="BM334" s="25">
        <f t="shared" si="159"/>
        <v>1039</v>
      </c>
      <c r="BN334" s="28">
        <f t="shared" si="159"/>
        <v>1040</v>
      </c>
    </row>
    <row r="335" spans="1:68">
      <c r="A335" s="87" t="s">
        <v>0</v>
      </c>
      <c r="B335" s="5" t="s">
        <v>2</v>
      </c>
      <c r="C335" s="39"/>
      <c r="D335" s="11"/>
      <c r="E335" s="11"/>
      <c r="F335" s="11"/>
      <c r="G335" s="65">
        <v>1</v>
      </c>
      <c r="H335" s="65">
        <v>1</v>
      </c>
      <c r="I335" s="65">
        <v>1</v>
      </c>
      <c r="J335" s="66"/>
      <c r="K335" s="67"/>
      <c r="L335" s="65">
        <v>1</v>
      </c>
      <c r="M335" s="65">
        <v>1</v>
      </c>
      <c r="N335" s="65">
        <v>1</v>
      </c>
      <c r="O335" s="11"/>
      <c r="P335" s="11"/>
      <c r="Q335" s="11"/>
      <c r="R335" s="40"/>
      <c r="S335" s="39"/>
      <c r="T335" s="11"/>
      <c r="U335" s="11"/>
      <c r="V335" s="11"/>
      <c r="W335" s="65">
        <v>1</v>
      </c>
      <c r="X335" s="65">
        <v>1</v>
      </c>
      <c r="Y335" s="65">
        <v>1</v>
      </c>
      <c r="Z335" s="66"/>
      <c r="AA335" s="67"/>
      <c r="AB335" s="65">
        <v>1</v>
      </c>
      <c r="AC335" s="65">
        <v>1</v>
      </c>
      <c r="AD335" s="65">
        <v>1</v>
      </c>
      <c r="AE335" s="11"/>
      <c r="AF335" s="11"/>
      <c r="AG335" s="11"/>
      <c r="AH335" s="40"/>
      <c r="AI335" s="39"/>
      <c r="AJ335" s="11"/>
      <c r="AK335" s="11"/>
      <c r="AL335" s="11"/>
      <c r="AM335" s="65">
        <v>1</v>
      </c>
      <c r="AN335" s="65">
        <v>1</v>
      </c>
      <c r="AO335" s="65">
        <v>1</v>
      </c>
      <c r="AP335" s="66"/>
      <c r="AQ335" s="67"/>
      <c r="AR335" s="65">
        <v>1</v>
      </c>
      <c r="AS335" s="65">
        <v>1</v>
      </c>
      <c r="AT335" s="65">
        <v>1</v>
      </c>
      <c r="AU335" s="11"/>
      <c r="AV335" s="11"/>
      <c r="AW335" s="11"/>
      <c r="AX335" s="40"/>
      <c r="AY335" s="39"/>
      <c r="AZ335" s="11"/>
      <c r="BA335" s="11"/>
      <c r="BB335" s="11"/>
      <c r="BC335" s="65">
        <v>1</v>
      </c>
      <c r="BD335" s="65">
        <v>1</v>
      </c>
      <c r="BE335" s="65">
        <v>1</v>
      </c>
      <c r="BF335" s="66"/>
      <c r="BG335" s="67"/>
      <c r="BH335" s="65">
        <v>1</v>
      </c>
      <c r="BI335" s="65">
        <v>1</v>
      </c>
      <c r="BJ335" s="65">
        <v>1</v>
      </c>
      <c r="BK335" s="11"/>
      <c r="BL335" s="11"/>
      <c r="BM335" s="11"/>
      <c r="BN335" s="40"/>
      <c r="BO335" s="90">
        <f>BO313+4</f>
        <v>64</v>
      </c>
      <c r="BP335" s="80"/>
    </row>
    <row r="336" spans="1:68" ht="15.75" customHeight="1">
      <c r="A336" s="81"/>
      <c r="B336" s="5" t="s">
        <v>3</v>
      </c>
      <c r="C336" s="56"/>
      <c r="H336" s="65">
        <v>1</v>
      </c>
      <c r="J336" s="57"/>
      <c r="K336" s="68"/>
      <c r="L336" s="69"/>
      <c r="M336" s="65">
        <v>1</v>
      </c>
      <c r="R336" s="59"/>
      <c r="S336" s="56"/>
      <c r="X336" s="65">
        <v>1</v>
      </c>
      <c r="Z336" s="57"/>
      <c r="AA336" s="68"/>
      <c r="AB336" s="69"/>
      <c r="AC336" s="65">
        <v>1</v>
      </c>
      <c r="AH336" s="59"/>
      <c r="AI336" s="56"/>
      <c r="AN336" s="65">
        <v>1</v>
      </c>
      <c r="AP336" s="57"/>
      <c r="AQ336" s="68"/>
      <c r="AR336" s="69"/>
      <c r="AS336" s="65">
        <v>1</v>
      </c>
      <c r="AX336" s="59"/>
      <c r="AY336" s="56"/>
      <c r="BD336" s="65">
        <v>1</v>
      </c>
      <c r="BF336" s="57"/>
      <c r="BG336" s="68"/>
      <c r="BH336" s="69"/>
      <c r="BI336" s="65">
        <v>1</v>
      </c>
      <c r="BN336" s="59"/>
      <c r="BO336" s="90"/>
      <c r="BP336" s="80"/>
    </row>
    <row r="337" spans="1:68">
      <c r="A337" s="81"/>
      <c r="B337" s="5" t="s">
        <v>4</v>
      </c>
      <c r="C337" s="56"/>
      <c r="H337" s="65">
        <v>1</v>
      </c>
      <c r="J337" s="57"/>
      <c r="K337" s="68"/>
      <c r="L337" s="69"/>
      <c r="M337" s="65">
        <v>1</v>
      </c>
      <c r="O337" s="29"/>
      <c r="P337" s="29"/>
      <c r="Q337" s="29"/>
      <c r="R337" s="59"/>
      <c r="S337" s="56"/>
      <c r="X337" s="65">
        <v>1</v>
      </c>
      <c r="Z337" s="57"/>
      <c r="AA337" s="68"/>
      <c r="AB337" s="69"/>
      <c r="AC337" s="65">
        <v>1</v>
      </c>
      <c r="AE337" s="29"/>
      <c r="AF337" s="29"/>
      <c r="AG337" s="29"/>
      <c r="AH337" s="59"/>
      <c r="AI337" s="56"/>
      <c r="AN337" s="65">
        <v>1</v>
      </c>
      <c r="AP337" s="57"/>
      <c r="AQ337" s="68"/>
      <c r="AR337" s="69"/>
      <c r="AS337" s="65">
        <v>1</v>
      </c>
      <c r="AU337" s="29"/>
      <c r="AV337" s="29"/>
      <c r="AW337" s="29"/>
      <c r="AX337" s="59"/>
      <c r="AY337" s="56"/>
      <c r="BD337" s="65">
        <v>1</v>
      </c>
      <c r="BF337" s="57"/>
      <c r="BG337" s="68"/>
      <c r="BH337" s="69"/>
      <c r="BI337" s="65">
        <v>1</v>
      </c>
      <c r="BK337" s="29"/>
      <c r="BL337" s="29"/>
      <c r="BM337" s="29"/>
      <c r="BN337" s="59"/>
      <c r="BO337" s="90"/>
      <c r="BP337" s="80"/>
    </row>
    <row r="338" spans="1:68">
      <c r="A338" s="81"/>
      <c r="B338" s="5" t="s">
        <v>5</v>
      </c>
      <c r="C338" s="56"/>
      <c r="G338" s="65">
        <v>1</v>
      </c>
      <c r="H338" s="65">
        <v>1</v>
      </c>
      <c r="I338" s="65">
        <v>1</v>
      </c>
      <c r="J338" s="65">
        <v>1</v>
      </c>
      <c r="K338" s="65">
        <v>1</v>
      </c>
      <c r="L338" s="65">
        <v>1</v>
      </c>
      <c r="M338" s="65">
        <v>1</v>
      </c>
      <c r="N338" s="65">
        <v>1</v>
      </c>
      <c r="O338" s="29"/>
      <c r="P338" s="29"/>
      <c r="Q338" s="29"/>
      <c r="R338" s="59"/>
      <c r="S338" s="56"/>
      <c r="W338" s="65">
        <v>1</v>
      </c>
      <c r="X338" s="65">
        <v>1</v>
      </c>
      <c r="Y338" s="65">
        <v>1</v>
      </c>
      <c r="Z338" s="65">
        <v>1</v>
      </c>
      <c r="AA338" s="65">
        <v>1</v>
      </c>
      <c r="AB338" s="65">
        <v>1</v>
      </c>
      <c r="AC338" s="65">
        <v>1</v>
      </c>
      <c r="AD338" s="65">
        <v>1</v>
      </c>
      <c r="AE338" s="29"/>
      <c r="AF338" s="29"/>
      <c r="AG338" s="29"/>
      <c r="AH338" s="59"/>
      <c r="AI338" s="56"/>
      <c r="AM338" s="65">
        <v>1</v>
      </c>
      <c r="AN338" s="65">
        <v>1</v>
      </c>
      <c r="AO338" s="65">
        <v>1</v>
      </c>
      <c r="AP338" s="65">
        <v>1</v>
      </c>
      <c r="AQ338" s="65">
        <v>1</v>
      </c>
      <c r="AR338" s="65">
        <v>1</v>
      </c>
      <c r="AS338" s="65">
        <v>1</v>
      </c>
      <c r="AT338" s="65">
        <v>1</v>
      </c>
      <c r="AU338" s="29"/>
      <c r="AV338" s="29"/>
      <c r="AW338" s="29"/>
      <c r="AX338" s="59"/>
      <c r="AY338" s="56"/>
      <c r="BC338" s="65">
        <v>1</v>
      </c>
      <c r="BD338" s="65">
        <v>1</v>
      </c>
      <c r="BE338" s="65">
        <v>1</v>
      </c>
      <c r="BF338" s="65">
        <v>1</v>
      </c>
      <c r="BG338" s="65">
        <v>1</v>
      </c>
      <c r="BH338" s="65">
        <v>1</v>
      </c>
      <c r="BI338" s="65">
        <v>1</v>
      </c>
      <c r="BJ338" s="65">
        <v>1</v>
      </c>
      <c r="BK338" s="29"/>
      <c r="BL338" s="29"/>
      <c r="BM338" s="29"/>
      <c r="BN338" s="59"/>
      <c r="BO338" s="90"/>
      <c r="BP338" s="80"/>
    </row>
    <row r="339" spans="1:68">
      <c r="A339" s="81"/>
      <c r="B339" s="5" t="s">
        <v>6</v>
      </c>
      <c r="C339" s="65">
        <v>1</v>
      </c>
      <c r="F339" s="65">
        <v>1</v>
      </c>
      <c r="J339" s="57"/>
      <c r="K339" s="68"/>
      <c r="L339" s="69"/>
      <c r="O339" s="65">
        <v>1</v>
      </c>
      <c r="Q339" s="29"/>
      <c r="R339" s="65">
        <v>1</v>
      </c>
      <c r="S339" s="65">
        <v>1</v>
      </c>
      <c r="Z339" s="65">
        <v>1</v>
      </c>
      <c r="AA339" s="65">
        <v>1</v>
      </c>
      <c r="AH339" s="65">
        <v>1</v>
      </c>
      <c r="AI339" s="65">
        <v>1</v>
      </c>
      <c r="AN339" s="65">
        <v>1</v>
      </c>
      <c r="AS339" s="65">
        <v>1</v>
      </c>
      <c r="AX339" s="65">
        <v>1</v>
      </c>
      <c r="AY339" s="65">
        <v>1</v>
      </c>
      <c r="BC339" s="65">
        <v>1</v>
      </c>
      <c r="BJ339" s="65">
        <v>1</v>
      </c>
      <c r="BN339" s="65">
        <v>1</v>
      </c>
      <c r="BO339" s="90"/>
      <c r="BP339" s="80"/>
    </row>
    <row r="340" spans="1:68">
      <c r="A340" s="81"/>
      <c r="B340" s="5" t="s">
        <v>7</v>
      </c>
      <c r="C340" s="65">
        <v>1</v>
      </c>
      <c r="D340" s="65">
        <v>1</v>
      </c>
      <c r="E340" s="65">
        <v>1</v>
      </c>
      <c r="F340" s="65">
        <v>1</v>
      </c>
      <c r="J340" s="65">
        <v>1</v>
      </c>
      <c r="K340" s="65">
        <v>1</v>
      </c>
      <c r="O340" s="65">
        <v>1</v>
      </c>
      <c r="P340" s="65">
        <v>1</v>
      </c>
      <c r="Q340" s="65">
        <v>1</v>
      </c>
      <c r="R340" s="65">
        <v>1</v>
      </c>
      <c r="S340" s="65">
        <v>1</v>
      </c>
      <c r="T340" s="65">
        <v>1</v>
      </c>
      <c r="U340" s="65">
        <v>1</v>
      </c>
      <c r="V340" s="65">
        <v>1</v>
      </c>
      <c r="W340" s="65">
        <v>1</v>
      </c>
      <c r="X340" s="65">
        <v>1</v>
      </c>
      <c r="Y340" s="65">
        <v>1</v>
      </c>
      <c r="Z340" s="65">
        <v>1</v>
      </c>
      <c r="AA340" s="65">
        <v>1</v>
      </c>
      <c r="AB340" s="65">
        <v>1</v>
      </c>
      <c r="AC340" s="65">
        <v>1</v>
      </c>
      <c r="AD340" s="65">
        <v>1</v>
      </c>
      <c r="AE340" s="65">
        <v>1</v>
      </c>
      <c r="AF340" s="65">
        <v>1</v>
      </c>
      <c r="AG340" s="65">
        <v>1</v>
      </c>
      <c r="AH340" s="65">
        <v>1</v>
      </c>
      <c r="AI340" s="65">
        <v>1</v>
      </c>
      <c r="AJ340" s="65">
        <v>1</v>
      </c>
      <c r="AK340" s="65">
        <v>1</v>
      </c>
      <c r="AL340" s="65">
        <v>1</v>
      </c>
      <c r="AM340" s="65">
        <v>1</v>
      </c>
      <c r="AN340" s="65">
        <v>1</v>
      </c>
      <c r="AS340" s="65">
        <v>1</v>
      </c>
      <c r="AT340" s="65">
        <v>1</v>
      </c>
      <c r="AU340" s="65">
        <v>1</v>
      </c>
      <c r="AV340" s="65">
        <v>1</v>
      </c>
      <c r="AW340" s="65">
        <v>1</v>
      </c>
      <c r="AX340" s="65">
        <v>1</v>
      </c>
      <c r="AY340" s="65">
        <v>1</v>
      </c>
      <c r="AZ340" s="65">
        <v>1</v>
      </c>
      <c r="BA340" s="65">
        <v>1</v>
      </c>
      <c r="BB340" s="65">
        <v>1</v>
      </c>
      <c r="BC340" s="65">
        <v>1</v>
      </c>
      <c r="BJ340" s="65">
        <v>1</v>
      </c>
      <c r="BK340" s="65">
        <v>1</v>
      </c>
      <c r="BL340" s="65">
        <v>1</v>
      </c>
      <c r="BM340" s="65">
        <v>1</v>
      </c>
      <c r="BN340" s="65">
        <v>1</v>
      </c>
      <c r="BO340" s="90"/>
      <c r="BP340" s="80"/>
    </row>
    <row r="341" spans="1:68">
      <c r="A341" s="81"/>
      <c r="B341" s="5" t="s">
        <v>8</v>
      </c>
      <c r="C341" s="65">
        <v>1</v>
      </c>
      <c r="F341" s="65">
        <v>1</v>
      </c>
      <c r="I341" s="65">
        <v>1</v>
      </c>
      <c r="J341" s="65">
        <v>1</v>
      </c>
      <c r="K341" s="65">
        <v>1</v>
      </c>
      <c r="L341" s="65">
        <v>1</v>
      </c>
      <c r="O341" s="65">
        <v>1</v>
      </c>
      <c r="R341" s="65">
        <v>1</v>
      </c>
      <c r="S341" s="65">
        <v>1</v>
      </c>
      <c r="Z341" s="65">
        <v>1</v>
      </c>
      <c r="AA341" s="65">
        <v>1</v>
      </c>
      <c r="AH341" s="65">
        <v>1</v>
      </c>
      <c r="AI341" s="65">
        <v>1</v>
      </c>
      <c r="AN341" s="65">
        <v>1</v>
      </c>
      <c r="AS341" s="65">
        <v>1</v>
      </c>
      <c r="AX341" s="65">
        <v>1</v>
      </c>
      <c r="AY341" s="65">
        <v>1</v>
      </c>
      <c r="BC341" s="65">
        <v>1</v>
      </c>
      <c r="BJ341" s="65">
        <v>1</v>
      </c>
      <c r="BN341" s="65">
        <v>1</v>
      </c>
      <c r="BO341" s="90"/>
      <c r="BP341" s="80"/>
    </row>
    <row r="342" spans="1:68">
      <c r="A342" s="81"/>
      <c r="B342" s="5" t="s">
        <v>9</v>
      </c>
      <c r="C342" s="60"/>
      <c r="D342" s="61"/>
      <c r="E342" s="61"/>
      <c r="F342" s="65">
        <v>1</v>
      </c>
      <c r="G342" s="61"/>
      <c r="H342" s="65">
        <v>1</v>
      </c>
      <c r="I342" s="65">
        <v>1</v>
      </c>
      <c r="J342" s="65">
        <v>1</v>
      </c>
      <c r="K342" s="65">
        <v>1</v>
      </c>
      <c r="L342" s="65">
        <v>1</v>
      </c>
      <c r="M342" s="65">
        <v>1</v>
      </c>
      <c r="N342" s="61"/>
      <c r="O342" s="65">
        <v>1</v>
      </c>
      <c r="P342" s="61"/>
      <c r="Q342" s="61"/>
      <c r="R342" s="64"/>
      <c r="S342" s="60"/>
      <c r="Y342" s="61"/>
      <c r="Z342" s="65">
        <v>1</v>
      </c>
      <c r="AA342" s="65">
        <v>1</v>
      </c>
      <c r="AB342" s="61"/>
      <c r="AH342" s="64"/>
      <c r="AI342" s="60"/>
      <c r="AN342" s="65">
        <v>1</v>
      </c>
      <c r="AP342" s="65">
        <v>1</v>
      </c>
      <c r="AQ342" s="65">
        <v>1</v>
      </c>
      <c r="AS342" s="65">
        <v>1</v>
      </c>
      <c r="AX342" s="64"/>
      <c r="AY342" s="60"/>
      <c r="BC342" s="65">
        <v>1</v>
      </c>
      <c r="BE342" s="65">
        <v>1</v>
      </c>
      <c r="BF342" s="65">
        <v>1</v>
      </c>
      <c r="BG342" s="65">
        <v>1</v>
      </c>
      <c r="BH342" s="65">
        <v>1</v>
      </c>
      <c r="BJ342" s="65">
        <v>1</v>
      </c>
      <c r="BN342" s="64"/>
      <c r="BO342" s="90"/>
      <c r="BP342" s="80"/>
    </row>
    <row r="343" spans="1:68">
      <c r="A343" s="81" t="s">
        <v>1</v>
      </c>
      <c r="B343" s="5" t="s">
        <v>2</v>
      </c>
      <c r="C343" s="39"/>
      <c r="D343" s="11"/>
      <c r="E343" s="11"/>
      <c r="F343" s="65">
        <v>1</v>
      </c>
      <c r="G343" s="11"/>
      <c r="H343" s="65">
        <v>1</v>
      </c>
      <c r="I343" s="65">
        <v>1</v>
      </c>
      <c r="J343" s="65">
        <v>1</v>
      </c>
      <c r="K343" s="65">
        <v>1</v>
      </c>
      <c r="L343" s="65">
        <v>1</v>
      </c>
      <c r="M343" s="65">
        <v>1</v>
      </c>
      <c r="O343" s="65">
        <v>1</v>
      </c>
      <c r="P343" s="11"/>
      <c r="R343" s="59"/>
      <c r="S343" s="39"/>
      <c r="Y343" s="11"/>
      <c r="Z343" s="65">
        <v>1</v>
      </c>
      <c r="AA343" s="65">
        <v>1</v>
      </c>
      <c r="AB343" s="11"/>
      <c r="AH343" s="59"/>
      <c r="AI343" s="39"/>
      <c r="AN343" s="65">
        <v>1</v>
      </c>
      <c r="AS343" s="65">
        <v>1</v>
      </c>
      <c r="AX343" s="59"/>
      <c r="AY343" s="39"/>
      <c r="BC343" s="65">
        <v>1</v>
      </c>
      <c r="BE343" s="65">
        <v>1</v>
      </c>
      <c r="BF343" s="65">
        <v>1</v>
      </c>
      <c r="BG343" s="65">
        <v>1</v>
      </c>
      <c r="BH343" s="65">
        <v>1</v>
      </c>
      <c r="BJ343" s="65">
        <v>1</v>
      </c>
      <c r="BN343" s="59"/>
      <c r="BO343" s="90"/>
      <c r="BP343" s="80"/>
    </row>
    <row r="344" spans="1:68" ht="15.75" customHeight="1">
      <c r="A344" s="81"/>
      <c r="B344" s="5" t="s">
        <v>3</v>
      </c>
      <c r="C344" s="65">
        <v>1</v>
      </c>
      <c r="F344" s="65">
        <v>1</v>
      </c>
      <c r="I344" s="65">
        <v>1</v>
      </c>
      <c r="J344" s="65">
        <v>1</v>
      </c>
      <c r="K344" s="65">
        <v>1</v>
      </c>
      <c r="L344" s="65">
        <v>1</v>
      </c>
      <c r="M344" s="29"/>
      <c r="O344" s="65">
        <v>1</v>
      </c>
      <c r="R344" s="65">
        <v>1</v>
      </c>
      <c r="S344" s="65">
        <v>1</v>
      </c>
      <c r="Z344" s="65">
        <v>1</v>
      </c>
      <c r="AA344" s="65">
        <v>1</v>
      </c>
      <c r="AH344" s="65">
        <v>1</v>
      </c>
      <c r="AI344" s="65">
        <v>1</v>
      </c>
      <c r="AN344" s="65">
        <v>1</v>
      </c>
      <c r="AS344" s="65">
        <v>1</v>
      </c>
      <c r="AX344" s="65">
        <v>1</v>
      </c>
      <c r="AY344" s="65">
        <v>1</v>
      </c>
      <c r="BC344" s="65">
        <v>1</v>
      </c>
      <c r="BJ344" s="65">
        <v>1</v>
      </c>
      <c r="BN344" s="65">
        <v>1</v>
      </c>
      <c r="BO344" s="90"/>
      <c r="BP344" s="80"/>
    </row>
    <row r="345" spans="1:68">
      <c r="A345" s="81"/>
      <c r="B345" s="5" t="s">
        <v>4</v>
      </c>
      <c r="C345" s="65">
        <v>1</v>
      </c>
      <c r="D345" s="65">
        <v>1</v>
      </c>
      <c r="E345" s="65">
        <v>1</v>
      </c>
      <c r="F345" s="65">
        <v>1</v>
      </c>
      <c r="J345" s="65">
        <v>1</v>
      </c>
      <c r="K345" s="65">
        <v>1</v>
      </c>
      <c r="L345" s="29"/>
      <c r="M345" s="29"/>
      <c r="O345" s="65">
        <v>1</v>
      </c>
      <c r="P345" s="65">
        <v>1</v>
      </c>
      <c r="Q345" s="65">
        <v>1</v>
      </c>
      <c r="R345" s="65">
        <v>1</v>
      </c>
      <c r="S345" s="65">
        <v>1</v>
      </c>
      <c r="T345" s="65">
        <v>1</v>
      </c>
      <c r="U345" s="65">
        <v>1</v>
      </c>
      <c r="V345" s="65">
        <v>1</v>
      </c>
      <c r="W345" s="65">
        <v>1</v>
      </c>
      <c r="X345" s="65">
        <v>1</v>
      </c>
      <c r="Y345" s="65">
        <v>1</v>
      </c>
      <c r="Z345" s="65">
        <v>1</v>
      </c>
      <c r="AA345" s="65">
        <v>1</v>
      </c>
      <c r="AB345" s="65">
        <v>1</v>
      </c>
      <c r="AC345" s="65">
        <v>1</v>
      </c>
      <c r="AD345" s="65">
        <v>1</v>
      </c>
      <c r="AE345" s="65">
        <v>1</v>
      </c>
      <c r="AF345" s="65">
        <v>1</v>
      </c>
      <c r="AG345" s="65">
        <v>1</v>
      </c>
      <c r="AH345" s="65">
        <v>1</v>
      </c>
      <c r="AI345" s="65">
        <v>1</v>
      </c>
      <c r="AJ345" s="65">
        <v>1</v>
      </c>
      <c r="AK345" s="65">
        <v>1</v>
      </c>
      <c r="AL345" s="65">
        <v>1</v>
      </c>
      <c r="AM345" s="65">
        <v>1</v>
      </c>
      <c r="AN345" s="65">
        <v>1</v>
      </c>
      <c r="AS345" s="65">
        <v>1</v>
      </c>
      <c r="AT345" s="65">
        <v>1</v>
      </c>
      <c r="AU345" s="65">
        <v>1</v>
      </c>
      <c r="AV345" s="65">
        <v>1</v>
      </c>
      <c r="AW345" s="65">
        <v>1</v>
      </c>
      <c r="AX345" s="65">
        <v>1</v>
      </c>
      <c r="AY345" s="65">
        <v>1</v>
      </c>
      <c r="AZ345" s="65">
        <v>1</v>
      </c>
      <c r="BA345" s="65">
        <v>1</v>
      </c>
      <c r="BB345" s="65">
        <v>1</v>
      </c>
      <c r="BC345" s="65">
        <v>1</v>
      </c>
      <c r="BJ345" s="65">
        <v>1</v>
      </c>
      <c r="BK345" s="65">
        <v>1</v>
      </c>
      <c r="BL345" s="65">
        <v>1</v>
      </c>
      <c r="BM345" s="65">
        <v>1</v>
      </c>
      <c r="BN345" s="65">
        <v>1</v>
      </c>
      <c r="BO345" s="90"/>
      <c r="BP345" s="80"/>
    </row>
    <row r="346" spans="1:68">
      <c r="A346" s="81"/>
      <c r="B346" s="5" t="s">
        <v>5</v>
      </c>
      <c r="C346" s="65">
        <v>1</v>
      </c>
      <c r="F346" s="65">
        <v>1</v>
      </c>
      <c r="J346" s="57"/>
      <c r="K346" s="68"/>
      <c r="L346" s="29"/>
      <c r="M346" s="29"/>
      <c r="O346" s="65">
        <v>1</v>
      </c>
      <c r="Q346" s="29"/>
      <c r="R346" s="65">
        <v>1</v>
      </c>
      <c r="S346" s="65">
        <v>1</v>
      </c>
      <c r="Z346" s="65">
        <v>1</v>
      </c>
      <c r="AA346" s="65">
        <v>1</v>
      </c>
      <c r="AH346" s="65">
        <v>1</v>
      </c>
      <c r="AI346" s="65">
        <v>1</v>
      </c>
      <c r="AN346" s="65">
        <v>1</v>
      </c>
      <c r="AS346" s="65">
        <v>1</v>
      </c>
      <c r="AX346" s="65">
        <v>1</v>
      </c>
      <c r="AY346" s="65">
        <v>1</v>
      </c>
      <c r="BC346" s="65">
        <v>1</v>
      </c>
      <c r="BJ346" s="65">
        <v>1</v>
      </c>
      <c r="BN346" s="65">
        <v>1</v>
      </c>
      <c r="BO346" s="90"/>
      <c r="BP346" s="80"/>
    </row>
    <row r="347" spans="1:68">
      <c r="A347" s="81"/>
      <c r="B347" s="5" t="s">
        <v>6</v>
      </c>
      <c r="C347" s="56"/>
      <c r="G347" s="65">
        <v>1</v>
      </c>
      <c r="H347" s="65">
        <v>1</v>
      </c>
      <c r="I347" s="65">
        <v>1</v>
      </c>
      <c r="J347" s="65">
        <v>1</v>
      </c>
      <c r="K347" s="65">
        <v>1</v>
      </c>
      <c r="L347" s="65">
        <v>1</v>
      </c>
      <c r="M347" s="65">
        <v>1</v>
      </c>
      <c r="N347" s="65">
        <v>1</v>
      </c>
      <c r="P347" s="29"/>
      <c r="Q347" s="29"/>
      <c r="R347" s="59"/>
      <c r="S347" s="56"/>
      <c r="W347" s="65">
        <v>1</v>
      </c>
      <c r="X347" s="65">
        <v>1</v>
      </c>
      <c r="Y347" s="65">
        <v>1</v>
      </c>
      <c r="Z347" s="65">
        <v>1</v>
      </c>
      <c r="AA347" s="65">
        <v>1</v>
      </c>
      <c r="AB347" s="65">
        <v>1</v>
      </c>
      <c r="AC347" s="65">
        <v>1</v>
      </c>
      <c r="AD347" s="65">
        <v>1</v>
      </c>
      <c r="AF347" s="29"/>
      <c r="AG347" s="29"/>
      <c r="AH347" s="59"/>
      <c r="AI347" s="56"/>
      <c r="AM347" s="65">
        <v>1</v>
      </c>
      <c r="AN347" s="65">
        <v>1</v>
      </c>
      <c r="AO347" s="65">
        <v>1</v>
      </c>
      <c r="AP347" s="65">
        <v>1</v>
      </c>
      <c r="AQ347" s="65">
        <v>1</v>
      </c>
      <c r="AR347" s="65">
        <v>1</v>
      </c>
      <c r="AS347" s="65">
        <v>1</v>
      </c>
      <c r="AT347" s="65">
        <v>1</v>
      </c>
      <c r="AV347" s="29"/>
      <c r="AW347" s="29"/>
      <c r="AX347" s="59"/>
      <c r="AY347" s="56"/>
      <c r="BC347" s="65">
        <v>1</v>
      </c>
      <c r="BD347" s="65">
        <v>1</v>
      </c>
      <c r="BE347" s="65">
        <v>1</v>
      </c>
      <c r="BF347" s="65">
        <v>1</v>
      </c>
      <c r="BG347" s="65">
        <v>1</v>
      </c>
      <c r="BH347" s="65">
        <v>1</v>
      </c>
      <c r="BI347" s="65">
        <v>1</v>
      </c>
      <c r="BJ347" s="65">
        <v>1</v>
      </c>
      <c r="BL347" s="29"/>
      <c r="BM347" s="29"/>
      <c r="BN347" s="59"/>
      <c r="BO347" s="90"/>
      <c r="BP347" s="80"/>
    </row>
    <row r="348" spans="1:68">
      <c r="A348" s="81"/>
      <c r="B348" s="5" t="s">
        <v>7</v>
      </c>
      <c r="C348" s="56"/>
      <c r="D348" s="44">
        <v>1</v>
      </c>
      <c r="H348" s="65">
        <v>1</v>
      </c>
      <c r="J348" s="57"/>
      <c r="K348" s="68"/>
      <c r="L348" s="69"/>
      <c r="M348" s="65">
        <v>1</v>
      </c>
      <c r="R348" s="59"/>
      <c r="S348" s="44">
        <v>1</v>
      </c>
      <c r="U348" s="44">
        <v>1</v>
      </c>
      <c r="X348" s="65">
        <v>1</v>
      </c>
      <c r="Z348" s="57"/>
      <c r="AA348" s="68"/>
      <c r="AB348" s="69"/>
      <c r="AC348" s="65">
        <v>1</v>
      </c>
      <c r="AH348" s="59"/>
      <c r="AI348" s="56"/>
      <c r="AJ348" s="44">
        <v>1</v>
      </c>
      <c r="AN348" s="65">
        <v>1</v>
      </c>
      <c r="AP348" s="57"/>
      <c r="AQ348" s="68"/>
      <c r="AR348" s="69"/>
      <c r="AS348" s="65">
        <v>1</v>
      </c>
      <c r="AX348" s="59"/>
      <c r="AY348" s="44">
        <v>1</v>
      </c>
      <c r="BA348" s="44">
        <v>1</v>
      </c>
      <c r="BD348" s="65">
        <v>1</v>
      </c>
      <c r="BF348" s="57"/>
      <c r="BG348" s="68"/>
      <c r="BH348" s="69"/>
      <c r="BI348" s="65">
        <v>1</v>
      </c>
      <c r="BN348" s="59"/>
      <c r="BO348" s="90"/>
      <c r="BP348" s="80"/>
    </row>
    <row r="349" spans="1:68">
      <c r="A349" s="81"/>
      <c r="B349" s="5" t="s">
        <v>8</v>
      </c>
      <c r="C349" s="44">
        <v>1</v>
      </c>
      <c r="E349" s="44">
        <v>1</v>
      </c>
      <c r="H349" s="65">
        <v>1</v>
      </c>
      <c r="J349" s="57"/>
      <c r="K349" s="68"/>
      <c r="L349" s="29"/>
      <c r="M349" s="65">
        <v>1</v>
      </c>
      <c r="R349" s="59"/>
      <c r="S349" s="56"/>
      <c r="T349" s="44">
        <v>1</v>
      </c>
      <c r="X349" s="65">
        <v>1</v>
      </c>
      <c r="Z349" s="57"/>
      <c r="AA349" s="68"/>
      <c r="AB349" s="29"/>
      <c r="AC349" s="65">
        <v>1</v>
      </c>
      <c r="AH349" s="59"/>
      <c r="AI349" s="44">
        <v>1</v>
      </c>
      <c r="AK349" s="44">
        <v>1</v>
      </c>
      <c r="AN349" s="65">
        <v>1</v>
      </c>
      <c r="AP349" s="57"/>
      <c r="AQ349" s="68"/>
      <c r="AR349" s="29"/>
      <c r="AS349" s="65">
        <v>1</v>
      </c>
      <c r="AX349" s="59"/>
      <c r="AY349" s="56"/>
      <c r="AZ349" s="44">
        <v>1</v>
      </c>
      <c r="BD349" s="65">
        <v>1</v>
      </c>
      <c r="BF349" s="57"/>
      <c r="BG349" s="68"/>
      <c r="BH349" s="29"/>
      <c r="BI349" s="65">
        <v>1</v>
      </c>
      <c r="BN349" s="59"/>
      <c r="BO349" s="90"/>
      <c r="BP349" s="80"/>
    </row>
    <row r="350" spans="1:68">
      <c r="A350" s="82"/>
      <c r="B350" s="5" t="s">
        <v>9</v>
      </c>
      <c r="C350" s="60"/>
      <c r="D350" s="44">
        <v>1</v>
      </c>
      <c r="E350" s="61"/>
      <c r="F350" s="61"/>
      <c r="G350" s="65">
        <v>1</v>
      </c>
      <c r="H350" s="65">
        <v>1</v>
      </c>
      <c r="I350" s="65">
        <v>1</v>
      </c>
      <c r="J350" s="62"/>
      <c r="K350" s="68"/>
      <c r="L350" s="65">
        <v>1</v>
      </c>
      <c r="M350" s="65">
        <v>1</v>
      </c>
      <c r="N350" s="65">
        <v>1</v>
      </c>
      <c r="R350" s="59"/>
      <c r="S350" s="44">
        <v>1</v>
      </c>
      <c r="T350" s="61"/>
      <c r="U350" s="44">
        <v>1</v>
      </c>
      <c r="V350" s="61"/>
      <c r="W350" s="65">
        <v>1</v>
      </c>
      <c r="X350" s="65">
        <v>1</v>
      </c>
      <c r="Y350" s="65">
        <v>1</v>
      </c>
      <c r="Z350" s="62"/>
      <c r="AA350" s="68"/>
      <c r="AB350" s="65">
        <v>1</v>
      </c>
      <c r="AC350" s="65">
        <v>1</v>
      </c>
      <c r="AD350" s="65">
        <v>1</v>
      </c>
      <c r="AH350" s="59"/>
      <c r="AI350" s="60"/>
      <c r="AJ350" s="44">
        <v>1</v>
      </c>
      <c r="AK350" s="61"/>
      <c r="AL350" s="61"/>
      <c r="AM350" s="65">
        <v>1</v>
      </c>
      <c r="AN350" s="65">
        <v>1</v>
      </c>
      <c r="AO350" s="65">
        <v>1</v>
      </c>
      <c r="AP350" s="62"/>
      <c r="AQ350" s="68"/>
      <c r="AR350" s="65">
        <v>1</v>
      </c>
      <c r="AS350" s="65">
        <v>1</v>
      </c>
      <c r="AT350" s="65">
        <v>1</v>
      </c>
      <c r="AX350" s="59"/>
      <c r="AY350" s="44">
        <v>1</v>
      </c>
      <c r="AZ350" s="61"/>
      <c r="BA350" s="44">
        <v>1</v>
      </c>
      <c r="BB350" s="61"/>
      <c r="BC350" s="65">
        <v>1</v>
      </c>
      <c r="BD350" s="65">
        <v>1</v>
      </c>
      <c r="BE350" s="65">
        <v>1</v>
      </c>
      <c r="BF350" s="62"/>
      <c r="BG350" s="68"/>
      <c r="BH350" s="65">
        <v>1</v>
      </c>
      <c r="BI350" s="65">
        <v>1</v>
      </c>
      <c r="BJ350" s="65">
        <v>1</v>
      </c>
      <c r="BN350" s="59"/>
      <c r="BO350" s="90"/>
      <c r="BP350" s="80"/>
    </row>
    <row r="351" spans="1:68">
      <c r="A351" s="83" t="s">
        <v>10</v>
      </c>
      <c r="B351" s="8" t="s">
        <v>11</v>
      </c>
      <c r="C351" s="39" t="str">
        <f>DEC2HEX(128*C342+64*C341+32*C340+16*C339+8*C338+4*C337+2*C336+1*C335)</f>
        <v>70</v>
      </c>
      <c r="D351" s="11" t="str">
        <f t="shared" ref="D351:R351" si="160">DEC2HEX(128*D342+64*D341+32*D340+16*D339+8*D338+4*D337+2*D336+1*D335)</f>
        <v>20</v>
      </c>
      <c r="E351" s="11" t="str">
        <f t="shared" si="160"/>
        <v>20</v>
      </c>
      <c r="F351" s="11" t="str">
        <f t="shared" si="160"/>
        <v>F0</v>
      </c>
      <c r="G351" s="11" t="str">
        <f t="shared" si="160"/>
        <v>9</v>
      </c>
      <c r="H351" s="11" t="str">
        <f t="shared" si="160"/>
        <v>8F</v>
      </c>
      <c r="I351" s="11" t="str">
        <f t="shared" si="160"/>
        <v>C9</v>
      </c>
      <c r="J351" s="11" t="str">
        <f t="shared" si="160"/>
        <v>E8</v>
      </c>
      <c r="K351" s="11" t="str">
        <f t="shared" si="160"/>
        <v>E8</v>
      </c>
      <c r="L351" s="11" t="str">
        <f t="shared" si="160"/>
        <v>C9</v>
      </c>
      <c r="M351" s="11" t="str">
        <f t="shared" si="160"/>
        <v>8F</v>
      </c>
      <c r="N351" s="11" t="str">
        <f t="shared" si="160"/>
        <v>9</v>
      </c>
      <c r="O351" s="11" t="str">
        <f t="shared" si="160"/>
        <v>F0</v>
      </c>
      <c r="P351" s="11" t="str">
        <f t="shared" si="160"/>
        <v>20</v>
      </c>
      <c r="Q351" s="11" t="str">
        <f t="shared" si="160"/>
        <v>20</v>
      </c>
      <c r="R351" s="40" t="str">
        <f t="shared" si="160"/>
        <v>70</v>
      </c>
      <c r="S351" s="11" t="str">
        <f>DEC2HEX(128*S342+64*S341+32*S340+16*S339+8*S338+4*S337+2*S336+1*S335)</f>
        <v>70</v>
      </c>
      <c r="T351" s="11" t="str">
        <f t="shared" ref="T351:AH351" si="161">DEC2HEX(128*T342+64*T341+32*T340+16*T339+8*T338+4*T337+2*T336+1*T335)</f>
        <v>20</v>
      </c>
      <c r="U351" s="11" t="str">
        <f t="shared" si="161"/>
        <v>20</v>
      </c>
      <c r="V351" s="11" t="str">
        <f t="shared" si="161"/>
        <v>20</v>
      </c>
      <c r="W351" s="11" t="str">
        <f t="shared" si="161"/>
        <v>29</v>
      </c>
      <c r="X351" s="11" t="str">
        <f t="shared" si="161"/>
        <v>2F</v>
      </c>
      <c r="Y351" s="11" t="str">
        <f t="shared" si="161"/>
        <v>29</v>
      </c>
      <c r="Z351" s="11" t="str">
        <f t="shared" si="161"/>
        <v>F8</v>
      </c>
      <c r="AA351" s="11" t="str">
        <f t="shared" si="161"/>
        <v>F8</v>
      </c>
      <c r="AB351" s="11" t="str">
        <f t="shared" si="161"/>
        <v>29</v>
      </c>
      <c r="AC351" s="11" t="str">
        <f t="shared" si="161"/>
        <v>2F</v>
      </c>
      <c r="AD351" s="11" t="str">
        <f t="shared" si="161"/>
        <v>29</v>
      </c>
      <c r="AE351" s="11" t="str">
        <f t="shared" si="161"/>
        <v>20</v>
      </c>
      <c r="AF351" s="11" t="str">
        <f t="shared" si="161"/>
        <v>20</v>
      </c>
      <c r="AG351" s="11" t="str">
        <f t="shared" si="161"/>
        <v>20</v>
      </c>
      <c r="AH351" s="40" t="str">
        <f t="shared" si="161"/>
        <v>70</v>
      </c>
      <c r="AI351" s="39" t="str">
        <f>DEC2HEX(128*AI342+64*AI341+32*AI340+16*AI339+8*AI338+4*AI337+2*AI336+1*AI335)</f>
        <v>70</v>
      </c>
      <c r="AJ351" s="11" t="str">
        <f t="shared" ref="AJ351:AX351" si="162">DEC2HEX(128*AJ342+64*AJ341+32*AJ340+16*AJ339+8*AJ338+4*AJ337+2*AJ336+1*AJ335)</f>
        <v>20</v>
      </c>
      <c r="AK351" s="11" t="str">
        <f t="shared" si="162"/>
        <v>20</v>
      </c>
      <c r="AL351" s="11" t="str">
        <f t="shared" si="162"/>
        <v>20</v>
      </c>
      <c r="AM351" s="11" t="str">
        <f t="shared" si="162"/>
        <v>29</v>
      </c>
      <c r="AN351" s="11" t="str">
        <f t="shared" si="162"/>
        <v>FF</v>
      </c>
      <c r="AO351" s="11" t="str">
        <f t="shared" si="162"/>
        <v>9</v>
      </c>
      <c r="AP351" s="11" t="str">
        <f t="shared" si="162"/>
        <v>88</v>
      </c>
      <c r="AQ351" s="11" t="str">
        <f t="shared" si="162"/>
        <v>88</v>
      </c>
      <c r="AR351" s="11" t="str">
        <f t="shared" si="162"/>
        <v>9</v>
      </c>
      <c r="AS351" s="11" t="str">
        <f t="shared" si="162"/>
        <v>FF</v>
      </c>
      <c r="AT351" s="11" t="str">
        <f t="shared" si="162"/>
        <v>29</v>
      </c>
      <c r="AU351" s="11" t="str">
        <f t="shared" si="162"/>
        <v>20</v>
      </c>
      <c r="AV351" s="11" t="str">
        <f t="shared" si="162"/>
        <v>20</v>
      </c>
      <c r="AW351" s="11" t="str">
        <f t="shared" si="162"/>
        <v>20</v>
      </c>
      <c r="AX351" s="40" t="str">
        <f t="shared" si="162"/>
        <v>70</v>
      </c>
      <c r="AY351" s="39" t="str">
        <f>DEC2HEX(128*AY342+64*AY341+32*AY340+16*AY339+8*AY338+4*AY337+2*AY336+1*AY335)</f>
        <v>70</v>
      </c>
      <c r="AZ351" s="11" t="str">
        <f t="shared" ref="AZ351:BN351" si="163">DEC2HEX(128*AZ342+64*AZ341+32*AZ340+16*AZ339+8*AZ338+4*AZ337+2*AZ336+1*AZ335)</f>
        <v>20</v>
      </c>
      <c r="BA351" s="11" t="str">
        <f t="shared" si="163"/>
        <v>20</v>
      </c>
      <c r="BB351" s="11" t="str">
        <f t="shared" si="163"/>
        <v>20</v>
      </c>
      <c r="BC351" s="11" t="str">
        <f t="shared" si="163"/>
        <v>F9</v>
      </c>
      <c r="BD351" s="11" t="str">
        <f t="shared" si="163"/>
        <v>F</v>
      </c>
      <c r="BE351" s="11" t="str">
        <f t="shared" si="163"/>
        <v>89</v>
      </c>
      <c r="BF351" s="11" t="str">
        <f t="shared" si="163"/>
        <v>88</v>
      </c>
      <c r="BG351" s="11" t="str">
        <f t="shared" si="163"/>
        <v>88</v>
      </c>
      <c r="BH351" s="11" t="str">
        <f t="shared" si="163"/>
        <v>89</v>
      </c>
      <c r="BI351" s="11" t="str">
        <f t="shared" si="163"/>
        <v>F</v>
      </c>
      <c r="BJ351" s="11" t="str">
        <f t="shared" si="163"/>
        <v>F9</v>
      </c>
      <c r="BK351" s="11" t="str">
        <f t="shared" si="163"/>
        <v>20</v>
      </c>
      <c r="BL351" s="11" t="str">
        <f t="shared" si="163"/>
        <v>20</v>
      </c>
      <c r="BM351" s="11" t="str">
        <f t="shared" si="163"/>
        <v>20</v>
      </c>
      <c r="BN351" s="40" t="str">
        <f t="shared" si="163"/>
        <v>70</v>
      </c>
      <c r="BO351" s="90"/>
      <c r="BP351" s="80"/>
    </row>
    <row r="352" spans="1:68" ht="16.2" thickBot="1">
      <c r="A352" s="84"/>
      <c r="B352" s="2" t="s">
        <v>12</v>
      </c>
      <c r="C352" s="41" t="str">
        <f>DEC2HEX(128*C350+64*C349+32*C348+16*C347+8*C346+4*C345+2*C344+1*C343)</f>
        <v>4E</v>
      </c>
      <c r="D352" s="42" t="str">
        <f t="shared" ref="D352:R352" si="164">DEC2HEX(128*D350+64*D349+32*D348+16*D347+8*D346+4*D345+2*D344+1*D343)</f>
        <v>A4</v>
      </c>
      <c r="E352" s="42" t="str">
        <f t="shared" si="164"/>
        <v>44</v>
      </c>
      <c r="F352" s="42" t="str">
        <f t="shared" si="164"/>
        <v>F</v>
      </c>
      <c r="G352" s="42" t="str">
        <f t="shared" si="164"/>
        <v>90</v>
      </c>
      <c r="H352" s="42" t="str">
        <f t="shared" si="164"/>
        <v>F1</v>
      </c>
      <c r="I352" s="42" t="str">
        <f t="shared" si="164"/>
        <v>93</v>
      </c>
      <c r="J352" s="42" t="str">
        <f t="shared" si="164"/>
        <v>17</v>
      </c>
      <c r="K352" s="42" t="str">
        <f t="shared" si="164"/>
        <v>17</v>
      </c>
      <c r="L352" s="42" t="str">
        <f t="shared" si="164"/>
        <v>93</v>
      </c>
      <c r="M352" s="42" t="str">
        <f t="shared" si="164"/>
        <v>F1</v>
      </c>
      <c r="N352" s="42" t="str">
        <f t="shared" si="164"/>
        <v>90</v>
      </c>
      <c r="O352" s="42" t="str">
        <f t="shared" si="164"/>
        <v>F</v>
      </c>
      <c r="P352" s="42" t="str">
        <f t="shared" si="164"/>
        <v>4</v>
      </c>
      <c r="Q352" s="42" t="str">
        <f t="shared" si="164"/>
        <v>4</v>
      </c>
      <c r="R352" s="43" t="str">
        <f t="shared" si="164"/>
        <v>E</v>
      </c>
      <c r="S352" s="42" t="str">
        <f>DEC2HEX(128*S350+64*S349+32*S348+16*S347+8*S346+4*S345+2*S344+1*S343)</f>
        <v>AE</v>
      </c>
      <c r="T352" s="42" t="str">
        <f t="shared" ref="T352:AH352" si="165">DEC2HEX(128*T350+64*T349+32*T348+16*T347+8*T346+4*T345+2*T344+1*T343)</f>
        <v>44</v>
      </c>
      <c r="U352" s="42" t="str">
        <f t="shared" si="165"/>
        <v>A4</v>
      </c>
      <c r="V352" s="42" t="str">
        <f t="shared" si="165"/>
        <v>4</v>
      </c>
      <c r="W352" s="42" t="str">
        <f t="shared" si="165"/>
        <v>94</v>
      </c>
      <c r="X352" s="42" t="str">
        <f t="shared" si="165"/>
        <v>F4</v>
      </c>
      <c r="Y352" s="42" t="str">
        <f t="shared" si="165"/>
        <v>94</v>
      </c>
      <c r="Z352" s="42" t="str">
        <f t="shared" si="165"/>
        <v>1F</v>
      </c>
      <c r="AA352" s="42" t="str">
        <f t="shared" si="165"/>
        <v>1F</v>
      </c>
      <c r="AB352" s="42" t="str">
        <f t="shared" si="165"/>
        <v>94</v>
      </c>
      <c r="AC352" s="42" t="str">
        <f t="shared" si="165"/>
        <v>F4</v>
      </c>
      <c r="AD352" s="42" t="str">
        <f t="shared" si="165"/>
        <v>94</v>
      </c>
      <c r="AE352" s="42" t="str">
        <f t="shared" si="165"/>
        <v>4</v>
      </c>
      <c r="AF352" s="42" t="str">
        <f t="shared" si="165"/>
        <v>4</v>
      </c>
      <c r="AG352" s="42" t="str">
        <f t="shared" si="165"/>
        <v>4</v>
      </c>
      <c r="AH352" s="43" t="str">
        <f t="shared" si="165"/>
        <v>E</v>
      </c>
      <c r="AI352" s="41" t="str">
        <f>DEC2HEX(128*AI350+64*AI349+32*AI348+16*AI347+8*AI346+4*AI345+2*AI344+1*AI343)</f>
        <v>4E</v>
      </c>
      <c r="AJ352" s="42" t="str">
        <f t="shared" ref="AJ352:AX352" si="166">DEC2HEX(128*AJ350+64*AJ349+32*AJ348+16*AJ347+8*AJ346+4*AJ345+2*AJ344+1*AJ343)</f>
        <v>A4</v>
      </c>
      <c r="AK352" s="42" t="str">
        <f t="shared" si="166"/>
        <v>44</v>
      </c>
      <c r="AL352" s="42" t="str">
        <f t="shared" si="166"/>
        <v>4</v>
      </c>
      <c r="AM352" s="42" t="str">
        <f t="shared" si="166"/>
        <v>94</v>
      </c>
      <c r="AN352" s="42" t="str">
        <f t="shared" si="166"/>
        <v>FF</v>
      </c>
      <c r="AO352" s="42" t="str">
        <f t="shared" si="166"/>
        <v>90</v>
      </c>
      <c r="AP352" s="42" t="str">
        <f t="shared" si="166"/>
        <v>10</v>
      </c>
      <c r="AQ352" s="42" t="str">
        <f t="shared" si="166"/>
        <v>10</v>
      </c>
      <c r="AR352" s="42" t="str">
        <f t="shared" si="166"/>
        <v>90</v>
      </c>
      <c r="AS352" s="42" t="str">
        <f t="shared" si="166"/>
        <v>FF</v>
      </c>
      <c r="AT352" s="42" t="str">
        <f t="shared" si="166"/>
        <v>94</v>
      </c>
      <c r="AU352" s="42" t="str">
        <f t="shared" si="166"/>
        <v>4</v>
      </c>
      <c r="AV352" s="42" t="str">
        <f t="shared" si="166"/>
        <v>4</v>
      </c>
      <c r="AW352" s="42" t="str">
        <f t="shared" si="166"/>
        <v>4</v>
      </c>
      <c r="AX352" s="43" t="str">
        <f t="shared" si="166"/>
        <v>E</v>
      </c>
      <c r="AY352" s="41" t="str">
        <f>DEC2HEX(128*AY350+64*AY349+32*AY348+16*AY347+8*AY346+4*AY345+2*AY344+1*AY343)</f>
        <v>AE</v>
      </c>
      <c r="AZ352" s="42" t="str">
        <f t="shared" ref="AZ352:BN352" si="167">DEC2HEX(128*AZ350+64*AZ349+32*AZ348+16*AZ347+8*AZ346+4*AZ345+2*AZ344+1*AZ343)</f>
        <v>44</v>
      </c>
      <c r="BA352" s="42" t="str">
        <f t="shared" si="167"/>
        <v>A4</v>
      </c>
      <c r="BB352" s="42" t="str">
        <f t="shared" si="167"/>
        <v>4</v>
      </c>
      <c r="BC352" s="42" t="str">
        <f t="shared" si="167"/>
        <v>9F</v>
      </c>
      <c r="BD352" s="42" t="str">
        <f t="shared" si="167"/>
        <v>F0</v>
      </c>
      <c r="BE352" s="42" t="str">
        <f t="shared" si="167"/>
        <v>91</v>
      </c>
      <c r="BF352" s="42" t="str">
        <f t="shared" si="167"/>
        <v>11</v>
      </c>
      <c r="BG352" s="42" t="str">
        <f t="shared" si="167"/>
        <v>11</v>
      </c>
      <c r="BH352" s="42" t="str">
        <f t="shared" si="167"/>
        <v>91</v>
      </c>
      <c r="BI352" s="42" t="str">
        <f t="shared" si="167"/>
        <v>F0</v>
      </c>
      <c r="BJ352" s="42" t="str">
        <f t="shared" si="167"/>
        <v>9F</v>
      </c>
      <c r="BK352" s="42" t="str">
        <f t="shared" si="167"/>
        <v>4</v>
      </c>
      <c r="BL352" s="42" t="str">
        <f t="shared" si="167"/>
        <v>4</v>
      </c>
      <c r="BM352" s="42" t="str">
        <f t="shared" si="167"/>
        <v>4</v>
      </c>
      <c r="BN352" s="43" t="str">
        <f t="shared" si="167"/>
        <v>E</v>
      </c>
      <c r="BO352" s="90"/>
      <c r="BP352" s="80"/>
    </row>
    <row r="354" spans="1:68" ht="16.2" thickBot="1"/>
    <row r="355" spans="1:68">
      <c r="A355" s="83" t="s">
        <v>14</v>
      </c>
      <c r="B355" s="88"/>
      <c r="C355" s="18" t="str">
        <f t="shared" ref="C355:AH355" si="168">DEC2HEX(C356)</f>
        <v>411</v>
      </c>
      <c r="D355" s="19" t="str">
        <f t="shared" si="168"/>
        <v>412</v>
      </c>
      <c r="E355" s="19" t="str">
        <f t="shared" si="168"/>
        <v>413</v>
      </c>
      <c r="F355" s="19" t="str">
        <f t="shared" si="168"/>
        <v>414</v>
      </c>
      <c r="G355" s="19" t="str">
        <f t="shared" si="168"/>
        <v>415</v>
      </c>
      <c r="H355" s="19" t="str">
        <f t="shared" si="168"/>
        <v>416</v>
      </c>
      <c r="I355" s="19" t="str">
        <f t="shared" si="168"/>
        <v>417</v>
      </c>
      <c r="J355" s="20" t="str">
        <f t="shared" si="168"/>
        <v>418</v>
      </c>
      <c r="K355" s="21" t="str">
        <f t="shared" si="168"/>
        <v>419</v>
      </c>
      <c r="L355" s="19" t="str">
        <f t="shared" si="168"/>
        <v>41A</v>
      </c>
      <c r="M355" s="19" t="str">
        <f t="shared" si="168"/>
        <v>41B</v>
      </c>
      <c r="N355" s="19" t="str">
        <f t="shared" si="168"/>
        <v>41C</v>
      </c>
      <c r="O355" s="19" t="str">
        <f t="shared" si="168"/>
        <v>41D</v>
      </c>
      <c r="P355" s="19" t="str">
        <f t="shared" si="168"/>
        <v>41E</v>
      </c>
      <c r="Q355" s="19" t="str">
        <f t="shared" si="168"/>
        <v>41F</v>
      </c>
      <c r="R355" s="19" t="str">
        <f t="shared" si="168"/>
        <v>420</v>
      </c>
      <c r="S355" s="18" t="str">
        <f t="shared" si="168"/>
        <v>421</v>
      </c>
      <c r="T355" s="19" t="str">
        <f t="shared" si="168"/>
        <v>422</v>
      </c>
      <c r="U355" s="19" t="str">
        <f t="shared" si="168"/>
        <v>423</v>
      </c>
      <c r="V355" s="19" t="str">
        <f t="shared" si="168"/>
        <v>424</v>
      </c>
      <c r="W355" s="19" t="str">
        <f t="shared" si="168"/>
        <v>425</v>
      </c>
      <c r="X355" s="19" t="str">
        <f t="shared" si="168"/>
        <v>426</v>
      </c>
      <c r="Y355" s="19" t="str">
        <f t="shared" si="168"/>
        <v>427</v>
      </c>
      <c r="Z355" s="20" t="str">
        <f t="shared" si="168"/>
        <v>428</v>
      </c>
      <c r="AA355" s="21" t="str">
        <f t="shared" si="168"/>
        <v>429</v>
      </c>
      <c r="AB355" s="19" t="str">
        <f t="shared" si="168"/>
        <v>42A</v>
      </c>
      <c r="AC355" s="19" t="str">
        <f t="shared" si="168"/>
        <v>42B</v>
      </c>
      <c r="AD355" s="19" t="str">
        <f t="shared" si="168"/>
        <v>42C</v>
      </c>
      <c r="AE355" s="19" t="str">
        <f t="shared" si="168"/>
        <v>42D</v>
      </c>
      <c r="AF355" s="19" t="str">
        <f t="shared" si="168"/>
        <v>42E</v>
      </c>
      <c r="AG355" s="19" t="str">
        <f t="shared" si="168"/>
        <v>42F</v>
      </c>
      <c r="AH355" s="22" t="str">
        <f t="shared" si="168"/>
        <v>430</v>
      </c>
      <c r="AI355" s="19" t="str">
        <f t="shared" ref="AI355:BN355" si="169">DEC2HEX(AI356)</f>
        <v>431</v>
      </c>
      <c r="AJ355" s="19" t="str">
        <f t="shared" si="169"/>
        <v>432</v>
      </c>
      <c r="AK355" s="19" t="str">
        <f t="shared" si="169"/>
        <v>433</v>
      </c>
      <c r="AL355" s="19" t="str">
        <f t="shared" si="169"/>
        <v>434</v>
      </c>
      <c r="AM355" s="19" t="str">
        <f t="shared" si="169"/>
        <v>435</v>
      </c>
      <c r="AN355" s="19" t="str">
        <f t="shared" si="169"/>
        <v>436</v>
      </c>
      <c r="AO355" s="19" t="str">
        <f t="shared" si="169"/>
        <v>437</v>
      </c>
      <c r="AP355" s="20" t="str">
        <f t="shared" si="169"/>
        <v>438</v>
      </c>
      <c r="AQ355" s="21" t="str">
        <f t="shared" si="169"/>
        <v>439</v>
      </c>
      <c r="AR355" s="19" t="str">
        <f t="shared" si="169"/>
        <v>43A</v>
      </c>
      <c r="AS355" s="19" t="str">
        <f t="shared" si="169"/>
        <v>43B</v>
      </c>
      <c r="AT355" s="19" t="str">
        <f t="shared" si="169"/>
        <v>43C</v>
      </c>
      <c r="AU355" s="19" t="str">
        <f t="shared" si="169"/>
        <v>43D</v>
      </c>
      <c r="AV355" s="19" t="str">
        <f t="shared" si="169"/>
        <v>43E</v>
      </c>
      <c r="AW355" s="19" t="str">
        <f t="shared" si="169"/>
        <v>43F</v>
      </c>
      <c r="AX355" s="22" t="str">
        <f t="shared" si="169"/>
        <v>440</v>
      </c>
      <c r="AY355" s="18" t="str">
        <f t="shared" si="169"/>
        <v>441</v>
      </c>
      <c r="AZ355" s="19" t="str">
        <f t="shared" si="169"/>
        <v>442</v>
      </c>
      <c r="BA355" s="19" t="str">
        <f t="shared" si="169"/>
        <v>443</v>
      </c>
      <c r="BB355" s="19" t="str">
        <f t="shared" si="169"/>
        <v>444</v>
      </c>
      <c r="BC355" s="19" t="str">
        <f t="shared" si="169"/>
        <v>445</v>
      </c>
      <c r="BD355" s="19" t="str">
        <f t="shared" si="169"/>
        <v>446</v>
      </c>
      <c r="BE355" s="19" t="str">
        <f t="shared" si="169"/>
        <v>447</v>
      </c>
      <c r="BF355" s="20" t="str">
        <f t="shared" si="169"/>
        <v>448</v>
      </c>
      <c r="BG355" s="21" t="str">
        <f t="shared" si="169"/>
        <v>449</v>
      </c>
      <c r="BH355" s="19" t="str">
        <f t="shared" si="169"/>
        <v>44A</v>
      </c>
      <c r="BI355" s="19" t="str">
        <f t="shared" si="169"/>
        <v>44B</v>
      </c>
      <c r="BJ355" s="19" t="str">
        <f t="shared" si="169"/>
        <v>44C</v>
      </c>
      <c r="BK355" s="19" t="str">
        <f t="shared" si="169"/>
        <v>44D</v>
      </c>
      <c r="BL355" s="19" t="str">
        <f t="shared" si="169"/>
        <v>44E</v>
      </c>
      <c r="BM355" s="19" t="str">
        <f t="shared" si="169"/>
        <v>44F</v>
      </c>
      <c r="BN355" s="22" t="str">
        <f t="shared" si="169"/>
        <v>450</v>
      </c>
    </row>
    <row r="356" spans="1:68">
      <c r="A356" s="84" t="s">
        <v>13</v>
      </c>
      <c r="B356" s="89"/>
      <c r="C356" s="24">
        <f t="shared" ref="C356:AH356" si="170">C334+64</f>
        <v>1041</v>
      </c>
      <c r="D356" s="25">
        <f t="shared" si="170"/>
        <v>1042</v>
      </c>
      <c r="E356" s="25">
        <f t="shared" si="170"/>
        <v>1043</v>
      </c>
      <c r="F356" s="25">
        <f t="shared" si="170"/>
        <v>1044</v>
      </c>
      <c r="G356" s="25">
        <f t="shared" si="170"/>
        <v>1045</v>
      </c>
      <c r="H356" s="25">
        <f t="shared" si="170"/>
        <v>1046</v>
      </c>
      <c r="I356" s="25">
        <f t="shared" si="170"/>
        <v>1047</v>
      </c>
      <c r="J356" s="25">
        <f t="shared" si="170"/>
        <v>1048</v>
      </c>
      <c r="K356" s="27">
        <f t="shared" si="170"/>
        <v>1049</v>
      </c>
      <c r="L356" s="25">
        <f t="shared" si="170"/>
        <v>1050</v>
      </c>
      <c r="M356" s="25">
        <f t="shared" si="170"/>
        <v>1051</v>
      </c>
      <c r="N356" s="25">
        <f t="shared" si="170"/>
        <v>1052</v>
      </c>
      <c r="O356" s="25">
        <f t="shared" si="170"/>
        <v>1053</v>
      </c>
      <c r="P356" s="25">
        <f t="shared" si="170"/>
        <v>1054</v>
      </c>
      <c r="Q356" s="25">
        <f t="shared" si="170"/>
        <v>1055</v>
      </c>
      <c r="R356" s="25">
        <f t="shared" si="170"/>
        <v>1056</v>
      </c>
      <c r="S356" s="30">
        <f t="shared" si="170"/>
        <v>1057</v>
      </c>
      <c r="T356" s="31">
        <f t="shared" si="170"/>
        <v>1058</v>
      </c>
      <c r="U356" s="31">
        <f t="shared" si="170"/>
        <v>1059</v>
      </c>
      <c r="V356" s="31">
        <f t="shared" si="170"/>
        <v>1060</v>
      </c>
      <c r="W356" s="31">
        <f t="shared" si="170"/>
        <v>1061</v>
      </c>
      <c r="X356" s="31">
        <f t="shared" si="170"/>
        <v>1062</v>
      </c>
      <c r="Y356" s="31">
        <f t="shared" si="170"/>
        <v>1063</v>
      </c>
      <c r="Z356" s="32">
        <f t="shared" si="170"/>
        <v>1064</v>
      </c>
      <c r="AA356" s="33">
        <f t="shared" si="170"/>
        <v>1065</v>
      </c>
      <c r="AB356" s="31">
        <f t="shared" si="170"/>
        <v>1066</v>
      </c>
      <c r="AC356" s="31">
        <f t="shared" si="170"/>
        <v>1067</v>
      </c>
      <c r="AD356" s="31">
        <f t="shared" si="170"/>
        <v>1068</v>
      </c>
      <c r="AE356" s="31">
        <f t="shared" si="170"/>
        <v>1069</v>
      </c>
      <c r="AF356" s="31">
        <f t="shared" si="170"/>
        <v>1070</v>
      </c>
      <c r="AG356" s="31">
        <f t="shared" si="170"/>
        <v>1071</v>
      </c>
      <c r="AH356" s="34">
        <f t="shared" si="170"/>
        <v>1072</v>
      </c>
      <c r="AI356" s="31">
        <f t="shared" ref="AI356:BN356" si="171">AI334+64</f>
        <v>1073</v>
      </c>
      <c r="AJ356" s="31">
        <f t="shared" si="171"/>
        <v>1074</v>
      </c>
      <c r="AK356" s="31">
        <f t="shared" si="171"/>
        <v>1075</v>
      </c>
      <c r="AL356" s="31">
        <f t="shared" si="171"/>
        <v>1076</v>
      </c>
      <c r="AM356" s="31">
        <f t="shared" si="171"/>
        <v>1077</v>
      </c>
      <c r="AN356" s="31">
        <f t="shared" si="171"/>
        <v>1078</v>
      </c>
      <c r="AO356" s="31">
        <f t="shared" si="171"/>
        <v>1079</v>
      </c>
      <c r="AP356" s="32">
        <f t="shared" si="171"/>
        <v>1080</v>
      </c>
      <c r="AQ356" s="33">
        <f t="shared" si="171"/>
        <v>1081</v>
      </c>
      <c r="AR356" s="31">
        <f t="shared" si="171"/>
        <v>1082</v>
      </c>
      <c r="AS356" s="31">
        <f t="shared" si="171"/>
        <v>1083</v>
      </c>
      <c r="AT356" s="31">
        <f t="shared" si="171"/>
        <v>1084</v>
      </c>
      <c r="AU356" s="31">
        <f t="shared" si="171"/>
        <v>1085</v>
      </c>
      <c r="AV356" s="31">
        <f t="shared" si="171"/>
        <v>1086</v>
      </c>
      <c r="AW356" s="31">
        <f t="shared" si="171"/>
        <v>1087</v>
      </c>
      <c r="AX356" s="34">
        <f t="shared" si="171"/>
        <v>1088</v>
      </c>
      <c r="AY356" s="24">
        <f t="shared" si="171"/>
        <v>1089</v>
      </c>
      <c r="AZ356" s="25">
        <f t="shared" si="171"/>
        <v>1090</v>
      </c>
      <c r="BA356" s="25">
        <f t="shared" si="171"/>
        <v>1091</v>
      </c>
      <c r="BB356" s="25">
        <f t="shared" si="171"/>
        <v>1092</v>
      </c>
      <c r="BC356" s="25">
        <f t="shared" si="171"/>
        <v>1093</v>
      </c>
      <c r="BD356" s="25">
        <f t="shared" si="171"/>
        <v>1094</v>
      </c>
      <c r="BE356" s="25">
        <f t="shared" si="171"/>
        <v>1095</v>
      </c>
      <c r="BF356" s="26">
        <f t="shared" si="171"/>
        <v>1096</v>
      </c>
      <c r="BG356" s="27">
        <f t="shared" si="171"/>
        <v>1097</v>
      </c>
      <c r="BH356" s="25">
        <f t="shared" si="171"/>
        <v>1098</v>
      </c>
      <c r="BI356" s="25">
        <f t="shared" si="171"/>
        <v>1099</v>
      </c>
      <c r="BJ356" s="25">
        <f t="shared" si="171"/>
        <v>1100</v>
      </c>
      <c r="BK356" s="25">
        <f t="shared" si="171"/>
        <v>1101</v>
      </c>
      <c r="BL356" s="25">
        <f t="shared" si="171"/>
        <v>1102</v>
      </c>
      <c r="BM356" s="25">
        <f t="shared" si="171"/>
        <v>1103</v>
      </c>
      <c r="BN356" s="28">
        <f t="shared" si="171"/>
        <v>1104</v>
      </c>
    </row>
    <row r="357" spans="1:68">
      <c r="A357" s="87" t="s">
        <v>0</v>
      </c>
      <c r="B357" s="5" t="s">
        <v>2</v>
      </c>
      <c r="C357" s="39"/>
      <c r="D357" s="11"/>
      <c r="E357" s="11"/>
      <c r="F357" s="11"/>
      <c r="G357" s="65">
        <v>1</v>
      </c>
      <c r="H357" s="65">
        <v>1</v>
      </c>
      <c r="I357" s="65">
        <v>1</v>
      </c>
      <c r="J357" s="66"/>
      <c r="K357" s="67"/>
      <c r="L357" s="65">
        <v>1</v>
      </c>
      <c r="M357" s="65">
        <v>1</v>
      </c>
      <c r="N357" s="65">
        <v>1</v>
      </c>
      <c r="O357" s="11"/>
      <c r="P357" s="11"/>
      <c r="Q357" s="11"/>
      <c r="R357" s="40"/>
      <c r="S357" s="39"/>
      <c r="T357" s="11"/>
      <c r="U357" s="11"/>
      <c r="V357" s="11"/>
      <c r="W357" s="65">
        <v>1</v>
      </c>
      <c r="X357" s="65">
        <v>1</v>
      </c>
      <c r="Y357" s="65">
        <v>1</v>
      </c>
      <c r="Z357" s="66"/>
      <c r="AA357" s="67"/>
      <c r="AB357" s="65">
        <v>1</v>
      </c>
      <c r="AC357" s="65">
        <v>1</v>
      </c>
      <c r="AD357" s="65">
        <v>1</v>
      </c>
      <c r="AE357" s="11"/>
      <c r="AF357" s="11"/>
      <c r="AG357" s="11"/>
      <c r="AH357" s="40"/>
      <c r="AI357" s="39"/>
      <c r="AJ357" s="11"/>
      <c r="AK357" s="11"/>
      <c r="AL357" s="11"/>
      <c r="AM357" s="65">
        <v>1</v>
      </c>
      <c r="AN357" s="65">
        <v>1</v>
      </c>
      <c r="AO357" s="65">
        <v>1</v>
      </c>
      <c r="AP357" s="66"/>
      <c r="AQ357" s="67"/>
      <c r="AR357" s="65">
        <v>1</v>
      </c>
      <c r="AS357" s="65">
        <v>1</v>
      </c>
      <c r="AT357" s="65">
        <v>1</v>
      </c>
      <c r="AU357" s="11"/>
      <c r="AV357" s="11"/>
      <c r="AW357" s="11"/>
      <c r="AX357" s="40"/>
      <c r="AY357" s="39"/>
      <c r="AZ357" s="11"/>
      <c r="BA357" s="11"/>
      <c r="BB357" s="11"/>
      <c r="BC357" s="65">
        <v>1</v>
      </c>
      <c r="BD357" s="65">
        <v>1</v>
      </c>
      <c r="BE357" s="65">
        <v>1</v>
      </c>
      <c r="BF357" s="66"/>
      <c r="BG357" s="67"/>
      <c r="BH357" s="65">
        <v>1</v>
      </c>
      <c r="BI357" s="65">
        <v>1</v>
      </c>
      <c r="BJ357" s="65">
        <v>1</v>
      </c>
      <c r="BK357" s="11"/>
      <c r="BL357" s="11"/>
      <c r="BM357" s="11"/>
      <c r="BN357" s="40"/>
      <c r="BO357" s="90">
        <f>BO335+4</f>
        <v>68</v>
      </c>
      <c r="BP357" s="80"/>
    </row>
    <row r="358" spans="1:68">
      <c r="A358" s="81"/>
      <c r="B358" s="5" t="s">
        <v>3</v>
      </c>
      <c r="C358" s="56"/>
      <c r="H358" s="65">
        <v>1</v>
      </c>
      <c r="J358" s="57"/>
      <c r="K358" s="68"/>
      <c r="L358" s="69"/>
      <c r="M358" s="65">
        <v>1</v>
      </c>
      <c r="R358" s="59"/>
      <c r="S358" s="56"/>
      <c r="X358" s="65">
        <v>1</v>
      </c>
      <c r="Z358" s="57"/>
      <c r="AA358" s="68"/>
      <c r="AB358" s="69"/>
      <c r="AC358" s="65">
        <v>1</v>
      </c>
      <c r="AH358" s="59"/>
      <c r="AI358" s="56"/>
      <c r="AN358" s="65">
        <v>1</v>
      </c>
      <c r="AP358" s="57"/>
      <c r="AQ358" s="68"/>
      <c r="AR358" s="69"/>
      <c r="AS358" s="65">
        <v>1</v>
      </c>
      <c r="AX358" s="59"/>
      <c r="AY358" s="56"/>
      <c r="BD358" s="65">
        <v>1</v>
      </c>
      <c r="BF358" s="57"/>
      <c r="BG358" s="68"/>
      <c r="BH358" s="69"/>
      <c r="BI358" s="65">
        <v>1</v>
      </c>
      <c r="BN358" s="59"/>
      <c r="BO358" s="90"/>
      <c r="BP358" s="80"/>
    </row>
    <row r="359" spans="1:68">
      <c r="A359" s="81"/>
      <c r="B359" s="5" t="s">
        <v>4</v>
      </c>
      <c r="C359" s="56"/>
      <c r="H359" s="65">
        <v>1</v>
      </c>
      <c r="J359" s="57"/>
      <c r="K359" s="68"/>
      <c r="L359" s="69"/>
      <c r="M359" s="65">
        <v>1</v>
      </c>
      <c r="O359" s="29"/>
      <c r="P359" s="29"/>
      <c r="Q359" s="29"/>
      <c r="R359" s="59"/>
      <c r="S359" s="56"/>
      <c r="X359" s="65">
        <v>1</v>
      </c>
      <c r="Z359" s="57"/>
      <c r="AA359" s="68"/>
      <c r="AB359" s="69"/>
      <c r="AC359" s="65">
        <v>1</v>
      </c>
      <c r="AE359" s="29"/>
      <c r="AF359" s="29"/>
      <c r="AG359" s="29"/>
      <c r="AH359" s="59"/>
      <c r="AI359" s="56"/>
      <c r="AN359" s="65">
        <v>1</v>
      </c>
      <c r="AP359" s="57"/>
      <c r="AQ359" s="68"/>
      <c r="AR359" s="69"/>
      <c r="AS359" s="65">
        <v>1</v>
      </c>
      <c r="AU359" s="29"/>
      <c r="AV359" s="29"/>
      <c r="AW359" s="29"/>
      <c r="AX359" s="59"/>
      <c r="AY359" s="56"/>
      <c r="BD359" s="65">
        <v>1</v>
      </c>
      <c r="BF359" s="57"/>
      <c r="BG359" s="68"/>
      <c r="BH359" s="69"/>
      <c r="BI359" s="65">
        <v>1</v>
      </c>
      <c r="BK359" s="29"/>
      <c r="BL359" s="29"/>
      <c r="BM359" s="29"/>
      <c r="BN359" s="59"/>
      <c r="BO359" s="90"/>
      <c r="BP359" s="80"/>
    </row>
    <row r="360" spans="1:68">
      <c r="A360" s="81"/>
      <c r="B360" s="5" t="s">
        <v>5</v>
      </c>
      <c r="C360" s="56"/>
      <c r="G360" s="65">
        <v>1</v>
      </c>
      <c r="H360" s="65">
        <v>1</v>
      </c>
      <c r="I360" s="65">
        <v>1</v>
      </c>
      <c r="J360" s="65">
        <v>1</v>
      </c>
      <c r="K360" s="65">
        <v>1</v>
      </c>
      <c r="L360" s="65">
        <v>1</v>
      </c>
      <c r="M360" s="65">
        <v>1</v>
      </c>
      <c r="N360" s="65">
        <v>1</v>
      </c>
      <c r="O360" s="29"/>
      <c r="P360" s="29"/>
      <c r="Q360" s="29"/>
      <c r="R360" s="59"/>
      <c r="S360" s="56"/>
      <c r="W360" s="65">
        <v>1</v>
      </c>
      <c r="X360" s="65">
        <v>1</v>
      </c>
      <c r="Y360" s="65">
        <v>1</v>
      </c>
      <c r="Z360" s="65">
        <v>1</v>
      </c>
      <c r="AA360" s="65">
        <v>1</v>
      </c>
      <c r="AB360" s="65">
        <v>1</v>
      </c>
      <c r="AC360" s="65">
        <v>1</v>
      </c>
      <c r="AD360" s="65">
        <v>1</v>
      </c>
      <c r="AE360" s="29"/>
      <c r="AF360" s="29"/>
      <c r="AG360" s="29"/>
      <c r="AH360" s="59"/>
      <c r="AI360" s="56"/>
      <c r="AM360" s="65">
        <v>1</v>
      </c>
      <c r="AN360" s="65">
        <v>1</v>
      </c>
      <c r="AO360" s="65">
        <v>1</v>
      </c>
      <c r="AP360" s="65">
        <v>1</v>
      </c>
      <c r="AQ360" s="65">
        <v>1</v>
      </c>
      <c r="AR360" s="65">
        <v>1</v>
      </c>
      <c r="AS360" s="65">
        <v>1</v>
      </c>
      <c r="AT360" s="65">
        <v>1</v>
      </c>
      <c r="AU360" s="29"/>
      <c r="AV360" s="29"/>
      <c r="AW360" s="29"/>
      <c r="AX360" s="59"/>
      <c r="AY360" s="56"/>
      <c r="BC360" s="65">
        <v>1</v>
      </c>
      <c r="BD360" s="65">
        <v>1</v>
      </c>
      <c r="BE360" s="65">
        <v>1</v>
      </c>
      <c r="BF360" s="65">
        <v>1</v>
      </c>
      <c r="BG360" s="65">
        <v>1</v>
      </c>
      <c r="BH360" s="65">
        <v>1</v>
      </c>
      <c r="BI360" s="65">
        <v>1</v>
      </c>
      <c r="BJ360" s="65">
        <v>1</v>
      </c>
      <c r="BK360" s="29"/>
      <c r="BL360" s="29"/>
      <c r="BM360" s="29"/>
      <c r="BN360" s="59"/>
      <c r="BO360" s="90"/>
      <c r="BP360" s="80"/>
    </row>
    <row r="361" spans="1:68">
      <c r="A361" s="81"/>
      <c r="B361" s="5" t="s">
        <v>6</v>
      </c>
      <c r="C361" s="65">
        <v>1</v>
      </c>
      <c r="F361" s="65">
        <v>1</v>
      </c>
      <c r="O361" s="65">
        <v>1</v>
      </c>
      <c r="R361" s="65">
        <v>1</v>
      </c>
      <c r="S361" s="65">
        <v>1</v>
      </c>
      <c r="U361" s="65">
        <v>1</v>
      </c>
      <c r="AF361" s="65">
        <v>1</v>
      </c>
      <c r="AH361" s="65">
        <v>1</v>
      </c>
      <c r="AI361" s="65">
        <v>1</v>
      </c>
      <c r="AK361" s="65">
        <v>1</v>
      </c>
      <c r="AV361" s="65">
        <v>1</v>
      </c>
      <c r="AX361" s="65">
        <v>1</v>
      </c>
      <c r="AY361" s="65">
        <v>1</v>
      </c>
      <c r="BA361" s="65">
        <v>1</v>
      </c>
      <c r="BL361" s="65">
        <v>1</v>
      </c>
      <c r="BN361" s="65">
        <v>1</v>
      </c>
      <c r="BO361" s="90"/>
      <c r="BP361" s="80"/>
    </row>
    <row r="362" spans="1:68">
      <c r="A362" s="81"/>
      <c r="B362" s="5" t="s">
        <v>7</v>
      </c>
      <c r="C362" s="65">
        <v>1</v>
      </c>
      <c r="D362" s="65">
        <v>1</v>
      </c>
      <c r="E362" s="65">
        <v>1</v>
      </c>
      <c r="F362" s="65">
        <v>1</v>
      </c>
      <c r="O362" s="65">
        <v>1</v>
      </c>
      <c r="P362" s="65">
        <v>1</v>
      </c>
      <c r="Q362" s="65">
        <v>1</v>
      </c>
      <c r="R362" s="65">
        <v>1</v>
      </c>
      <c r="S362" s="65">
        <v>1</v>
      </c>
      <c r="T362" s="65">
        <v>1</v>
      </c>
      <c r="U362" s="65">
        <v>1</v>
      </c>
      <c r="X362" s="65">
        <v>1</v>
      </c>
      <c r="Y362" s="65">
        <v>1</v>
      </c>
      <c r="Z362" s="65">
        <v>1</v>
      </c>
      <c r="AA362" s="65">
        <v>1</v>
      </c>
      <c r="AB362" s="65">
        <v>1</v>
      </c>
      <c r="AC362" s="65">
        <v>1</v>
      </c>
      <c r="AF362" s="65">
        <v>1</v>
      </c>
      <c r="AG362" s="65">
        <v>1</v>
      </c>
      <c r="AH362" s="65">
        <v>1</v>
      </c>
      <c r="AI362" s="65">
        <v>1</v>
      </c>
      <c r="AJ362" s="65">
        <v>1</v>
      </c>
      <c r="AK362" s="65">
        <v>1</v>
      </c>
      <c r="AO362" s="65">
        <v>1</v>
      </c>
      <c r="AP362" s="65">
        <v>1</v>
      </c>
      <c r="AQ362" s="65">
        <v>1</v>
      </c>
      <c r="AR362" s="65">
        <v>1</v>
      </c>
      <c r="AV362" s="65">
        <v>1</v>
      </c>
      <c r="AW362" s="65">
        <v>1</v>
      </c>
      <c r="AX362" s="65">
        <v>1</v>
      </c>
      <c r="AY362" s="65">
        <v>1</v>
      </c>
      <c r="AZ362" s="65">
        <v>1</v>
      </c>
      <c r="BA362" s="65">
        <v>1</v>
      </c>
      <c r="BF362" s="65">
        <v>1</v>
      </c>
      <c r="BG362" s="65">
        <v>1</v>
      </c>
      <c r="BL362" s="65">
        <v>1</v>
      </c>
      <c r="BM362" s="65">
        <v>1</v>
      </c>
      <c r="BN362" s="65">
        <v>1</v>
      </c>
      <c r="BO362" s="90"/>
      <c r="BP362" s="80"/>
    </row>
    <row r="363" spans="1:68">
      <c r="A363" s="81"/>
      <c r="B363" s="5" t="s">
        <v>8</v>
      </c>
      <c r="C363" s="65">
        <v>1</v>
      </c>
      <c r="F363" s="65">
        <v>1</v>
      </c>
      <c r="H363" s="65">
        <v>1</v>
      </c>
      <c r="I363" s="65">
        <v>1</v>
      </c>
      <c r="J363" s="65">
        <v>1</v>
      </c>
      <c r="K363" s="65">
        <v>1</v>
      </c>
      <c r="L363" s="65">
        <v>1</v>
      </c>
      <c r="M363" s="65">
        <v>1</v>
      </c>
      <c r="O363" s="65">
        <v>1</v>
      </c>
      <c r="R363" s="65">
        <v>1</v>
      </c>
      <c r="S363" s="65">
        <v>1</v>
      </c>
      <c r="U363" s="65">
        <v>1</v>
      </c>
      <c r="W363" s="65">
        <v>1</v>
      </c>
      <c r="X363" s="65">
        <v>1</v>
      </c>
      <c r="Y363" s="65">
        <v>1</v>
      </c>
      <c r="Z363" s="65">
        <v>1</v>
      </c>
      <c r="AA363" s="65">
        <v>1</v>
      </c>
      <c r="AB363" s="65">
        <v>1</v>
      </c>
      <c r="AC363" s="65">
        <v>1</v>
      </c>
      <c r="AD363" s="65">
        <v>1</v>
      </c>
      <c r="AF363" s="65">
        <v>1</v>
      </c>
      <c r="AH363" s="65">
        <v>1</v>
      </c>
      <c r="AI363" s="65">
        <v>1</v>
      </c>
      <c r="AK363" s="65">
        <v>1</v>
      </c>
      <c r="AN363" s="65">
        <v>1</v>
      </c>
      <c r="AO363" s="65">
        <v>1</v>
      </c>
      <c r="AP363" s="65">
        <v>1</v>
      </c>
      <c r="AQ363" s="65">
        <v>1</v>
      </c>
      <c r="AR363" s="65">
        <v>1</v>
      </c>
      <c r="AS363" s="65">
        <v>1</v>
      </c>
      <c r="AV363" s="65">
        <v>1</v>
      </c>
      <c r="AX363" s="65">
        <v>1</v>
      </c>
      <c r="AY363" s="65">
        <v>1</v>
      </c>
      <c r="BA363" s="65">
        <v>1</v>
      </c>
      <c r="BE363" s="65">
        <v>1</v>
      </c>
      <c r="BF363" s="65">
        <v>1</v>
      </c>
      <c r="BG363" s="65">
        <v>1</v>
      </c>
      <c r="BH363" s="65">
        <v>1</v>
      </c>
      <c r="BL363" s="65">
        <v>1</v>
      </c>
      <c r="BN363" s="65">
        <v>1</v>
      </c>
      <c r="BO363" s="90"/>
      <c r="BP363" s="80"/>
    </row>
    <row r="364" spans="1:68">
      <c r="A364" s="81"/>
      <c r="B364" s="5" t="s">
        <v>9</v>
      </c>
      <c r="C364" s="60"/>
      <c r="F364" s="65">
        <v>1</v>
      </c>
      <c r="H364" s="65">
        <v>1</v>
      </c>
      <c r="I364" s="65">
        <v>1</v>
      </c>
      <c r="J364" s="65">
        <v>1</v>
      </c>
      <c r="K364" s="65">
        <v>1</v>
      </c>
      <c r="L364" s="65">
        <v>1</v>
      </c>
      <c r="M364" s="65">
        <v>1</v>
      </c>
      <c r="O364" s="65">
        <v>1</v>
      </c>
      <c r="R364" s="64"/>
      <c r="S364" s="60"/>
      <c r="U364" s="65">
        <v>1</v>
      </c>
      <c r="W364" s="65">
        <v>1</v>
      </c>
      <c r="X364" s="65">
        <v>1</v>
      </c>
      <c r="Y364" s="65">
        <v>1</v>
      </c>
      <c r="Z364" s="65">
        <v>1</v>
      </c>
      <c r="AA364" s="65">
        <v>1</v>
      </c>
      <c r="AB364" s="65">
        <v>1</v>
      </c>
      <c r="AC364" s="65">
        <v>1</v>
      </c>
      <c r="AD364" s="65">
        <v>1</v>
      </c>
      <c r="AF364" s="65">
        <v>1</v>
      </c>
      <c r="AH364" s="64"/>
      <c r="AI364" s="60"/>
      <c r="AK364" s="65">
        <v>1</v>
      </c>
      <c r="AM364" s="65">
        <v>1</v>
      </c>
      <c r="AN364" s="65">
        <v>1</v>
      </c>
      <c r="AO364" s="65">
        <v>1</v>
      </c>
      <c r="AP364" s="65">
        <v>1</v>
      </c>
      <c r="AQ364" s="65">
        <v>1</v>
      </c>
      <c r="AR364" s="65">
        <v>1</v>
      </c>
      <c r="AS364" s="65">
        <v>1</v>
      </c>
      <c r="AT364" s="65">
        <v>1</v>
      </c>
      <c r="AV364" s="65">
        <v>1</v>
      </c>
      <c r="AX364" s="64"/>
      <c r="AY364" s="60"/>
      <c r="BA364" s="65">
        <v>1</v>
      </c>
      <c r="BD364" s="65">
        <v>1</v>
      </c>
      <c r="BE364" s="65">
        <v>1</v>
      </c>
      <c r="BF364" s="65">
        <v>1</v>
      </c>
      <c r="BG364" s="65">
        <v>1</v>
      </c>
      <c r="BH364" s="65">
        <v>1</v>
      </c>
      <c r="BI364" s="65">
        <v>1</v>
      </c>
      <c r="BL364" s="65">
        <v>1</v>
      </c>
      <c r="BN364" s="64"/>
      <c r="BO364" s="90"/>
      <c r="BP364" s="80"/>
    </row>
    <row r="365" spans="1:68">
      <c r="A365" s="81" t="s">
        <v>1</v>
      </c>
      <c r="B365" s="5" t="s">
        <v>2</v>
      </c>
      <c r="C365" s="39"/>
      <c r="F365" s="65">
        <v>1</v>
      </c>
      <c r="H365" s="65">
        <v>1</v>
      </c>
      <c r="I365" s="65">
        <v>1</v>
      </c>
      <c r="J365" s="65">
        <v>1</v>
      </c>
      <c r="K365" s="65">
        <v>1</v>
      </c>
      <c r="L365" s="65">
        <v>1</v>
      </c>
      <c r="M365" s="65">
        <v>1</v>
      </c>
      <c r="O365" s="65">
        <v>1</v>
      </c>
      <c r="R365" s="59"/>
      <c r="S365" s="39"/>
      <c r="U365" s="65">
        <v>1</v>
      </c>
      <c r="W365" s="65">
        <v>1</v>
      </c>
      <c r="X365" s="65">
        <v>1</v>
      </c>
      <c r="Y365" s="65">
        <v>1</v>
      </c>
      <c r="Z365" s="65">
        <v>1</v>
      </c>
      <c r="AA365" s="65">
        <v>1</v>
      </c>
      <c r="AB365" s="65">
        <v>1</v>
      </c>
      <c r="AC365" s="65">
        <v>1</v>
      </c>
      <c r="AD365" s="65">
        <v>1</v>
      </c>
      <c r="AF365" s="65">
        <v>1</v>
      </c>
      <c r="AH365" s="59"/>
      <c r="AI365" s="39"/>
      <c r="AK365" s="65">
        <v>1</v>
      </c>
      <c r="AM365" s="65">
        <v>1</v>
      </c>
      <c r="AN365" s="65">
        <v>1</v>
      </c>
      <c r="AO365" s="65">
        <v>1</v>
      </c>
      <c r="AP365" s="65">
        <v>1</v>
      </c>
      <c r="AQ365" s="65">
        <v>1</v>
      </c>
      <c r="AR365" s="65">
        <v>1</v>
      </c>
      <c r="AS365" s="65">
        <v>1</v>
      </c>
      <c r="AT365" s="65">
        <v>1</v>
      </c>
      <c r="AV365" s="65">
        <v>1</v>
      </c>
      <c r="AX365" s="59"/>
      <c r="AY365" s="39"/>
      <c r="BA365" s="65">
        <v>1</v>
      </c>
      <c r="BD365" s="65">
        <v>1</v>
      </c>
      <c r="BE365" s="65">
        <v>1</v>
      </c>
      <c r="BF365" s="65">
        <v>1</v>
      </c>
      <c r="BG365" s="65">
        <v>1</v>
      </c>
      <c r="BH365" s="65">
        <v>1</v>
      </c>
      <c r="BI365" s="65">
        <v>1</v>
      </c>
      <c r="BL365" s="65">
        <v>1</v>
      </c>
      <c r="BN365" s="59"/>
      <c r="BO365" s="90"/>
      <c r="BP365" s="80"/>
    </row>
    <row r="366" spans="1:68">
      <c r="A366" s="81"/>
      <c r="B366" s="5" t="s">
        <v>3</v>
      </c>
      <c r="C366" s="65">
        <v>1</v>
      </c>
      <c r="F366" s="65">
        <v>1</v>
      </c>
      <c r="H366" s="65">
        <v>1</v>
      </c>
      <c r="I366" s="65">
        <v>1</v>
      </c>
      <c r="J366" s="65">
        <v>1</v>
      </c>
      <c r="K366" s="65">
        <v>1</v>
      </c>
      <c r="L366" s="65">
        <v>1</v>
      </c>
      <c r="M366" s="65">
        <v>1</v>
      </c>
      <c r="O366" s="65">
        <v>1</v>
      </c>
      <c r="R366" s="65">
        <v>1</v>
      </c>
      <c r="S366" s="65">
        <v>1</v>
      </c>
      <c r="U366" s="65">
        <v>1</v>
      </c>
      <c r="W366" s="65">
        <v>1</v>
      </c>
      <c r="X366" s="65">
        <v>1</v>
      </c>
      <c r="Y366" s="65">
        <v>1</v>
      </c>
      <c r="Z366" s="65">
        <v>1</v>
      </c>
      <c r="AA366" s="65">
        <v>1</v>
      </c>
      <c r="AB366" s="65">
        <v>1</v>
      </c>
      <c r="AC366" s="65">
        <v>1</v>
      </c>
      <c r="AD366" s="65">
        <v>1</v>
      </c>
      <c r="AF366" s="65">
        <v>1</v>
      </c>
      <c r="AH366" s="65">
        <v>1</v>
      </c>
      <c r="AI366" s="65">
        <v>1</v>
      </c>
      <c r="AK366" s="65">
        <v>1</v>
      </c>
      <c r="AN366" s="65">
        <v>1</v>
      </c>
      <c r="AO366" s="65">
        <v>1</v>
      </c>
      <c r="AP366" s="65">
        <v>1</v>
      </c>
      <c r="AQ366" s="65">
        <v>1</v>
      </c>
      <c r="AR366" s="65">
        <v>1</v>
      </c>
      <c r="AS366" s="65">
        <v>1</v>
      </c>
      <c r="AV366" s="65">
        <v>1</v>
      </c>
      <c r="AX366" s="65">
        <v>1</v>
      </c>
      <c r="AY366" s="65">
        <v>1</v>
      </c>
      <c r="BA366" s="65">
        <v>1</v>
      </c>
      <c r="BE366" s="65">
        <v>1</v>
      </c>
      <c r="BF366" s="65">
        <v>1</v>
      </c>
      <c r="BG366" s="65">
        <v>1</v>
      </c>
      <c r="BH366" s="65">
        <v>1</v>
      </c>
      <c r="BL366" s="65">
        <v>1</v>
      </c>
      <c r="BN366" s="65">
        <v>1</v>
      </c>
      <c r="BO366" s="90"/>
      <c r="BP366" s="80"/>
    </row>
    <row r="367" spans="1:68">
      <c r="A367" s="81"/>
      <c r="B367" s="5" t="s">
        <v>4</v>
      </c>
      <c r="C367" s="65">
        <v>1</v>
      </c>
      <c r="D367" s="65">
        <v>1</v>
      </c>
      <c r="E367" s="65">
        <v>1</v>
      </c>
      <c r="F367" s="65">
        <v>1</v>
      </c>
      <c r="O367" s="65">
        <v>1</v>
      </c>
      <c r="P367" s="65">
        <v>1</v>
      </c>
      <c r="Q367" s="65">
        <v>1</v>
      </c>
      <c r="R367" s="65">
        <v>1</v>
      </c>
      <c r="S367" s="65">
        <v>1</v>
      </c>
      <c r="T367" s="65">
        <v>1</v>
      </c>
      <c r="U367" s="65">
        <v>1</v>
      </c>
      <c r="X367" s="65">
        <v>1</v>
      </c>
      <c r="Y367" s="65">
        <v>1</v>
      </c>
      <c r="Z367" s="65">
        <v>1</v>
      </c>
      <c r="AA367" s="65">
        <v>1</v>
      </c>
      <c r="AB367" s="65">
        <v>1</v>
      </c>
      <c r="AC367" s="65">
        <v>1</v>
      </c>
      <c r="AF367" s="65">
        <v>1</v>
      </c>
      <c r="AG367" s="65">
        <v>1</v>
      </c>
      <c r="AH367" s="65">
        <v>1</v>
      </c>
      <c r="AI367" s="65">
        <v>1</v>
      </c>
      <c r="AJ367" s="65">
        <v>1</v>
      </c>
      <c r="AK367" s="65">
        <v>1</v>
      </c>
      <c r="AO367" s="65">
        <v>1</v>
      </c>
      <c r="AP367" s="65">
        <v>1</v>
      </c>
      <c r="AQ367" s="65">
        <v>1</v>
      </c>
      <c r="AR367" s="65">
        <v>1</v>
      </c>
      <c r="AV367" s="65">
        <v>1</v>
      </c>
      <c r="AW367" s="65">
        <v>1</v>
      </c>
      <c r="AX367" s="65">
        <v>1</v>
      </c>
      <c r="AY367" s="65">
        <v>1</v>
      </c>
      <c r="AZ367" s="65">
        <v>1</v>
      </c>
      <c r="BA367" s="65">
        <v>1</v>
      </c>
      <c r="BF367" s="65">
        <v>1</v>
      </c>
      <c r="BG367" s="65">
        <v>1</v>
      </c>
      <c r="BL367" s="65">
        <v>1</v>
      </c>
      <c r="BM367" s="65">
        <v>1</v>
      </c>
      <c r="BN367" s="65">
        <v>1</v>
      </c>
      <c r="BO367" s="90"/>
      <c r="BP367" s="80"/>
    </row>
    <row r="368" spans="1:68">
      <c r="A368" s="81"/>
      <c r="B368" s="5" t="s">
        <v>5</v>
      </c>
      <c r="C368" s="65">
        <v>1</v>
      </c>
      <c r="F368" s="65">
        <v>1</v>
      </c>
      <c r="O368" s="65">
        <v>1</v>
      </c>
      <c r="R368" s="65">
        <v>1</v>
      </c>
      <c r="S368" s="65">
        <v>1</v>
      </c>
      <c r="U368" s="65">
        <v>1</v>
      </c>
      <c r="AF368" s="65">
        <v>1</v>
      </c>
      <c r="AH368" s="65">
        <v>1</v>
      </c>
      <c r="AI368" s="65">
        <v>1</v>
      </c>
      <c r="AK368" s="65">
        <v>1</v>
      </c>
      <c r="AV368" s="65">
        <v>1</v>
      </c>
      <c r="AX368" s="65">
        <v>1</v>
      </c>
      <c r="AY368" s="65">
        <v>1</v>
      </c>
      <c r="BA368" s="65">
        <v>1</v>
      </c>
      <c r="BL368" s="65">
        <v>1</v>
      </c>
      <c r="BN368" s="65">
        <v>1</v>
      </c>
      <c r="BO368" s="90"/>
      <c r="BP368" s="80"/>
    </row>
    <row r="369" spans="1:68">
      <c r="A369" s="81"/>
      <c r="B369" s="5" t="s">
        <v>6</v>
      </c>
      <c r="C369" s="56"/>
      <c r="G369" s="65">
        <v>1</v>
      </c>
      <c r="H369" s="65">
        <v>1</v>
      </c>
      <c r="I369" s="65">
        <v>1</v>
      </c>
      <c r="J369" s="65">
        <v>1</v>
      </c>
      <c r="K369" s="65">
        <v>1</v>
      </c>
      <c r="L369" s="65">
        <v>1</v>
      </c>
      <c r="M369" s="65">
        <v>1</v>
      </c>
      <c r="N369" s="65">
        <v>1</v>
      </c>
      <c r="P369" s="29"/>
      <c r="Q369" s="29"/>
      <c r="R369" s="59"/>
      <c r="S369" s="56"/>
      <c r="W369" s="65">
        <v>1</v>
      </c>
      <c r="X369" s="65">
        <v>1</v>
      </c>
      <c r="Y369" s="65">
        <v>1</v>
      </c>
      <c r="Z369" s="65">
        <v>1</v>
      </c>
      <c r="AA369" s="65">
        <v>1</v>
      </c>
      <c r="AB369" s="65">
        <v>1</v>
      </c>
      <c r="AC369" s="65">
        <v>1</v>
      </c>
      <c r="AD369" s="65">
        <v>1</v>
      </c>
      <c r="AF369" s="29"/>
      <c r="AG369" s="29"/>
      <c r="AH369" s="59"/>
      <c r="AI369" s="56"/>
      <c r="AM369" s="65">
        <v>1</v>
      </c>
      <c r="AN369" s="65">
        <v>1</v>
      </c>
      <c r="AO369" s="65">
        <v>1</v>
      </c>
      <c r="AP369" s="65">
        <v>1</v>
      </c>
      <c r="AQ369" s="65">
        <v>1</v>
      </c>
      <c r="AR369" s="65">
        <v>1</v>
      </c>
      <c r="AS369" s="65">
        <v>1</v>
      </c>
      <c r="AT369" s="65">
        <v>1</v>
      </c>
      <c r="AV369" s="29"/>
      <c r="AW369" s="29"/>
      <c r="AX369" s="59"/>
      <c r="AY369" s="56"/>
      <c r="BC369" s="65">
        <v>1</v>
      </c>
      <c r="BD369" s="65">
        <v>1</v>
      </c>
      <c r="BE369" s="65">
        <v>1</v>
      </c>
      <c r="BF369" s="65">
        <v>1</v>
      </c>
      <c r="BG369" s="65">
        <v>1</v>
      </c>
      <c r="BH369" s="65">
        <v>1</v>
      </c>
      <c r="BI369" s="65">
        <v>1</v>
      </c>
      <c r="BJ369" s="65">
        <v>1</v>
      </c>
      <c r="BL369" s="29"/>
      <c r="BM369" s="29"/>
      <c r="BN369" s="59"/>
      <c r="BO369" s="90"/>
      <c r="BP369" s="80"/>
    </row>
    <row r="370" spans="1:68">
      <c r="A370" s="81"/>
      <c r="B370" s="5" t="s">
        <v>7</v>
      </c>
      <c r="C370" s="56"/>
      <c r="D370" s="44">
        <v>1</v>
      </c>
      <c r="H370" s="65">
        <v>1</v>
      </c>
      <c r="J370" s="57"/>
      <c r="K370" s="68"/>
      <c r="L370" s="69"/>
      <c r="M370" s="65">
        <v>1</v>
      </c>
      <c r="R370" s="59"/>
      <c r="S370" s="44">
        <v>1</v>
      </c>
      <c r="U370" s="44">
        <v>1</v>
      </c>
      <c r="X370" s="65">
        <v>1</v>
      </c>
      <c r="Z370" s="57"/>
      <c r="AA370" s="68"/>
      <c r="AB370" s="69"/>
      <c r="AC370" s="65">
        <v>1</v>
      </c>
      <c r="AH370" s="59"/>
      <c r="AI370" s="56"/>
      <c r="AJ370" s="44">
        <v>1</v>
      </c>
      <c r="AN370" s="65">
        <v>1</v>
      </c>
      <c r="AP370" s="57"/>
      <c r="AQ370" s="68"/>
      <c r="AR370" s="69"/>
      <c r="AS370" s="65">
        <v>1</v>
      </c>
      <c r="AX370" s="59"/>
      <c r="AY370" s="44">
        <v>1</v>
      </c>
      <c r="BA370" s="44">
        <v>1</v>
      </c>
      <c r="BD370" s="65">
        <v>1</v>
      </c>
      <c r="BF370" s="57"/>
      <c r="BG370" s="68"/>
      <c r="BH370" s="69"/>
      <c r="BI370" s="65">
        <v>1</v>
      </c>
      <c r="BN370" s="59"/>
      <c r="BO370" s="90"/>
      <c r="BP370" s="80"/>
    </row>
    <row r="371" spans="1:68">
      <c r="A371" s="81"/>
      <c r="B371" s="5" t="s">
        <v>8</v>
      </c>
      <c r="C371" s="44">
        <v>1</v>
      </c>
      <c r="E371" s="44">
        <v>1</v>
      </c>
      <c r="H371" s="65">
        <v>1</v>
      </c>
      <c r="J371" s="57"/>
      <c r="K371" s="68"/>
      <c r="L371" s="29"/>
      <c r="M371" s="65">
        <v>1</v>
      </c>
      <c r="R371" s="59"/>
      <c r="S371" s="56"/>
      <c r="T371" s="44">
        <v>1</v>
      </c>
      <c r="X371" s="65">
        <v>1</v>
      </c>
      <c r="Z371" s="57"/>
      <c r="AA371" s="68"/>
      <c r="AB371" s="29"/>
      <c r="AC371" s="65">
        <v>1</v>
      </c>
      <c r="AH371" s="59"/>
      <c r="AI371" s="44">
        <v>1</v>
      </c>
      <c r="AK371" s="44">
        <v>1</v>
      </c>
      <c r="AN371" s="65">
        <v>1</v>
      </c>
      <c r="AP371" s="57"/>
      <c r="AQ371" s="68"/>
      <c r="AR371" s="29"/>
      <c r="AS371" s="65">
        <v>1</v>
      </c>
      <c r="AX371" s="59"/>
      <c r="AY371" s="56"/>
      <c r="AZ371" s="44">
        <v>1</v>
      </c>
      <c r="BD371" s="65">
        <v>1</v>
      </c>
      <c r="BF371" s="57"/>
      <c r="BG371" s="68"/>
      <c r="BH371" s="29"/>
      <c r="BI371" s="65">
        <v>1</v>
      </c>
      <c r="BN371" s="59"/>
      <c r="BO371" s="90"/>
      <c r="BP371" s="80"/>
    </row>
    <row r="372" spans="1:68">
      <c r="A372" s="82"/>
      <c r="B372" s="5" t="s">
        <v>9</v>
      </c>
      <c r="C372" s="60"/>
      <c r="D372" s="44">
        <v>1</v>
      </c>
      <c r="E372" s="61"/>
      <c r="F372" s="61"/>
      <c r="G372" s="65">
        <v>1</v>
      </c>
      <c r="H372" s="65">
        <v>1</v>
      </c>
      <c r="I372" s="65">
        <v>1</v>
      </c>
      <c r="J372" s="62"/>
      <c r="K372" s="68"/>
      <c r="L372" s="65">
        <v>1</v>
      </c>
      <c r="M372" s="65">
        <v>1</v>
      </c>
      <c r="N372" s="65">
        <v>1</v>
      </c>
      <c r="R372" s="59"/>
      <c r="S372" s="44">
        <v>1</v>
      </c>
      <c r="T372" s="61"/>
      <c r="U372" s="44">
        <v>1</v>
      </c>
      <c r="V372" s="61"/>
      <c r="W372" s="65">
        <v>1</v>
      </c>
      <c r="X372" s="65">
        <v>1</v>
      </c>
      <c r="Y372" s="65">
        <v>1</v>
      </c>
      <c r="Z372" s="62"/>
      <c r="AA372" s="68"/>
      <c r="AB372" s="65">
        <v>1</v>
      </c>
      <c r="AC372" s="65">
        <v>1</v>
      </c>
      <c r="AD372" s="65">
        <v>1</v>
      </c>
      <c r="AH372" s="59"/>
      <c r="AI372" s="60"/>
      <c r="AJ372" s="44">
        <v>1</v>
      </c>
      <c r="AK372" s="61"/>
      <c r="AL372" s="61"/>
      <c r="AM372" s="65">
        <v>1</v>
      </c>
      <c r="AN372" s="65">
        <v>1</v>
      </c>
      <c r="AO372" s="65">
        <v>1</v>
      </c>
      <c r="AP372" s="62"/>
      <c r="AQ372" s="68"/>
      <c r="AR372" s="65">
        <v>1</v>
      </c>
      <c r="AS372" s="65">
        <v>1</v>
      </c>
      <c r="AT372" s="65">
        <v>1</v>
      </c>
      <c r="AX372" s="59"/>
      <c r="AY372" s="44">
        <v>1</v>
      </c>
      <c r="AZ372" s="61"/>
      <c r="BA372" s="44">
        <v>1</v>
      </c>
      <c r="BB372" s="61"/>
      <c r="BC372" s="65">
        <v>1</v>
      </c>
      <c r="BD372" s="65">
        <v>1</v>
      </c>
      <c r="BE372" s="65">
        <v>1</v>
      </c>
      <c r="BF372" s="62"/>
      <c r="BG372" s="68"/>
      <c r="BH372" s="65">
        <v>1</v>
      </c>
      <c r="BI372" s="65">
        <v>1</v>
      </c>
      <c r="BJ372" s="65">
        <v>1</v>
      </c>
      <c r="BN372" s="59"/>
      <c r="BO372" s="90"/>
      <c r="BP372" s="80"/>
    </row>
    <row r="373" spans="1:68">
      <c r="A373" s="83" t="s">
        <v>10</v>
      </c>
      <c r="B373" s="8" t="s">
        <v>11</v>
      </c>
      <c r="C373" s="39" t="str">
        <f>DEC2HEX(128*C364+64*C363+32*C362+16*C361+8*C360+4*C359+2*C358+1*C357)</f>
        <v>70</v>
      </c>
      <c r="D373" s="11" t="str">
        <f t="shared" ref="D373:R373" si="172">DEC2HEX(128*D364+64*D363+32*D362+16*D361+8*D360+4*D359+2*D358+1*D357)</f>
        <v>20</v>
      </c>
      <c r="E373" s="11" t="str">
        <f t="shared" si="172"/>
        <v>20</v>
      </c>
      <c r="F373" s="11" t="str">
        <f t="shared" si="172"/>
        <v>F0</v>
      </c>
      <c r="G373" s="11" t="str">
        <f t="shared" si="172"/>
        <v>9</v>
      </c>
      <c r="H373" s="11" t="str">
        <f t="shared" si="172"/>
        <v>CF</v>
      </c>
      <c r="I373" s="11" t="str">
        <f t="shared" si="172"/>
        <v>C9</v>
      </c>
      <c r="J373" s="11" t="str">
        <f t="shared" si="172"/>
        <v>C8</v>
      </c>
      <c r="K373" s="11" t="str">
        <f t="shared" si="172"/>
        <v>C8</v>
      </c>
      <c r="L373" s="11" t="str">
        <f t="shared" si="172"/>
        <v>C9</v>
      </c>
      <c r="M373" s="11" t="str">
        <f t="shared" si="172"/>
        <v>CF</v>
      </c>
      <c r="N373" s="11" t="str">
        <f t="shared" si="172"/>
        <v>9</v>
      </c>
      <c r="O373" s="11" t="str">
        <f t="shared" si="172"/>
        <v>F0</v>
      </c>
      <c r="P373" s="11" t="str">
        <f t="shared" si="172"/>
        <v>20</v>
      </c>
      <c r="Q373" s="11" t="str">
        <f t="shared" si="172"/>
        <v>20</v>
      </c>
      <c r="R373" s="40" t="str">
        <f t="shared" si="172"/>
        <v>70</v>
      </c>
      <c r="S373" s="11" t="str">
        <f>DEC2HEX(128*S364+64*S363+32*S362+16*S361+8*S360+4*S359+2*S358+1*S357)</f>
        <v>70</v>
      </c>
      <c r="T373" s="11" t="str">
        <f t="shared" ref="T373:AH373" si="173">DEC2HEX(128*T364+64*T363+32*T362+16*T361+8*T360+4*T359+2*T358+1*T357)</f>
        <v>20</v>
      </c>
      <c r="U373" s="11" t="str">
        <f t="shared" si="173"/>
        <v>F0</v>
      </c>
      <c r="V373" s="11" t="str">
        <f t="shared" si="173"/>
        <v>0</v>
      </c>
      <c r="W373" s="11" t="str">
        <f t="shared" si="173"/>
        <v>C9</v>
      </c>
      <c r="X373" s="11" t="str">
        <f t="shared" si="173"/>
        <v>EF</v>
      </c>
      <c r="Y373" s="11" t="str">
        <f t="shared" si="173"/>
        <v>E9</v>
      </c>
      <c r="Z373" s="11" t="str">
        <f t="shared" si="173"/>
        <v>E8</v>
      </c>
      <c r="AA373" s="11" t="str">
        <f t="shared" si="173"/>
        <v>E8</v>
      </c>
      <c r="AB373" s="11" t="str">
        <f t="shared" si="173"/>
        <v>E9</v>
      </c>
      <c r="AC373" s="11" t="str">
        <f t="shared" si="173"/>
        <v>EF</v>
      </c>
      <c r="AD373" s="11" t="str">
        <f t="shared" si="173"/>
        <v>C9</v>
      </c>
      <c r="AE373" s="11" t="str">
        <f t="shared" si="173"/>
        <v>0</v>
      </c>
      <c r="AF373" s="11" t="str">
        <f t="shared" si="173"/>
        <v>F0</v>
      </c>
      <c r="AG373" s="11" t="str">
        <f t="shared" si="173"/>
        <v>20</v>
      </c>
      <c r="AH373" s="40" t="str">
        <f t="shared" si="173"/>
        <v>70</v>
      </c>
      <c r="AI373" s="39" t="str">
        <f>DEC2HEX(128*AI364+64*AI363+32*AI362+16*AI361+8*AI360+4*AI359+2*AI358+1*AI357)</f>
        <v>70</v>
      </c>
      <c r="AJ373" s="11" t="str">
        <f t="shared" ref="AJ373:AX373" si="174">DEC2HEX(128*AJ364+64*AJ363+32*AJ362+16*AJ361+8*AJ360+4*AJ359+2*AJ358+1*AJ357)</f>
        <v>20</v>
      </c>
      <c r="AK373" s="11" t="str">
        <f t="shared" si="174"/>
        <v>F0</v>
      </c>
      <c r="AL373" s="11" t="str">
        <f t="shared" si="174"/>
        <v>0</v>
      </c>
      <c r="AM373" s="11" t="str">
        <f t="shared" si="174"/>
        <v>89</v>
      </c>
      <c r="AN373" s="11" t="str">
        <f t="shared" si="174"/>
        <v>CF</v>
      </c>
      <c r="AO373" s="11" t="str">
        <f t="shared" si="174"/>
        <v>E9</v>
      </c>
      <c r="AP373" s="11" t="str">
        <f t="shared" si="174"/>
        <v>E8</v>
      </c>
      <c r="AQ373" s="11" t="str">
        <f t="shared" si="174"/>
        <v>E8</v>
      </c>
      <c r="AR373" s="11" t="str">
        <f t="shared" si="174"/>
        <v>E9</v>
      </c>
      <c r="AS373" s="11" t="str">
        <f t="shared" si="174"/>
        <v>CF</v>
      </c>
      <c r="AT373" s="11" t="str">
        <f t="shared" si="174"/>
        <v>89</v>
      </c>
      <c r="AU373" s="11" t="str">
        <f t="shared" si="174"/>
        <v>0</v>
      </c>
      <c r="AV373" s="11" t="str">
        <f t="shared" si="174"/>
        <v>F0</v>
      </c>
      <c r="AW373" s="11" t="str">
        <f t="shared" si="174"/>
        <v>20</v>
      </c>
      <c r="AX373" s="40" t="str">
        <f t="shared" si="174"/>
        <v>70</v>
      </c>
      <c r="AY373" s="39" t="str">
        <f>DEC2HEX(128*AY364+64*AY363+32*AY362+16*AY361+8*AY360+4*AY359+2*AY358+1*AY357)</f>
        <v>70</v>
      </c>
      <c r="AZ373" s="11" t="str">
        <f t="shared" ref="AZ373:BN373" si="175">DEC2HEX(128*AZ364+64*AZ363+32*AZ362+16*AZ361+8*AZ360+4*AZ359+2*AZ358+1*AZ357)</f>
        <v>20</v>
      </c>
      <c r="BA373" s="11" t="str">
        <f t="shared" si="175"/>
        <v>F0</v>
      </c>
      <c r="BB373" s="11" t="str">
        <f t="shared" si="175"/>
        <v>0</v>
      </c>
      <c r="BC373" s="11" t="str">
        <f t="shared" si="175"/>
        <v>9</v>
      </c>
      <c r="BD373" s="11" t="str">
        <f t="shared" si="175"/>
        <v>8F</v>
      </c>
      <c r="BE373" s="11" t="str">
        <f t="shared" si="175"/>
        <v>C9</v>
      </c>
      <c r="BF373" s="11" t="str">
        <f t="shared" si="175"/>
        <v>E8</v>
      </c>
      <c r="BG373" s="11" t="str">
        <f t="shared" si="175"/>
        <v>E8</v>
      </c>
      <c r="BH373" s="11" t="str">
        <f t="shared" si="175"/>
        <v>C9</v>
      </c>
      <c r="BI373" s="11" t="str">
        <f t="shared" si="175"/>
        <v>8F</v>
      </c>
      <c r="BJ373" s="11" t="str">
        <f t="shared" si="175"/>
        <v>9</v>
      </c>
      <c r="BK373" s="11" t="str">
        <f t="shared" si="175"/>
        <v>0</v>
      </c>
      <c r="BL373" s="11" t="str">
        <f t="shared" si="175"/>
        <v>F0</v>
      </c>
      <c r="BM373" s="11" t="str">
        <f t="shared" si="175"/>
        <v>20</v>
      </c>
      <c r="BN373" s="40" t="str">
        <f t="shared" si="175"/>
        <v>70</v>
      </c>
      <c r="BO373" s="90"/>
      <c r="BP373" s="80"/>
    </row>
    <row r="374" spans="1:68" ht="16.2" thickBot="1">
      <c r="A374" s="84"/>
      <c r="B374" s="2" t="s">
        <v>12</v>
      </c>
      <c r="C374" s="41" t="str">
        <f>DEC2HEX(128*C372+64*C371+32*C370+16*C369+8*C368+4*C367+2*C366+1*C365)</f>
        <v>4E</v>
      </c>
      <c r="D374" s="42" t="str">
        <f t="shared" ref="D374:R374" si="176">DEC2HEX(128*D372+64*D371+32*D370+16*D369+8*D368+4*D367+2*D366+1*D365)</f>
        <v>A4</v>
      </c>
      <c r="E374" s="42" t="str">
        <f t="shared" si="176"/>
        <v>44</v>
      </c>
      <c r="F374" s="42" t="str">
        <f t="shared" si="176"/>
        <v>F</v>
      </c>
      <c r="G374" s="42" t="str">
        <f t="shared" si="176"/>
        <v>90</v>
      </c>
      <c r="H374" s="42" t="str">
        <f t="shared" si="176"/>
        <v>F3</v>
      </c>
      <c r="I374" s="42" t="str">
        <f t="shared" si="176"/>
        <v>93</v>
      </c>
      <c r="J374" s="42" t="str">
        <f t="shared" si="176"/>
        <v>13</v>
      </c>
      <c r="K374" s="42" t="str">
        <f t="shared" si="176"/>
        <v>13</v>
      </c>
      <c r="L374" s="42" t="str">
        <f t="shared" si="176"/>
        <v>93</v>
      </c>
      <c r="M374" s="42" t="str">
        <f t="shared" si="176"/>
        <v>F3</v>
      </c>
      <c r="N374" s="42" t="str">
        <f t="shared" si="176"/>
        <v>90</v>
      </c>
      <c r="O374" s="42" t="str">
        <f t="shared" si="176"/>
        <v>F</v>
      </c>
      <c r="P374" s="42" t="str">
        <f t="shared" si="176"/>
        <v>4</v>
      </c>
      <c r="Q374" s="42" t="str">
        <f t="shared" si="176"/>
        <v>4</v>
      </c>
      <c r="R374" s="43" t="str">
        <f t="shared" si="176"/>
        <v>E</v>
      </c>
      <c r="S374" s="42" t="str">
        <f>DEC2HEX(128*S372+64*S371+32*S370+16*S369+8*S368+4*S367+2*S366+1*S365)</f>
        <v>AE</v>
      </c>
      <c r="T374" s="42" t="str">
        <f t="shared" ref="T374:AH374" si="177">DEC2HEX(128*T372+64*T371+32*T370+16*T369+8*T368+4*T367+2*T366+1*T365)</f>
        <v>44</v>
      </c>
      <c r="U374" s="42" t="str">
        <f t="shared" si="177"/>
        <v>AF</v>
      </c>
      <c r="V374" s="42" t="str">
        <f t="shared" si="177"/>
        <v>0</v>
      </c>
      <c r="W374" s="42" t="str">
        <f t="shared" si="177"/>
        <v>93</v>
      </c>
      <c r="X374" s="42" t="str">
        <f t="shared" si="177"/>
        <v>F7</v>
      </c>
      <c r="Y374" s="42" t="str">
        <f t="shared" si="177"/>
        <v>97</v>
      </c>
      <c r="Z374" s="42" t="str">
        <f t="shared" si="177"/>
        <v>17</v>
      </c>
      <c r="AA374" s="42" t="str">
        <f t="shared" si="177"/>
        <v>17</v>
      </c>
      <c r="AB374" s="42" t="str">
        <f t="shared" si="177"/>
        <v>97</v>
      </c>
      <c r="AC374" s="42" t="str">
        <f t="shared" si="177"/>
        <v>F7</v>
      </c>
      <c r="AD374" s="42" t="str">
        <f t="shared" si="177"/>
        <v>93</v>
      </c>
      <c r="AE374" s="42" t="str">
        <f t="shared" si="177"/>
        <v>0</v>
      </c>
      <c r="AF374" s="42" t="str">
        <f t="shared" si="177"/>
        <v>F</v>
      </c>
      <c r="AG374" s="42" t="str">
        <f t="shared" si="177"/>
        <v>4</v>
      </c>
      <c r="AH374" s="43" t="str">
        <f t="shared" si="177"/>
        <v>E</v>
      </c>
      <c r="AI374" s="41" t="str">
        <f>DEC2HEX(128*AI372+64*AI371+32*AI370+16*AI369+8*AI368+4*AI367+2*AI366+1*AI365)</f>
        <v>4E</v>
      </c>
      <c r="AJ374" s="42" t="str">
        <f t="shared" ref="AJ374:AX374" si="178">DEC2HEX(128*AJ372+64*AJ371+32*AJ370+16*AJ369+8*AJ368+4*AJ367+2*AJ366+1*AJ365)</f>
        <v>A4</v>
      </c>
      <c r="AK374" s="42" t="str">
        <f t="shared" si="178"/>
        <v>4F</v>
      </c>
      <c r="AL374" s="42" t="str">
        <f t="shared" si="178"/>
        <v>0</v>
      </c>
      <c r="AM374" s="42" t="str">
        <f t="shared" si="178"/>
        <v>91</v>
      </c>
      <c r="AN374" s="42" t="str">
        <f t="shared" si="178"/>
        <v>F3</v>
      </c>
      <c r="AO374" s="42" t="str">
        <f t="shared" si="178"/>
        <v>97</v>
      </c>
      <c r="AP374" s="42" t="str">
        <f t="shared" si="178"/>
        <v>17</v>
      </c>
      <c r="AQ374" s="42" t="str">
        <f t="shared" si="178"/>
        <v>17</v>
      </c>
      <c r="AR374" s="42" t="str">
        <f t="shared" si="178"/>
        <v>97</v>
      </c>
      <c r="AS374" s="42" t="str">
        <f t="shared" si="178"/>
        <v>F3</v>
      </c>
      <c r="AT374" s="42" t="str">
        <f t="shared" si="178"/>
        <v>91</v>
      </c>
      <c r="AU374" s="42" t="str">
        <f t="shared" si="178"/>
        <v>0</v>
      </c>
      <c r="AV374" s="42" t="str">
        <f t="shared" si="178"/>
        <v>F</v>
      </c>
      <c r="AW374" s="42" t="str">
        <f t="shared" si="178"/>
        <v>4</v>
      </c>
      <c r="AX374" s="43" t="str">
        <f t="shared" si="178"/>
        <v>E</v>
      </c>
      <c r="AY374" s="41" t="str">
        <f>DEC2HEX(128*AY372+64*AY371+32*AY370+16*AY369+8*AY368+4*AY367+2*AY366+1*AY365)</f>
        <v>AE</v>
      </c>
      <c r="AZ374" s="42" t="str">
        <f t="shared" ref="AZ374:BN374" si="179">DEC2HEX(128*AZ372+64*AZ371+32*AZ370+16*AZ369+8*AZ368+4*AZ367+2*AZ366+1*AZ365)</f>
        <v>44</v>
      </c>
      <c r="BA374" s="42" t="str">
        <f t="shared" si="179"/>
        <v>AF</v>
      </c>
      <c r="BB374" s="42" t="str">
        <f t="shared" si="179"/>
        <v>0</v>
      </c>
      <c r="BC374" s="42" t="str">
        <f t="shared" si="179"/>
        <v>90</v>
      </c>
      <c r="BD374" s="42" t="str">
        <f t="shared" si="179"/>
        <v>F1</v>
      </c>
      <c r="BE374" s="42" t="str">
        <f t="shared" si="179"/>
        <v>93</v>
      </c>
      <c r="BF374" s="42" t="str">
        <f t="shared" si="179"/>
        <v>17</v>
      </c>
      <c r="BG374" s="42" t="str">
        <f t="shared" si="179"/>
        <v>17</v>
      </c>
      <c r="BH374" s="42" t="str">
        <f t="shared" si="179"/>
        <v>93</v>
      </c>
      <c r="BI374" s="42" t="str">
        <f t="shared" si="179"/>
        <v>F1</v>
      </c>
      <c r="BJ374" s="42" t="str">
        <f t="shared" si="179"/>
        <v>90</v>
      </c>
      <c r="BK374" s="42" t="str">
        <f t="shared" si="179"/>
        <v>0</v>
      </c>
      <c r="BL374" s="42" t="str">
        <f t="shared" si="179"/>
        <v>F</v>
      </c>
      <c r="BM374" s="42" t="str">
        <f t="shared" si="179"/>
        <v>4</v>
      </c>
      <c r="BN374" s="43" t="str">
        <f t="shared" si="179"/>
        <v>E</v>
      </c>
      <c r="BO374" s="90"/>
      <c r="BP374" s="80"/>
    </row>
    <row r="376" spans="1:68" ht="16.2" thickBot="1"/>
    <row r="377" spans="1:68">
      <c r="A377" s="83" t="s">
        <v>14</v>
      </c>
      <c r="B377" s="88"/>
      <c r="C377" s="18" t="str">
        <f t="shared" ref="C377:AH377" si="180">DEC2HEX(C378)</f>
        <v>451</v>
      </c>
      <c r="D377" s="19" t="str">
        <f t="shared" si="180"/>
        <v>452</v>
      </c>
      <c r="E377" s="19" t="str">
        <f t="shared" si="180"/>
        <v>453</v>
      </c>
      <c r="F377" s="19" t="str">
        <f t="shared" si="180"/>
        <v>454</v>
      </c>
      <c r="G377" s="19" t="str">
        <f t="shared" si="180"/>
        <v>455</v>
      </c>
      <c r="H377" s="19" t="str">
        <f t="shared" si="180"/>
        <v>456</v>
      </c>
      <c r="I377" s="19" t="str">
        <f t="shared" si="180"/>
        <v>457</v>
      </c>
      <c r="J377" s="20" t="str">
        <f t="shared" si="180"/>
        <v>458</v>
      </c>
      <c r="K377" s="21" t="str">
        <f t="shared" si="180"/>
        <v>459</v>
      </c>
      <c r="L377" s="19" t="str">
        <f t="shared" si="180"/>
        <v>45A</v>
      </c>
      <c r="M377" s="19" t="str">
        <f t="shared" si="180"/>
        <v>45B</v>
      </c>
      <c r="N377" s="19" t="str">
        <f t="shared" si="180"/>
        <v>45C</v>
      </c>
      <c r="O377" s="19" t="str">
        <f t="shared" si="180"/>
        <v>45D</v>
      </c>
      <c r="P377" s="19" t="str">
        <f t="shared" si="180"/>
        <v>45E</v>
      </c>
      <c r="Q377" s="19" t="str">
        <f t="shared" si="180"/>
        <v>45F</v>
      </c>
      <c r="R377" s="19" t="str">
        <f t="shared" si="180"/>
        <v>460</v>
      </c>
      <c r="S377" s="18" t="str">
        <f t="shared" si="180"/>
        <v>461</v>
      </c>
      <c r="T377" s="19" t="str">
        <f t="shared" si="180"/>
        <v>462</v>
      </c>
      <c r="U377" s="19" t="str">
        <f t="shared" si="180"/>
        <v>463</v>
      </c>
      <c r="V377" s="19" t="str">
        <f t="shared" si="180"/>
        <v>464</v>
      </c>
      <c r="W377" s="19" t="str">
        <f t="shared" si="180"/>
        <v>465</v>
      </c>
      <c r="X377" s="19" t="str">
        <f t="shared" si="180"/>
        <v>466</v>
      </c>
      <c r="Y377" s="19" t="str">
        <f t="shared" si="180"/>
        <v>467</v>
      </c>
      <c r="Z377" s="20" t="str">
        <f t="shared" si="180"/>
        <v>468</v>
      </c>
      <c r="AA377" s="21" t="str">
        <f t="shared" si="180"/>
        <v>469</v>
      </c>
      <c r="AB377" s="19" t="str">
        <f t="shared" si="180"/>
        <v>46A</v>
      </c>
      <c r="AC377" s="19" t="str">
        <f t="shared" si="180"/>
        <v>46B</v>
      </c>
      <c r="AD377" s="19" t="str">
        <f t="shared" si="180"/>
        <v>46C</v>
      </c>
      <c r="AE377" s="19" t="str">
        <f t="shared" si="180"/>
        <v>46D</v>
      </c>
      <c r="AF377" s="19" t="str">
        <f t="shared" si="180"/>
        <v>46E</v>
      </c>
      <c r="AG377" s="19" t="str">
        <f t="shared" si="180"/>
        <v>46F</v>
      </c>
      <c r="AH377" s="22" t="str">
        <f t="shared" si="180"/>
        <v>470</v>
      </c>
      <c r="AI377" s="19" t="str">
        <f t="shared" ref="AI377:BN377" si="181">DEC2HEX(AI378)</f>
        <v>471</v>
      </c>
      <c r="AJ377" s="19" t="str">
        <f t="shared" si="181"/>
        <v>472</v>
      </c>
      <c r="AK377" s="19" t="str">
        <f t="shared" si="181"/>
        <v>473</v>
      </c>
      <c r="AL377" s="19" t="str">
        <f t="shared" si="181"/>
        <v>474</v>
      </c>
      <c r="AM377" s="19" t="str">
        <f t="shared" si="181"/>
        <v>475</v>
      </c>
      <c r="AN377" s="19" t="str">
        <f t="shared" si="181"/>
        <v>476</v>
      </c>
      <c r="AO377" s="19" t="str">
        <f t="shared" si="181"/>
        <v>477</v>
      </c>
      <c r="AP377" s="20" t="str">
        <f t="shared" si="181"/>
        <v>478</v>
      </c>
      <c r="AQ377" s="21" t="str">
        <f t="shared" si="181"/>
        <v>479</v>
      </c>
      <c r="AR377" s="19" t="str">
        <f t="shared" si="181"/>
        <v>47A</v>
      </c>
      <c r="AS377" s="19" t="str">
        <f t="shared" si="181"/>
        <v>47B</v>
      </c>
      <c r="AT377" s="19" t="str">
        <f t="shared" si="181"/>
        <v>47C</v>
      </c>
      <c r="AU377" s="19" t="str">
        <f t="shared" si="181"/>
        <v>47D</v>
      </c>
      <c r="AV377" s="19" t="str">
        <f t="shared" si="181"/>
        <v>47E</v>
      </c>
      <c r="AW377" s="19" t="str">
        <f t="shared" si="181"/>
        <v>47F</v>
      </c>
      <c r="AX377" s="22" t="str">
        <f t="shared" si="181"/>
        <v>480</v>
      </c>
      <c r="AY377" s="18" t="str">
        <f t="shared" si="181"/>
        <v>481</v>
      </c>
      <c r="AZ377" s="19" t="str">
        <f t="shared" si="181"/>
        <v>482</v>
      </c>
      <c r="BA377" s="19" t="str">
        <f t="shared" si="181"/>
        <v>483</v>
      </c>
      <c r="BB377" s="19" t="str">
        <f t="shared" si="181"/>
        <v>484</v>
      </c>
      <c r="BC377" s="19" t="str">
        <f t="shared" si="181"/>
        <v>485</v>
      </c>
      <c r="BD377" s="19" t="str">
        <f t="shared" si="181"/>
        <v>486</v>
      </c>
      <c r="BE377" s="19" t="str">
        <f t="shared" si="181"/>
        <v>487</v>
      </c>
      <c r="BF377" s="20" t="str">
        <f t="shared" si="181"/>
        <v>488</v>
      </c>
      <c r="BG377" s="21" t="str">
        <f t="shared" si="181"/>
        <v>489</v>
      </c>
      <c r="BH377" s="19" t="str">
        <f t="shared" si="181"/>
        <v>48A</v>
      </c>
      <c r="BI377" s="19" t="str">
        <f t="shared" si="181"/>
        <v>48B</v>
      </c>
      <c r="BJ377" s="19" t="str">
        <f t="shared" si="181"/>
        <v>48C</v>
      </c>
      <c r="BK377" s="19" t="str">
        <f t="shared" si="181"/>
        <v>48D</v>
      </c>
      <c r="BL377" s="19" t="str">
        <f t="shared" si="181"/>
        <v>48E</v>
      </c>
      <c r="BM377" s="19" t="str">
        <f t="shared" si="181"/>
        <v>48F</v>
      </c>
      <c r="BN377" s="22" t="str">
        <f t="shared" si="181"/>
        <v>490</v>
      </c>
    </row>
    <row r="378" spans="1:68">
      <c r="A378" s="84" t="s">
        <v>13</v>
      </c>
      <c r="B378" s="89"/>
      <c r="C378" s="24">
        <f t="shared" ref="C378:AH378" si="182">C356+64</f>
        <v>1105</v>
      </c>
      <c r="D378" s="25">
        <f t="shared" si="182"/>
        <v>1106</v>
      </c>
      <c r="E378" s="25">
        <f t="shared" si="182"/>
        <v>1107</v>
      </c>
      <c r="F378" s="25">
        <f t="shared" si="182"/>
        <v>1108</v>
      </c>
      <c r="G378" s="25">
        <f t="shared" si="182"/>
        <v>1109</v>
      </c>
      <c r="H378" s="25">
        <f t="shared" si="182"/>
        <v>1110</v>
      </c>
      <c r="I378" s="25">
        <f t="shared" si="182"/>
        <v>1111</v>
      </c>
      <c r="J378" s="25">
        <f t="shared" si="182"/>
        <v>1112</v>
      </c>
      <c r="K378" s="27">
        <f t="shared" si="182"/>
        <v>1113</v>
      </c>
      <c r="L378" s="25">
        <f t="shared" si="182"/>
        <v>1114</v>
      </c>
      <c r="M378" s="25">
        <f t="shared" si="182"/>
        <v>1115</v>
      </c>
      <c r="N378" s="25">
        <f t="shared" si="182"/>
        <v>1116</v>
      </c>
      <c r="O378" s="25">
        <f t="shared" si="182"/>
        <v>1117</v>
      </c>
      <c r="P378" s="25">
        <f t="shared" si="182"/>
        <v>1118</v>
      </c>
      <c r="Q378" s="25">
        <f t="shared" si="182"/>
        <v>1119</v>
      </c>
      <c r="R378" s="25">
        <f t="shared" si="182"/>
        <v>1120</v>
      </c>
      <c r="S378" s="30">
        <f t="shared" si="182"/>
        <v>1121</v>
      </c>
      <c r="T378" s="31">
        <f t="shared" si="182"/>
        <v>1122</v>
      </c>
      <c r="U378" s="31">
        <f t="shared" si="182"/>
        <v>1123</v>
      </c>
      <c r="V378" s="31">
        <f t="shared" si="182"/>
        <v>1124</v>
      </c>
      <c r="W378" s="31">
        <f t="shared" si="182"/>
        <v>1125</v>
      </c>
      <c r="X378" s="31">
        <f t="shared" si="182"/>
        <v>1126</v>
      </c>
      <c r="Y378" s="31">
        <f t="shared" si="182"/>
        <v>1127</v>
      </c>
      <c r="Z378" s="32">
        <f t="shared" si="182"/>
        <v>1128</v>
      </c>
      <c r="AA378" s="33">
        <f t="shared" si="182"/>
        <v>1129</v>
      </c>
      <c r="AB378" s="31">
        <f t="shared" si="182"/>
        <v>1130</v>
      </c>
      <c r="AC378" s="31">
        <f t="shared" si="182"/>
        <v>1131</v>
      </c>
      <c r="AD378" s="31">
        <f t="shared" si="182"/>
        <v>1132</v>
      </c>
      <c r="AE378" s="31">
        <f t="shared" si="182"/>
        <v>1133</v>
      </c>
      <c r="AF378" s="31">
        <f t="shared" si="182"/>
        <v>1134</v>
      </c>
      <c r="AG378" s="31">
        <f t="shared" si="182"/>
        <v>1135</v>
      </c>
      <c r="AH378" s="34">
        <f t="shared" si="182"/>
        <v>1136</v>
      </c>
      <c r="AI378" s="31">
        <f t="shared" ref="AI378:BN378" si="183">AI356+64</f>
        <v>1137</v>
      </c>
      <c r="AJ378" s="31">
        <f t="shared" si="183"/>
        <v>1138</v>
      </c>
      <c r="AK378" s="31">
        <f t="shared" si="183"/>
        <v>1139</v>
      </c>
      <c r="AL378" s="31">
        <f t="shared" si="183"/>
        <v>1140</v>
      </c>
      <c r="AM378" s="31">
        <f t="shared" si="183"/>
        <v>1141</v>
      </c>
      <c r="AN378" s="31">
        <f t="shared" si="183"/>
        <v>1142</v>
      </c>
      <c r="AO378" s="31">
        <f t="shared" si="183"/>
        <v>1143</v>
      </c>
      <c r="AP378" s="32">
        <f t="shared" si="183"/>
        <v>1144</v>
      </c>
      <c r="AQ378" s="33">
        <f t="shared" si="183"/>
        <v>1145</v>
      </c>
      <c r="AR378" s="31">
        <f t="shared" si="183"/>
        <v>1146</v>
      </c>
      <c r="AS378" s="31">
        <f t="shared" si="183"/>
        <v>1147</v>
      </c>
      <c r="AT378" s="31">
        <f t="shared" si="183"/>
        <v>1148</v>
      </c>
      <c r="AU378" s="31">
        <f t="shared" si="183"/>
        <v>1149</v>
      </c>
      <c r="AV378" s="31">
        <f t="shared" si="183"/>
        <v>1150</v>
      </c>
      <c r="AW378" s="31">
        <f t="shared" si="183"/>
        <v>1151</v>
      </c>
      <c r="AX378" s="34">
        <f t="shared" si="183"/>
        <v>1152</v>
      </c>
      <c r="AY378" s="24">
        <f t="shared" si="183"/>
        <v>1153</v>
      </c>
      <c r="AZ378" s="25">
        <f t="shared" si="183"/>
        <v>1154</v>
      </c>
      <c r="BA378" s="25">
        <f t="shared" si="183"/>
        <v>1155</v>
      </c>
      <c r="BB378" s="25">
        <f t="shared" si="183"/>
        <v>1156</v>
      </c>
      <c r="BC378" s="25">
        <f t="shared" si="183"/>
        <v>1157</v>
      </c>
      <c r="BD378" s="25">
        <f t="shared" si="183"/>
        <v>1158</v>
      </c>
      <c r="BE378" s="25">
        <f t="shared" si="183"/>
        <v>1159</v>
      </c>
      <c r="BF378" s="26">
        <f t="shared" si="183"/>
        <v>1160</v>
      </c>
      <c r="BG378" s="27">
        <f t="shared" si="183"/>
        <v>1161</v>
      </c>
      <c r="BH378" s="25">
        <f t="shared" si="183"/>
        <v>1162</v>
      </c>
      <c r="BI378" s="25">
        <f t="shared" si="183"/>
        <v>1163</v>
      </c>
      <c r="BJ378" s="25">
        <f t="shared" si="183"/>
        <v>1164</v>
      </c>
      <c r="BK378" s="25">
        <f t="shared" si="183"/>
        <v>1165</v>
      </c>
      <c r="BL378" s="25">
        <f t="shared" si="183"/>
        <v>1166</v>
      </c>
      <c r="BM378" s="25">
        <f t="shared" si="183"/>
        <v>1167</v>
      </c>
      <c r="BN378" s="28">
        <f t="shared" si="183"/>
        <v>1168</v>
      </c>
    </row>
    <row r="379" spans="1:68">
      <c r="A379" s="87" t="s">
        <v>0</v>
      </c>
      <c r="B379" s="5" t="s">
        <v>2</v>
      </c>
      <c r="C379" s="39"/>
      <c r="D379" s="44">
        <v>1</v>
      </c>
      <c r="E379" s="11"/>
      <c r="F379" s="11"/>
      <c r="G379" s="65">
        <v>1</v>
      </c>
      <c r="H379" s="65">
        <v>1</v>
      </c>
      <c r="I379" s="65">
        <v>1</v>
      </c>
      <c r="J379" s="66"/>
      <c r="K379" s="67"/>
      <c r="L379" s="65">
        <v>1</v>
      </c>
      <c r="M379" s="65">
        <v>1</v>
      </c>
      <c r="N379" s="65">
        <v>1</v>
      </c>
      <c r="O379" s="11"/>
      <c r="P379" s="11"/>
      <c r="Q379" s="11"/>
      <c r="R379" s="40"/>
      <c r="S379" s="44">
        <v>1</v>
      </c>
      <c r="T379" s="11"/>
      <c r="U379" s="44">
        <v>1</v>
      </c>
      <c r="V379" s="11"/>
      <c r="W379" s="65">
        <v>1</v>
      </c>
      <c r="X379" s="65">
        <v>1</v>
      </c>
      <c r="Y379" s="65">
        <v>1</v>
      </c>
      <c r="Z379" s="66"/>
      <c r="AA379" s="67"/>
      <c r="AB379" s="65">
        <v>1</v>
      </c>
      <c r="AC379" s="65">
        <v>1</v>
      </c>
      <c r="AD379" s="65">
        <v>1</v>
      </c>
      <c r="AE379" s="11"/>
      <c r="AF379" s="11"/>
      <c r="AG379" s="11"/>
      <c r="AH379" s="40"/>
      <c r="AI379" s="39"/>
      <c r="AJ379" s="44">
        <v>1</v>
      </c>
      <c r="AK379" s="11"/>
      <c r="AL379" s="11"/>
      <c r="AM379" s="65">
        <v>1</v>
      </c>
      <c r="AN379" s="65">
        <v>1</v>
      </c>
      <c r="AO379" s="65">
        <v>1</v>
      </c>
      <c r="AP379" s="66"/>
      <c r="AQ379" s="67"/>
      <c r="AR379" s="65">
        <v>1</v>
      </c>
      <c r="AS379" s="65">
        <v>1</v>
      </c>
      <c r="AT379" s="65">
        <v>1</v>
      </c>
      <c r="AU379" s="11"/>
      <c r="AV379" s="11"/>
      <c r="AW379" s="11"/>
      <c r="AX379" s="40"/>
      <c r="AY379" s="44">
        <v>1</v>
      </c>
      <c r="AZ379" s="11"/>
      <c r="BA379" s="44">
        <v>1</v>
      </c>
      <c r="BB379" s="11"/>
      <c r="BC379" s="65">
        <v>1</v>
      </c>
      <c r="BD379" s="65">
        <v>1</v>
      </c>
      <c r="BE379" s="65">
        <v>1</v>
      </c>
      <c r="BF379" s="66"/>
      <c r="BG379" s="67"/>
      <c r="BH379" s="65">
        <v>1</v>
      </c>
      <c r="BI379" s="65">
        <v>1</v>
      </c>
      <c r="BJ379" s="65">
        <v>1</v>
      </c>
      <c r="BK379" s="11"/>
      <c r="BL379" s="11"/>
      <c r="BM379" s="11"/>
      <c r="BN379" s="40"/>
      <c r="BO379" s="90">
        <f>BO357+4</f>
        <v>72</v>
      </c>
      <c r="BP379" s="80"/>
    </row>
    <row r="380" spans="1:68">
      <c r="A380" s="81"/>
      <c r="B380" s="5" t="s">
        <v>3</v>
      </c>
      <c r="C380" s="44">
        <v>1</v>
      </c>
      <c r="E380" s="44">
        <v>1</v>
      </c>
      <c r="H380" s="65">
        <v>1</v>
      </c>
      <c r="J380" s="57"/>
      <c r="K380" s="68"/>
      <c r="L380" s="69"/>
      <c r="M380" s="65">
        <v>1</v>
      </c>
      <c r="R380" s="59"/>
      <c r="S380" s="56"/>
      <c r="T380" s="44">
        <v>1</v>
      </c>
      <c r="X380" s="65">
        <v>1</v>
      </c>
      <c r="Z380" s="57"/>
      <c r="AA380" s="68"/>
      <c r="AB380" s="69"/>
      <c r="AC380" s="65">
        <v>1</v>
      </c>
      <c r="AH380" s="59"/>
      <c r="AI380" s="44">
        <v>1</v>
      </c>
      <c r="AK380" s="44">
        <v>1</v>
      </c>
      <c r="AN380" s="65">
        <v>1</v>
      </c>
      <c r="AP380" s="57"/>
      <c r="AQ380" s="68"/>
      <c r="AR380" s="69"/>
      <c r="AS380" s="65">
        <v>1</v>
      </c>
      <c r="AX380" s="59"/>
      <c r="AY380" s="56"/>
      <c r="AZ380" s="44">
        <v>1</v>
      </c>
      <c r="BD380" s="65">
        <v>1</v>
      </c>
      <c r="BF380" s="57"/>
      <c r="BG380" s="68"/>
      <c r="BH380" s="69"/>
      <c r="BI380" s="65">
        <v>1</v>
      </c>
      <c r="BN380" s="59"/>
      <c r="BO380" s="90"/>
      <c r="BP380" s="80"/>
    </row>
    <row r="381" spans="1:68">
      <c r="A381" s="81"/>
      <c r="B381" s="5" t="s">
        <v>4</v>
      </c>
      <c r="C381" s="56"/>
      <c r="D381" s="44">
        <v>1</v>
      </c>
      <c r="H381" s="65">
        <v>1</v>
      </c>
      <c r="J381" s="57"/>
      <c r="K381" s="68"/>
      <c r="L381" s="69"/>
      <c r="M381" s="65">
        <v>1</v>
      </c>
      <c r="O381" s="29"/>
      <c r="P381" s="29"/>
      <c r="Q381" s="29"/>
      <c r="R381" s="59"/>
      <c r="S381" s="44">
        <v>1</v>
      </c>
      <c r="U381" s="44">
        <v>1</v>
      </c>
      <c r="X381" s="65">
        <v>1</v>
      </c>
      <c r="Z381" s="57"/>
      <c r="AA381" s="68"/>
      <c r="AB381" s="29"/>
      <c r="AC381" s="65">
        <v>1</v>
      </c>
      <c r="AE381" s="29"/>
      <c r="AF381" s="29"/>
      <c r="AG381" s="29"/>
      <c r="AH381" s="59"/>
      <c r="AI381" s="56"/>
      <c r="AJ381" s="44">
        <v>1</v>
      </c>
      <c r="AN381" s="65">
        <v>1</v>
      </c>
      <c r="AP381" s="57"/>
      <c r="AQ381" s="68"/>
      <c r="AR381" s="29"/>
      <c r="AS381" s="65">
        <v>1</v>
      </c>
      <c r="AU381" s="29"/>
      <c r="AV381" s="29"/>
      <c r="AW381" s="29"/>
      <c r="AX381" s="59"/>
      <c r="AY381" s="44">
        <v>1</v>
      </c>
      <c r="BA381" s="44">
        <v>1</v>
      </c>
      <c r="BD381" s="65">
        <v>1</v>
      </c>
      <c r="BF381" s="57"/>
      <c r="BG381" s="68"/>
      <c r="BH381" s="29"/>
      <c r="BI381" s="65">
        <v>1</v>
      </c>
      <c r="BK381" s="29"/>
      <c r="BL381" s="29"/>
      <c r="BM381" s="29"/>
      <c r="BN381" s="59"/>
      <c r="BO381" s="90"/>
      <c r="BP381" s="80"/>
    </row>
    <row r="382" spans="1:68">
      <c r="A382" s="81"/>
      <c r="B382" s="5" t="s">
        <v>5</v>
      </c>
      <c r="C382" s="56"/>
      <c r="G382" s="65">
        <v>1</v>
      </c>
      <c r="H382" s="65">
        <v>1</v>
      </c>
      <c r="I382" s="65">
        <v>1</v>
      </c>
      <c r="J382" s="65">
        <v>1</v>
      </c>
      <c r="K382" s="65">
        <v>1</v>
      </c>
      <c r="L382" s="65">
        <v>1</v>
      </c>
      <c r="M382" s="65">
        <v>1</v>
      </c>
      <c r="N382" s="65">
        <v>1</v>
      </c>
      <c r="O382" s="29"/>
      <c r="P382" s="29"/>
      <c r="Q382" s="29"/>
      <c r="R382" s="59"/>
      <c r="S382" s="56"/>
      <c r="X382" s="65">
        <v>1</v>
      </c>
      <c r="Z382" s="57"/>
      <c r="AA382" s="68"/>
      <c r="AB382" s="29"/>
      <c r="AC382" s="65">
        <v>1</v>
      </c>
      <c r="AE382" s="29"/>
      <c r="AF382" s="29"/>
      <c r="AG382" s="29"/>
      <c r="AH382" s="59"/>
      <c r="AI382" s="56"/>
      <c r="AN382" s="65">
        <v>1</v>
      </c>
      <c r="AP382" s="57"/>
      <c r="AQ382" s="68"/>
      <c r="AR382" s="29"/>
      <c r="AS382" s="65">
        <v>1</v>
      </c>
      <c r="AU382" s="29"/>
      <c r="AV382" s="29"/>
      <c r="AW382" s="29"/>
      <c r="AX382" s="59"/>
      <c r="AY382" s="56"/>
      <c r="BD382" s="65">
        <v>1</v>
      </c>
      <c r="BF382" s="57"/>
      <c r="BG382" s="68"/>
      <c r="BH382" s="29"/>
      <c r="BI382" s="65">
        <v>1</v>
      </c>
      <c r="BK382" s="29"/>
      <c r="BL382" s="29"/>
      <c r="BM382" s="29"/>
      <c r="BN382" s="59"/>
      <c r="BO382" s="90"/>
      <c r="BP382" s="80"/>
    </row>
    <row r="383" spans="1:68">
      <c r="A383" s="81"/>
      <c r="B383" s="5" t="s">
        <v>6</v>
      </c>
      <c r="C383" s="65">
        <v>1</v>
      </c>
      <c r="F383" s="65">
        <v>1</v>
      </c>
      <c r="J383" s="57"/>
      <c r="K383" s="68"/>
      <c r="L383" s="69"/>
      <c r="O383" s="65">
        <v>1</v>
      </c>
      <c r="Q383" s="29"/>
      <c r="R383" s="65">
        <v>1</v>
      </c>
      <c r="S383" s="65">
        <v>1</v>
      </c>
      <c r="V383" s="65">
        <v>1</v>
      </c>
      <c r="X383" s="65">
        <v>1</v>
      </c>
      <c r="Z383" s="57"/>
      <c r="AA383" s="68"/>
      <c r="AB383" s="29"/>
      <c r="AC383" s="65">
        <v>1</v>
      </c>
      <c r="AE383" s="65">
        <v>1</v>
      </c>
      <c r="AG383" s="29"/>
      <c r="AH383" s="65">
        <v>1</v>
      </c>
      <c r="AI383" s="65">
        <v>1</v>
      </c>
      <c r="AL383" s="65">
        <v>1</v>
      </c>
      <c r="AN383" s="65">
        <v>1</v>
      </c>
      <c r="AP383" s="57"/>
      <c r="AQ383" s="68"/>
      <c r="AR383" s="29"/>
      <c r="AS383" s="65">
        <v>1</v>
      </c>
      <c r="AU383" s="65">
        <v>1</v>
      </c>
      <c r="AW383" s="29"/>
      <c r="AX383" s="65">
        <v>1</v>
      </c>
      <c r="AY383" s="65">
        <v>1</v>
      </c>
      <c r="BB383" s="65">
        <v>1</v>
      </c>
      <c r="BC383" s="65">
        <v>1</v>
      </c>
      <c r="BD383" s="65">
        <v>1</v>
      </c>
      <c r="BE383" s="65">
        <v>1</v>
      </c>
      <c r="BF383" s="65">
        <v>1</v>
      </c>
      <c r="BG383" s="65">
        <v>1</v>
      </c>
      <c r="BH383" s="65">
        <v>1</v>
      </c>
      <c r="BI383" s="65">
        <v>1</v>
      </c>
      <c r="BJ383" s="65">
        <v>1</v>
      </c>
      <c r="BK383" s="65">
        <v>1</v>
      </c>
      <c r="BM383" s="29"/>
      <c r="BN383" s="65">
        <v>1</v>
      </c>
      <c r="BO383" s="90"/>
      <c r="BP383" s="80"/>
    </row>
    <row r="384" spans="1:68">
      <c r="A384" s="81"/>
      <c r="B384" s="5" t="s">
        <v>7</v>
      </c>
      <c r="C384" s="65">
        <v>1</v>
      </c>
      <c r="D384" s="65">
        <v>1</v>
      </c>
      <c r="E384" s="65">
        <v>1</v>
      </c>
      <c r="F384" s="65">
        <v>1</v>
      </c>
      <c r="J384" s="65">
        <v>1</v>
      </c>
      <c r="K384" s="65">
        <v>1</v>
      </c>
      <c r="O384" s="65">
        <v>1</v>
      </c>
      <c r="P384" s="65">
        <v>1</v>
      </c>
      <c r="Q384" s="65">
        <v>1</v>
      </c>
      <c r="R384" s="65">
        <v>1</v>
      </c>
      <c r="S384" s="65">
        <v>1</v>
      </c>
      <c r="T384" s="65">
        <v>1</v>
      </c>
      <c r="U384" s="65">
        <v>1</v>
      </c>
      <c r="V384" s="65">
        <v>1</v>
      </c>
      <c r="X384" s="65">
        <v>1</v>
      </c>
      <c r="Z384" s="57"/>
      <c r="AA384" s="68"/>
      <c r="AB384" s="29"/>
      <c r="AC384" s="65">
        <v>1</v>
      </c>
      <c r="AE384" s="65">
        <v>1</v>
      </c>
      <c r="AF384" s="65">
        <v>1</v>
      </c>
      <c r="AG384" s="65">
        <v>1</v>
      </c>
      <c r="AH384" s="65">
        <v>1</v>
      </c>
      <c r="AI384" s="65">
        <v>1</v>
      </c>
      <c r="AJ384" s="65">
        <v>1</v>
      </c>
      <c r="AK384" s="65">
        <v>1</v>
      </c>
      <c r="AL384" s="65">
        <v>1</v>
      </c>
      <c r="AM384" s="65">
        <v>1</v>
      </c>
      <c r="AN384" s="65">
        <v>1</v>
      </c>
      <c r="AO384" s="65">
        <v>1</v>
      </c>
      <c r="AP384" s="65">
        <v>1</v>
      </c>
      <c r="AQ384" s="65">
        <v>1</v>
      </c>
      <c r="AR384" s="65">
        <v>1</v>
      </c>
      <c r="AS384" s="65">
        <v>1</v>
      </c>
      <c r="AT384" s="65">
        <v>1</v>
      </c>
      <c r="AU384" s="65">
        <v>1</v>
      </c>
      <c r="AV384" s="65">
        <v>1</v>
      </c>
      <c r="AW384" s="65">
        <v>1</v>
      </c>
      <c r="AX384" s="65">
        <v>1</v>
      </c>
      <c r="AY384" s="65">
        <v>1</v>
      </c>
      <c r="AZ384" s="65">
        <v>1</v>
      </c>
      <c r="BA384" s="65">
        <v>1</v>
      </c>
      <c r="BB384" s="65">
        <v>1</v>
      </c>
      <c r="BK384" s="65">
        <v>1</v>
      </c>
      <c r="BL384" s="65">
        <v>1</v>
      </c>
      <c r="BM384" s="65">
        <v>1</v>
      </c>
      <c r="BN384" s="65">
        <v>1</v>
      </c>
      <c r="BO384" s="90"/>
      <c r="BP384" s="80"/>
    </row>
    <row r="385" spans="1:68">
      <c r="A385" s="81"/>
      <c r="B385" s="5" t="s">
        <v>8</v>
      </c>
      <c r="C385" s="65">
        <v>1</v>
      </c>
      <c r="F385" s="65">
        <v>1</v>
      </c>
      <c r="I385" s="65">
        <v>1</v>
      </c>
      <c r="J385" s="65">
        <v>1</v>
      </c>
      <c r="K385" s="65">
        <v>1</v>
      </c>
      <c r="L385" s="65">
        <v>1</v>
      </c>
      <c r="O385" s="65">
        <v>1</v>
      </c>
      <c r="R385" s="65">
        <v>1</v>
      </c>
      <c r="S385" s="65">
        <v>1</v>
      </c>
      <c r="V385" s="65">
        <v>1</v>
      </c>
      <c r="X385" s="65">
        <v>1</v>
      </c>
      <c r="Z385" s="57"/>
      <c r="AA385" s="68"/>
      <c r="AB385" s="69"/>
      <c r="AC385" s="65">
        <v>1</v>
      </c>
      <c r="AE385" s="65">
        <v>1</v>
      </c>
      <c r="AH385" s="65">
        <v>1</v>
      </c>
      <c r="AI385" s="65">
        <v>1</v>
      </c>
      <c r="AL385" s="65">
        <v>1</v>
      </c>
      <c r="AU385" s="65">
        <v>1</v>
      </c>
      <c r="AX385" s="65">
        <v>1</v>
      </c>
      <c r="AY385" s="65">
        <v>1</v>
      </c>
      <c r="BB385" s="65">
        <v>1</v>
      </c>
      <c r="BF385" s="65">
        <v>1</v>
      </c>
      <c r="BG385" s="65">
        <v>1</v>
      </c>
      <c r="BK385" s="65">
        <v>1</v>
      </c>
      <c r="BN385" s="65">
        <v>1</v>
      </c>
      <c r="BO385" s="90"/>
      <c r="BP385" s="80"/>
    </row>
    <row r="386" spans="1:68">
      <c r="A386" s="81"/>
      <c r="B386" s="5" t="s">
        <v>9</v>
      </c>
      <c r="C386" s="60"/>
      <c r="D386" s="61"/>
      <c r="E386" s="61"/>
      <c r="F386" s="65">
        <v>1</v>
      </c>
      <c r="G386" s="61"/>
      <c r="H386" s="65">
        <v>1</v>
      </c>
      <c r="I386" s="65">
        <v>1</v>
      </c>
      <c r="J386" s="65">
        <v>1</v>
      </c>
      <c r="K386" s="65">
        <v>1</v>
      </c>
      <c r="L386" s="65">
        <v>1</v>
      </c>
      <c r="M386" s="65">
        <v>1</v>
      </c>
      <c r="N386" s="61"/>
      <c r="O386" s="65">
        <v>1</v>
      </c>
      <c r="P386" s="61"/>
      <c r="Q386" s="61"/>
      <c r="R386" s="64"/>
      <c r="S386" s="60"/>
      <c r="T386" s="61"/>
      <c r="U386" s="61"/>
      <c r="V386" s="65">
        <v>1</v>
      </c>
      <c r="W386" s="65">
        <v>1</v>
      </c>
      <c r="X386" s="65">
        <v>1</v>
      </c>
      <c r="Y386" s="65">
        <v>1</v>
      </c>
      <c r="Z386" s="65">
        <v>1</v>
      </c>
      <c r="AA386" s="65">
        <v>1</v>
      </c>
      <c r="AB386" s="65">
        <v>1</v>
      </c>
      <c r="AC386" s="65">
        <v>1</v>
      </c>
      <c r="AD386" s="65">
        <v>1</v>
      </c>
      <c r="AE386" s="65">
        <v>1</v>
      </c>
      <c r="AF386" s="61"/>
      <c r="AG386" s="61"/>
      <c r="AH386" s="64"/>
      <c r="AI386" s="60"/>
      <c r="AJ386" s="61"/>
      <c r="AK386" s="61"/>
      <c r="AL386" s="65">
        <v>1</v>
      </c>
      <c r="AP386" s="65">
        <v>1</v>
      </c>
      <c r="AU386" s="65">
        <v>1</v>
      </c>
      <c r="AV386" s="61"/>
      <c r="AW386" s="61"/>
      <c r="AX386" s="64"/>
      <c r="AY386" s="60"/>
      <c r="AZ386" s="61"/>
      <c r="BA386" s="61"/>
      <c r="BB386" s="65">
        <v>1</v>
      </c>
      <c r="BF386" s="65">
        <v>1</v>
      </c>
      <c r="BG386" s="65">
        <v>1</v>
      </c>
      <c r="BK386" s="65">
        <v>1</v>
      </c>
      <c r="BL386" s="61"/>
      <c r="BM386" s="61"/>
      <c r="BN386" s="64"/>
      <c r="BO386" s="90"/>
      <c r="BP386" s="80"/>
    </row>
    <row r="387" spans="1:68">
      <c r="A387" s="81" t="s">
        <v>1</v>
      </c>
      <c r="B387" s="5" t="s">
        <v>2</v>
      </c>
      <c r="C387" s="39"/>
      <c r="D387" s="11"/>
      <c r="E387" s="11"/>
      <c r="F387" s="65">
        <v>1</v>
      </c>
      <c r="G387" s="11"/>
      <c r="H387" s="65">
        <v>1</v>
      </c>
      <c r="I387" s="65">
        <v>1</v>
      </c>
      <c r="J387" s="65">
        <v>1</v>
      </c>
      <c r="K387" s="65">
        <v>1</v>
      </c>
      <c r="L387" s="65">
        <v>1</v>
      </c>
      <c r="M387" s="65">
        <v>1</v>
      </c>
      <c r="O387" s="65">
        <v>1</v>
      </c>
      <c r="P387" s="11"/>
      <c r="R387" s="59"/>
      <c r="S387" s="39"/>
      <c r="T387" s="11"/>
      <c r="U387" s="11"/>
      <c r="V387" s="65">
        <v>1</v>
      </c>
      <c r="W387" s="65">
        <v>1</v>
      </c>
      <c r="X387" s="65">
        <v>1</v>
      </c>
      <c r="Y387" s="65">
        <v>1</v>
      </c>
      <c r="Z387" s="65">
        <v>1</v>
      </c>
      <c r="AA387" s="65">
        <v>1</v>
      </c>
      <c r="AB387" s="65">
        <v>1</v>
      </c>
      <c r="AC387" s="65">
        <v>1</v>
      </c>
      <c r="AD387" s="65">
        <v>1</v>
      </c>
      <c r="AE387" s="65">
        <v>1</v>
      </c>
      <c r="AF387" s="11"/>
      <c r="AH387" s="59"/>
      <c r="AI387" s="39"/>
      <c r="AJ387" s="11"/>
      <c r="AK387" s="11"/>
      <c r="AL387" s="65">
        <v>1</v>
      </c>
      <c r="AP387" s="65">
        <v>1</v>
      </c>
      <c r="AU387" s="65">
        <v>1</v>
      </c>
      <c r="AV387" s="11"/>
      <c r="AX387" s="59"/>
      <c r="AY387" s="39"/>
      <c r="AZ387" s="11"/>
      <c r="BA387" s="11"/>
      <c r="BB387" s="65">
        <v>1</v>
      </c>
      <c r="BF387" s="65">
        <v>1</v>
      </c>
      <c r="BG387" s="65">
        <v>1</v>
      </c>
      <c r="BK387" s="65">
        <v>1</v>
      </c>
      <c r="BL387" s="11"/>
      <c r="BN387" s="59"/>
      <c r="BO387" s="90"/>
      <c r="BP387" s="80"/>
    </row>
    <row r="388" spans="1:68">
      <c r="A388" s="81"/>
      <c r="B388" s="5" t="s">
        <v>3</v>
      </c>
      <c r="C388" s="65">
        <v>1</v>
      </c>
      <c r="F388" s="65">
        <v>1</v>
      </c>
      <c r="I388" s="65">
        <v>1</v>
      </c>
      <c r="J388" s="65">
        <v>1</v>
      </c>
      <c r="K388" s="65">
        <v>1</v>
      </c>
      <c r="L388" s="65">
        <v>1</v>
      </c>
      <c r="M388" s="29"/>
      <c r="O388" s="65">
        <v>1</v>
      </c>
      <c r="R388" s="65">
        <v>1</v>
      </c>
      <c r="S388" s="65">
        <v>1</v>
      </c>
      <c r="V388" s="65">
        <v>1</v>
      </c>
      <c r="X388" s="65">
        <v>1</v>
      </c>
      <c r="Z388" s="57"/>
      <c r="AA388" s="68"/>
      <c r="AB388" s="69"/>
      <c r="AC388" s="65">
        <v>1</v>
      </c>
      <c r="AE388" s="65">
        <v>1</v>
      </c>
      <c r="AH388" s="65">
        <v>1</v>
      </c>
      <c r="AI388" s="65">
        <v>1</v>
      </c>
      <c r="AL388" s="65">
        <v>1</v>
      </c>
      <c r="AU388" s="65">
        <v>1</v>
      </c>
      <c r="AX388" s="65">
        <v>1</v>
      </c>
      <c r="AY388" s="65">
        <v>1</v>
      </c>
      <c r="BB388" s="65">
        <v>1</v>
      </c>
      <c r="BF388" s="65">
        <v>1</v>
      </c>
      <c r="BG388" s="65">
        <v>1</v>
      </c>
      <c r="BK388" s="65">
        <v>1</v>
      </c>
      <c r="BN388" s="65">
        <v>1</v>
      </c>
      <c r="BO388" s="90"/>
      <c r="BP388" s="80"/>
    </row>
    <row r="389" spans="1:68">
      <c r="A389" s="81"/>
      <c r="B389" s="5" t="s">
        <v>4</v>
      </c>
      <c r="C389" s="65">
        <v>1</v>
      </c>
      <c r="D389" s="65">
        <v>1</v>
      </c>
      <c r="E389" s="65">
        <v>1</v>
      </c>
      <c r="F389" s="65">
        <v>1</v>
      </c>
      <c r="J389" s="65">
        <v>1</v>
      </c>
      <c r="K389" s="65">
        <v>1</v>
      </c>
      <c r="L389" s="29"/>
      <c r="M389" s="29"/>
      <c r="O389" s="65">
        <v>1</v>
      </c>
      <c r="P389" s="65">
        <v>1</v>
      </c>
      <c r="Q389" s="65">
        <v>1</v>
      </c>
      <c r="R389" s="65">
        <v>1</v>
      </c>
      <c r="S389" s="65">
        <v>1</v>
      </c>
      <c r="T389" s="65">
        <v>1</v>
      </c>
      <c r="U389" s="65">
        <v>1</v>
      </c>
      <c r="V389" s="65">
        <v>1</v>
      </c>
      <c r="X389" s="65">
        <v>1</v>
      </c>
      <c r="Z389" s="57"/>
      <c r="AA389" s="68"/>
      <c r="AB389" s="29"/>
      <c r="AC389" s="65">
        <v>1</v>
      </c>
      <c r="AE389" s="65">
        <v>1</v>
      </c>
      <c r="AF389" s="65">
        <v>1</v>
      </c>
      <c r="AG389" s="65">
        <v>1</v>
      </c>
      <c r="AH389" s="65">
        <v>1</v>
      </c>
      <c r="AI389" s="65">
        <v>1</v>
      </c>
      <c r="AJ389" s="65">
        <v>1</v>
      </c>
      <c r="AK389" s="65">
        <v>1</v>
      </c>
      <c r="AL389" s="65">
        <v>1</v>
      </c>
      <c r="AM389" s="65">
        <v>1</v>
      </c>
      <c r="AN389" s="65">
        <v>1</v>
      </c>
      <c r="AO389" s="65">
        <v>1</v>
      </c>
      <c r="AP389" s="65">
        <v>1</v>
      </c>
      <c r="AQ389" s="65">
        <v>1</v>
      </c>
      <c r="AR389" s="65">
        <v>1</v>
      </c>
      <c r="AS389" s="65">
        <v>1</v>
      </c>
      <c r="AT389" s="65">
        <v>1</v>
      </c>
      <c r="AU389" s="65">
        <v>1</v>
      </c>
      <c r="AV389" s="65">
        <v>1</v>
      </c>
      <c r="AW389" s="65">
        <v>1</v>
      </c>
      <c r="AX389" s="65">
        <v>1</v>
      </c>
      <c r="AY389" s="65">
        <v>1</v>
      </c>
      <c r="AZ389" s="65">
        <v>1</v>
      </c>
      <c r="BA389" s="65">
        <v>1</v>
      </c>
      <c r="BB389" s="65">
        <v>1</v>
      </c>
      <c r="BK389" s="65">
        <v>1</v>
      </c>
      <c r="BL389" s="65">
        <v>1</v>
      </c>
      <c r="BM389" s="65">
        <v>1</v>
      </c>
      <c r="BN389" s="65">
        <v>1</v>
      </c>
      <c r="BO389" s="90"/>
      <c r="BP389" s="80"/>
    </row>
    <row r="390" spans="1:68">
      <c r="A390" s="81"/>
      <c r="B390" s="5" t="s">
        <v>5</v>
      </c>
      <c r="C390" s="65">
        <v>1</v>
      </c>
      <c r="F390" s="65">
        <v>1</v>
      </c>
      <c r="J390" s="57"/>
      <c r="K390" s="68"/>
      <c r="L390" s="29"/>
      <c r="M390" s="29"/>
      <c r="O390" s="65">
        <v>1</v>
      </c>
      <c r="Q390" s="29"/>
      <c r="R390" s="65">
        <v>1</v>
      </c>
      <c r="S390" s="65">
        <v>1</v>
      </c>
      <c r="V390" s="65">
        <v>1</v>
      </c>
      <c r="X390" s="65">
        <v>1</v>
      </c>
      <c r="Z390" s="57"/>
      <c r="AA390" s="68"/>
      <c r="AB390" s="29"/>
      <c r="AC390" s="65">
        <v>1</v>
      </c>
      <c r="AE390" s="65">
        <v>1</v>
      </c>
      <c r="AG390" s="29"/>
      <c r="AH390" s="65">
        <v>1</v>
      </c>
      <c r="AI390" s="65">
        <v>1</v>
      </c>
      <c r="AL390" s="65">
        <v>1</v>
      </c>
      <c r="AN390" s="65">
        <v>1</v>
      </c>
      <c r="AP390" s="57"/>
      <c r="AQ390" s="68"/>
      <c r="AR390" s="29"/>
      <c r="AS390" s="65">
        <v>1</v>
      </c>
      <c r="AU390" s="65">
        <v>1</v>
      </c>
      <c r="AW390" s="29"/>
      <c r="AX390" s="65">
        <v>1</v>
      </c>
      <c r="AY390" s="65">
        <v>1</v>
      </c>
      <c r="BB390" s="65">
        <v>1</v>
      </c>
      <c r="BC390" s="65">
        <v>1</v>
      </c>
      <c r="BD390" s="65">
        <v>1</v>
      </c>
      <c r="BE390" s="65">
        <v>1</v>
      </c>
      <c r="BF390" s="65">
        <v>1</v>
      </c>
      <c r="BG390" s="65">
        <v>1</v>
      </c>
      <c r="BH390" s="65">
        <v>1</v>
      </c>
      <c r="BI390" s="65">
        <v>1</v>
      </c>
      <c r="BJ390" s="65">
        <v>1</v>
      </c>
      <c r="BK390" s="65">
        <v>1</v>
      </c>
      <c r="BM390" s="29"/>
      <c r="BN390" s="65">
        <v>1</v>
      </c>
      <c r="BO390" s="90"/>
      <c r="BP390" s="80"/>
    </row>
    <row r="391" spans="1:68">
      <c r="A391" s="81"/>
      <c r="B391" s="5" t="s">
        <v>6</v>
      </c>
      <c r="C391" s="56"/>
      <c r="G391" s="65">
        <v>1</v>
      </c>
      <c r="H391" s="65">
        <v>1</v>
      </c>
      <c r="I391" s="65">
        <v>1</v>
      </c>
      <c r="J391" s="65">
        <v>1</v>
      </c>
      <c r="K391" s="65">
        <v>1</v>
      </c>
      <c r="L391" s="65">
        <v>1</v>
      </c>
      <c r="M391" s="65">
        <v>1</v>
      </c>
      <c r="N391" s="65">
        <v>1</v>
      </c>
      <c r="P391" s="29"/>
      <c r="Q391" s="29"/>
      <c r="R391" s="59"/>
      <c r="S391" s="56"/>
      <c r="X391" s="65">
        <v>1</v>
      </c>
      <c r="Z391" s="57"/>
      <c r="AA391" s="68"/>
      <c r="AB391" s="29"/>
      <c r="AC391" s="65">
        <v>1</v>
      </c>
      <c r="AF391" s="29"/>
      <c r="AG391" s="29"/>
      <c r="AH391" s="59"/>
      <c r="AI391" s="56"/>
      <c r="AN391" s="65">
        <v>1</v>
      </c>
      <c r="AP391" s="57"/>
      <c r="AQ391" s="68"/>
      <c r="AR391" s="29"/>
      <c r="AS391" s="65">
        <v>1</v>
      </c>
      <c r="AV391" s="29"/>
      <c r="AW391" s="29"/>
      <c r="AX391" s="59"/>
      <c r="AY391" s="56"/>
      <c r="BD391" s="65">
        <v>1</v>
      </c>
      <c r="BF391" s="57"/>
      <c r="BG391" s="68"/>
      <c r="BH391" s="29"/>
      <c r="BI391" s="65">
        <v>1</v>
      </c>
      <c r="BL391" s="29"/>
      <c r="BM391" s="29"/>
      <c r="BN391" s="59"/>
      <c r="BO391" s="90"/>
      <c r="BP391" s="80"/>
    </row>
    <row r="392" spans="1:68">
      <c r="A392" s="81"/>
      <c r="B392" s="5" t="s">
        <v>7</v>
      </c>
      <c r="C392" s="56"/>
      <c r="H392" s="65">
        <v>1</v>
      </c>
      <c r="J392" s="57"/>
      <c r="K392" s="68"/>
      <c r="L392" s="69"/>
      <c r="M392" s="65">
        <v>1</v>
      </c>
      <c r="R392" s="59"/>
      <c r="S392" s="56"/>
      <c r="X392" s="65">
        <v>1</v>
      </c>
      <c r="Z392" s="57"/>
      <c r="AA392" s="68"/>
      <c r="AB392" s="29"/>
      <c r="AC392" s="65">
        <v>1</v>
      </c>
      <c r="AH392" s="59"/>
      <c r="AI392" s="56"/>
      <c r="AN392" s="65">
        <v>1</v>
      </c>
      <c r="AP392" s="57"/>
      <c r="AQ392" s="68"/>
      <c r="AR392" s="29"/>
      <c r="AS392" s="65">
        <v>1</v>
      </c>
      <c r="AX392" s="59"/>
      <c r="AY392" s="56"/>
      <c r="BD392" s="65">
        <v>1</v>
      </c>
      <c r="BF392" s="57"/>
      <c r="BG392" s="68"/>
      <c r="BH392" s="29"/>
      <c r="BI392" s="65">
        <v>1</v>
      </c>
      <c r="BN392" s="59"/>
      <c r="BO392" s="90"/>
      <c r="BP392" s="80"/>
    </row>
    <row r="393" spans="1:68">
      <c r="A393" s="81"/>
      <c r="B393" s="5" t="s">
        <v>8</v>
      </c>
      <c r="C393" s="56"/>
      <c r="H393" s="65">
        <v>1</v>
      </c>
      <c r="J393" s="57"/>
      <c r="K393" s="68"/>
      <c r="L393" s="29"/>
      <c r="M393" s="65">
        <v>1</v>
      </c>
      <c r="R393" s="59"/>
      <c r="S393" s="56"/>
      <c r="X393" s="65">
        <v>1</v>
      </c>
      <c r="Z393" s="57"/>
      <c r="AA393" s="68"/>
      <c r="AB393" s="29"/>
      <c r="AC393" s="65">
        <v>1</v>
      </c>
      <c r="AH393" s="59"/>
      <c r="AI393" s="56"/>
      <c r="AN393" s="65">
        <v>1</v>
      </c>
      <c r="AP393" s="57"/>
      <c r="AQ393" s="68"/>
      <c r="AR393" s="29"/>
      <c r="AS393" s="65">
        <v>1</v>
      </c>
      <c r="AX393" s="59"/>
      <c r="AY393" s="56"/>
      <c r="BD393" s="65">
        <v>1</v>
      </c>
      <c r="BF393" s="57"/>
      <c r="BG393" s="68"/>
      <c r="BH393" s="29"/>
      <c r="BI393" s="65">
        <v>1</v>
      </c>
      <c r="BN393" s="59"/>
      <c r="BO393" s="90"/>
      <c r="BP393" s="80"/>
    </row>
    <row r="394" spans="1:68">
      <c r="A394" s="82"/>
      <c r="B394" s="5" t="s">
        <v>9</v>
      </c>
      <c r="C394" s="60"/>
      <c r="D394" s="61"/>
      <c r="E394" s="61"/>
      <c r="F394" s="61"/>
      <c r="G394" s="65">
        <v>1</v>
      </c>
      <c r="H394" s="65">
        <v>1</v>
      </c>
      <c r="I394" s="65">
        <v>1</v>
      </c>
      <c r="J394" s="62"/>
      <c r="K394" s="68"/>
      <c r="L394" s="65">
        <v>1</v>
      </c>
      <c r="M394" s="65">
        <v>1</v>
      </c>
      <c r="N394" s="65">
        <v>1</v>
      </c>
      <c r="R394" s="59"/>
      <c r="S394" s="60"/>
      <c r="T394" s="61"/>
      <c r="U394" s="61"/>
      <c r="V394" s="61"/>
      <c r="W394" s="65">
        <v>1</v>
      </c>
      <c r="X394" s="65">
        <v>1</v>
      </c>
      <c r="Y394" s="65">
        <v>1</v>
      </c>
      <c r="Z394" s="62"/>
      <c r="AA394" s="68"/>
      <c r="AB394" s="65">
        <v>1</v>
      </c>
      <c r="AC394" s="65">
        <v>1</v>
      </c>
      <c r="AD394" s="65">
        <v>1</v>
      </c>
      <c r="AH394" s="59"/>
      <c r="AI394" s="60"/>
      <c r="AJ394" s="61"/>
      <c r="AK394" s="61"/>
      <c r="AL394" s="61"/>
      <c r="AM394" s="65">
        <v>1</v>
      </c>
      <c r="AN394" s="65">
        <v>1</v>
      </c>
      <c r="AO394" s="65">
        <v>1</v>
      </c>
      <c r="AP394" s="62"/>
      <c r="AQ394" s="68"/>
      <c r="AR394" s="65">
        <v>1</v>
      </c>
      <c r="AS394" s="65">
        <v>1</v>
      </c>
      <c r="AT394" s="65">
        <v>1</v>
      </c>
      <c r="AX394" s="59"/>
      <c r="AY394" s="60"/>
      <c r="AZ394" s="61"/>
      <c r="BA394" s="61"/>
      <c r="BB394" s="61"/>
      <c r="BC394" s="65">
        <v>1</v>
      </c>
      <c r="BD394" s="65">
        <v>1</v>
      </c>
      <c r="BE394" s="65">
        <v>1</v>
      </c>
      <c r="BF394" s="62"/>
      <c r="BG394" s="68"/>
      <c r="BH394" s="65">
        <v>1</v>
      </c>
      <c r="BI394" s="65">
        <v>1</v>
      </c>
      <c r="BJ394" s="65">
        <v>1</v>
      </c>
      <c r="BN394" s="59"/>
      <c r="BO394" s="90"/>
      <c r="BP394" s="80"/>
    </row>
    <row r="395" spans="1:68">
      <c r="A395" s="83" t="s">
        <v>10</v>
      </c>
      <c r="B395" s="8" t="s">
        <v>11</v>
      </c>
      <c r="C395" s="39" t="str">
        <f>DEC2HEX(128*C386+64*C385+32*C384+16*C383+8*C382+4*C381+2*C380+1*C379)</f>
        <v>72</v>
      </c>
      <c r="D395" s="11" t="str">
        <f t="shared" ref="D395:R395" si="184">DEC2HEX(128*D386+64*D385+32*D384+16*D383+8*D382+4*D381+2*D380+1*D379)</f>
        <v>25</v>
      </c>
      <c r="E395" s="11" t="str">
        <f t="shared" si="184"/>
        <v>22</v>
      </c>
      <c r="F395" s="11" t="str">
        <f t="shared" si="184"/>
        <v>F0</v>
      </c>
      <c r="G395" s="11" t="str">
        <f t="shared" si="184"/>
        <v>9</v>
      </c>
      <c r="H395" s="11" t="str">
        <f t="shared" si="184"/>
        <v>8F</v>
      </c>
      <c r="I395" s="11" t="str">
        <f t="shared" si="184"/>
        <v>C9</v>
      </c>
      <c r="J395" s="11" t="str">
        <f t="shared" si="184"/>
        <v>E8</v>
      </c>
      <c r="K395" s="11" t="str">
        <f t="shared" si="184"/>
        <v>E8</v>
      </c>
      <c r="L395" s="11" t="str">
        <f t="shared" si="184"/>
        <v>C9</v>
      </c>
      <c r="M395" s="11" t="str">
        <f t="shared" si="184"/>
        <v>8F</v>
      </c>
      <c r="N395" s="11" t="str">
        <f t="shared" si="184"/>
        <v>9</v>
      </c>
      <c r="O395" s="11" t="str">
        <f t="shared" si="184"/>
        <v>F0</v>
      </c>
      <c r="P395" s="11" t="str">
        <f t="shared" si="184"/>
        <v>20</v>
      </c>
      <c r="Q395" s="11" t="str">
        <f t="shared" si="184"/>
        <v>20</v>
      </c>
      <c r="R395" s="40" t="str">
        <f t="shared" si="184"/>
        <v>70</v>
      </c>
      <c r="S395" s="11" t="str">
        <f>DEC2HEX(128*S386+64*S385+32*S384+16*S383+8*S382+4*S381+2*S380+1*S379)</f>
        <v>75</v>
      </c>
      <c r="T395" s="11" t="str">
        <f t="shared" ref="T395:AH395" si="185">DEC2HEX(128*T386+64*T385+32*T384+16*T383+8*T382+4*T381+2*T380+1*T379)</f>
        <v>22</v>
      </c>
      <c r="U395" s="11" t="str">
        <f t="shared" si="185"/>
        <v>25</v>
      </c>
      <c r="V395" s="11" t="str">
        <f t="shared" si="185"/>
        <v>F0</v>
      </c>
      <c r="W395" s="11" t="str">
        <f t="shared" si="185"/>
        <v>81</v>
      </c>
      <c r="X395" s="11" t="str">
        <f t="shared" si="185"/>
        <v>FF</v>
      </c>
      <c r="Y395" s="11" t="str">
        <f t="shared" si="185"/>
        <v>81</v>
      </c>
      <c r="Z395" s="11" t="str">
        <f t="shared" si="185"/>
        <v>80</v>
      </c>
      <c r="AA395" s="11" t="str">
        <f t="shared" si="185"/>
        <v>80</v>
      </c>
      <c r="AB395" s="11" t="str">
        <f t="shared" si="185"/>
        <v>81</v>
      </c>
      <c r="AC395" s="11" t="str">
        <f t="shared" si="185"/>
        <v>FF</v>
      </c>
      <c r="AD395" s="11" t="str">
        <f t="shared" si="185"/>
        <v>81</v>
      </c>
      <c r="AE395" s="11" t="str">
        <f t="shared" si="185"/>
        <v>F0</v>
      </c>
      <c r="AF395" s="11" t="str">
        <f t="shared" si="185"/>
        <v>20</v>
      </c>
      <c r="AG395" s="11" t="str">
        <f t="shared" si="185"/>
        <v>20</v>
      </c>
      <c r="AH395" s="40" t="str">
        <f t="shared" si="185"/>
        <v>70</v>
      </c>
      <c r="AI395" s="39" t="str">
        <f>DEC2HEX(128*AI386+64*AI385+32*AI384+16*AI383+8*AI382+4*AI381+2*AI380+1*AI379)</f>
        <v>72</v>
      </c>
      <c r="AJ395" s="11" t="str">
        <f t="shared" ref="AJ395:AX395" si="186">DEC2HEX(128*AJ386+64*AJ385+32*AJ384+16*AJ383+8*AJ382+4*AJ381+2*AJ380+1*AJ379)</f>
        <v>25</v>
      </c>
      <c r="AK395" s="11" t="str">
        <f t="shared" si="186"/>
        <v>22</v>
      </c>
      <c r="AL395" s="11" t="str">
        <f t="shared" si="186"/>
        <v>F0</v>
      </c>
      <c r="AM395" s="11" t="str">
        <f t="shared" si="186"/>
        <v>21</v>
      </c>
      <c r="AN395" s="11" t="str">
        <f t="shared" si="186"/>
        <v>3F</v>
      </c>
      <c r="AO395" s="11" t="str">
        <f t="shared" si="186"/>
        <v>21</v>
      </c>
      <c r="AP395" s="11" t="str">
        <f t="shared" si="186"/>
        <v>A0</v>
      </c>
      <c r="AQ395" s="11" t="str">
        <f t="shared" si="186"/>
        <v>20</v>
      </c>
      <c r="AR395" s="11" t="str">
        <f t="shared" si="186"/>
        <v>21</v>
      </c>
      <c r="AS395" s="11" t="str">
        <f t="shared" si="186"/>
        <v>3F</v>
      </c>
      <c r="AT395" s="11" t="str">
        <f t="shared" si="186"/>
        <v>21</v>
      </c>
      <c r="AU395" s="11" t="str">
        <f t="shared" si="186"/>
        <v>F0</v>
      </c>
      <c r="AV395" s="11" t="str">
        <f t="shared" si="186"/>
        <v>20</v>
      </c>
      <c r="AW395" s="11" t="str">
        <f t="shared" si="186"/>
        <v>20</v>
      </c>
      <c r="AX395" s="40" t="str">
        <f t="shared" si="186"/>
        <v>70</v>
      </c>
      <c r="AY395" s="39" t="str">
        <f>DEC2HEX(128*AY386+64*AY385+32*AY384+16*AY383+8*AY382+4*AY381+2*AY380+1*AY379)</f>
        <v>75</v>
      </c>
      <c r="AZ395" s="11" t="str">
        <f t="shared" ref="AZ395:BN395" si="187">DEC2HEX(128*AZ386+64*AZ385+32*AZ384+16*AZ383+8*AZ382+4*AZ381+2*AZ380+1*AZ379)</f>
        <v>22</v>
      </c>
      <c r="BA395" s="11" t="str">
        <f t="shared" si="187"/>
        <v>25</v>
      </c>
      <c r="BB395" s="11" t="str">
        <f t="shared" si="187"/>
        <v>F0</v>
      </c>
      <c r="BC395" s="11" t="str">
        <f t="shared" si="187"/>
        <v>11</v>
      </c>
      <c r="BD395" s="11" t="str">
        <f t="shared" si="187"/>
        <v>1F</v>
      </c>
      <c r="BE395" s="11" t="str">
        <f t="shared" si="187"/>
        <v>11</v>
      </c>
      <c r="BF395" s="11" t="str">
        <f t="shared" si="187"/>
        <v>D0</v>
      </c>
      <c r="BG395" s="11" t="str">
        <f t="shared" si="187"/>
        <v>D0</v>
      </c>
      <c r="BH395" s="11" t="str">
        <f t="shared" si="187"/>
        <v>11</v>
      </c>
      <c r="BI395" s="11" t="str">
        <f t="shared" si="187"/>
        <v>1F</v>
      </c>
      <c r="BJ395" s="11" t="str">
        <f t="shared" si="187"/>
        <v>11</v>
      </c>
      <c r="BK395" s="11" t="str">
        <f t="shared" si="187"/>
        <v>F0</v>
      </c>
      <c r="BL395" s="11" t="str">
        <f t="shared" si="187"/>
        <v>20</v>
      </c>
      <c r="BM395" s="11" t="str">
        <f t="shared" si="187"/>
        <v>20</v>
      </c>
      <c r="BN395" s="40" t="str">
        <f t="shared" si="187"/>
        <v>70</v>
      </c>
      <c r="BO395" s="90"/>
      <c r="BP395" s="80"/>
    </row>
    <row r="396" spans="1:68" ht="16.2" thickBot="1">
      <c r="A396" s="84"/>
      <c r="B396" s="2" t="s">
        <v>12</v>
      </c>
      <c r="C396" s="41" t="str">
        <f>DEC2HEX(128*C394+64*C393+32*C392+16*C391+8*C390+4*C389+2*C388+1*C387)</f>
        <v>E</v>
      </c>
      <c r="D396" s="42" t="str">
        <f t="shared" ref="D396:R396" si="188">DEC2HEX(128*D394+64*D393+32*D392+16*D391+8*D390+4*D389+2*D388+1*D387)</f>
        <v>4</v>
      </c>
      <c r="E396" s="42" t="str">
        <f t="shared" si="188"/>
        <v>4</v>
      </c>
      <c r="F396" s="42" t="str">
        <f t="shared" si="188"/>
        <v>F</v>
      </c>
      <c r="G396" s="42" t="str">
        <f t="shared" si="188"/>
        <v>90</v>
      </c>
      <c r="H396" s="42" t="str">
        <f t="shared" si="188"/>
        <v>F1</v>
      </c>
      <c r="I396" s="42" t="str">
        <f t="shared" si="188"/>
        <v>93</v>
      </c>
      <c r="J396" s="42" t="str">
        <f t="shared" si="188"/>
        <v>17</v>
      </c>
      <c r="K396" s="42" t="str">
        <f t="shared" si="188"/>
        <v>17</v>
      </c>
      <c r="L396" s="42" t="str">
        <f t="shared" si="188"/>
        <v>93</v>
      </c>
      <c r="M396" s="42" t="str">
        <f t="shared" si="188"/>
        <v>F1</v>
      </c>
      <c r="N396" s="42" t="str">
        <f t="shared" si="188"/>
        <v>90</v>
      </c>
      <c r="O396" s="42" t="str">
        <f t="shared" si="188"/>
        <v>F</v>
      </c>
      <c r="P396" s="42" t="str">
        <f t="shared" si="188"/>
        <v>4</v>
      </c>
      <c r="Q396" s="42" t="str">
        <f t="shared" si="188"/>
        <v>4</v>
      </c>
      <c r="R396" s="43" t="str">
        <f t="shared" si="188"/>
        <v>E</v>
      </c>
      <c r="S396" s="42" t="str">
        <f>DEC2HEX(128*S394+64*S393+32*S392+16*S391+8*S390+4*S389+2*S388+1*S387)</f>
        <v>E</v>
      </c>
      <c r="T396" s="42" t="str">
        <f t="shared" ref="T396:AH396" si="189">DEC2HEX(128*T394+64*T393+32*T392+16*T391+8*T390+4*T389+2*T388+1*T387)</f>
        <v>4</v>
      </c>
      <c r="U396" s="42" t="str">
        <f t="shared" si="189"/>
        <v>4</v>
      </c>
      <c r="V396" s="42" t="str">
        <f t="shared" si="189"/>
        <v>F</v>
      </c>
      <c r="W396" s="42" t="str">
        <f t="shared" si="189"/>
        <v>81</v>
      </c>
      <c r="X396" s="42" t="str">
        <f t="shared" si="189"/>
        <v>FF</v>
      </c>
      <c r="Y396" s="42" t="str">
        <f t="shared" si="189"/>
        <v>81</v>
      </c>
      <c r="Z396" s="42" t="str">
        <f t="shared" si="189"/>
        <v>1</v>
      </c>
      <c r="AA396" s="42" t="str">
        <f t="shared" si="189"/>
        <v>1</v>
      </c>
      <c r="AB396" s="42" t="str">
        <f t="shared" si="189"/>
        <v>81</v>
      </c>
      <c r="AC396" s="42" t="str">
        <f t="shared" si="189"/>
        <v>FF</v>
      </c>
      <c r="AD396" s="42" t="str">
        <f t="shared" si="189"/>
        <v>81</v>
      </c>
      <c r="AE396" s="42" t="str">
        <f t="shared" si="189"/>
        <v>F</v>
      </c>
      <c r="AF396" s="42" t="str">
        <f t="shared" si="189"/>
        <v>4</v>
      </c>
      <c r="AG396" s="42" t="str">
        <f t="shared" si="189"/>
        <v>4</v>
      </c>
      <c r="AH396" s="43" t="str">
        <f t="shared" si="189"/>
        <v>E</v>
      </c>
      <c r="AI396" s="41" t="str">
        <f>DEC2HEX(128*AI394+64*AI393+32*AI392+16*AI391+8*AI390+4*AI389+2*AI388+1*AI387)</f>
        <v>E</v>
      </c>
      <c r="AJ396" s="42" t="str">
        <f t="shared" ref="AJ396:AX396" si="190">DEC2HEX(128*AJ394+64*AJ393+32*AJ392+16*AJ391+8*AJ390+4*AJ389+2*AJ388+1*AJ387)</f>
        <v>4</v>
      </c>
      <c r="AK396" s="42" t="str">
        <f t="shared" si="190"/>
        <v>4</v>
      </c>
      <c r="AL396" s="42" t="str">
        <f t="shared" si="190"/>
        <v>F</v>
      </c>
      <c r="AM396" s="42" t="str">
        <f t="shared" si="190"/>
        <v>84</v>
      </c>
      <c r="AN396" s="42" t="str">
        <f t="shared" si="190"/>
        <v>FC</v>
      </c>
      <c r="AO396" s="42" t="str">
        <f t="shared" si="190"/>
        <v>84</v>
      </c>
      <c r="AP396" s="42" t="str">
        <f t="shared" si="190"/>
        <v>5</v>
      </c>
      <c r="AQ396" s="42" t="str">
        <f t="shared" si="190"/>
        <v>4</v>
      </c>
      <c r="AR396" s="42" t="str">
        <f t="shared" si="190"/>
        <v>84</v>
      </c>
      <c r="AS396" s="42" t="str">
        <f t="shared" si="190"/>
        <v>FC</v>
      </c>
      <c r="AT396" s="42" t="str">
        <f t="shared" si="190"/>
        <v>84</v>
      </c>
      <c r="AU396" s="42" t="str">
        <f t="shared" si="190"/>
        <v>F</v>
      </c>
      <c r="AV396" s="42" t="str">
        <f t="shared" si="190"/>
        <v>4</v>
      </c>
      <c r="AW396" s="42" t="str">
        <f t="shared" si="190"/>
        <v>4</v>
      </c>
      <c r="AX396" s="43" t="str">
        <f t="shared" si="190"/>
        <v>E</v>
      </c>
      <c r="AY396" s="41" t="str">
        <f>DEC2HEX(128*AY394+64*AY393+32*AY392+16*AY391+8*AY390+4*AY389+2*AY388+1*AY387)</f>
        <v>E</v>
      </c>
      <c r="AZ396" s="42" t="str">
        <f t="shared" ref="AZ396:BN396" si="191">DEC2HEX(128*AZ394+64*AZ393+32*AZ392+16*AZ391+8*AZ390+4*AZ389+2*AZ388+1*AZ387)</f>
        <v>4</v>
      </c>
      <c r="BA396" s="42" t="str">
        <f t="shared" si="191"/>
        <v>4</v>
      </c>
      <c r="BB396" s="42" t="str">
        <f t="shared" si="191"/>
        <v>F</v>
      </c>
      <c r="BC396" s="42" t="str">
        <f t="shared" si="191"/>
        <v>88</v>
      </c>
      <c r="BD396" s="42" t="str">
        <f t="shared" si="191"/>
        <v>F8</v>
      </c>
      <c r="BE396" s="42" t="str">
        <f t="shared" si="191"/>
        <v>88</v>
      </c>
      <c r="BF396" s="42" t="str">
        <f t="shared" si="191"/>
        <v>B</v>
      </c>
      <c r="BG396" s="42" t="str">
        <f t="shared" si="191"/>
        <v>B</v>
      </c>
      <c r="BH396" s="42" t="str">
        <f t="shared" si="191"/>
        <v>88</v>
      </c>
      <c r="BI396" s="42" t="str">
        <f t="shared" si="191"/>
        <v>F8</v>
      </c>
      <c r="BJ396" s="42" t="str">
        <f t="shared" si="191"/>
        <v>88</v>
      </c>
      <c r="BK396" s="42" t="str">
        <f t="shared" si="191"/>
        <v>F</v>
      </c>
      <c r="BL396" s="42" t="str">
        <f t="shared" si="191"/>
        <v>4</v>
      </c>
      <c r="BM396" s="42" t="str">
        <f t="shared" si="191"/>
        <v>4</v>
      </c>
      <c r="BN396" s="43" t="str">
        <f t="shared" si="191"/>
        <v>E</v>
      </c>
      <c r="BO396" s="90"/>
      <c r="BP396" s="80"/>
    </row>
    <row r="398" spans="1:68" ht="16.2" thickBot="1"/>
    <row r="399" spans="1:68">
      <c r="A399" s="83" t="s">
        <v>14</v>
      </c>
      <c r="B399" s="88"/>
      <c r="C399" s="18" t="str">
        <f t="shared" ref="C399:AH399" si="192">DEC2HEX(C400)</f>
        <v>491</v>
      </c>
      <c r="D399" s="19" t="str">
        <f t="shared" si="192"/>
        <v>492</v>
      </c>
      <c r="E399" s="19" t="str">
        <f t="shared" si="192"/>
        <v>493</v>
      </c>
      <c r="F399" s="19" t="str">
        <f t="shared" si="192"/>
        <v>494</v>
      </c>
      <c r="G399" s="19" t="str">
        <f t="shared" si="192"/>
        <v>495</v>
      </c>
      <c r="H399" s="19" t="str">
        <f t="shared" si="192"/>
        <v>496</v>
      </c>
      <c r="I399" s="19" t="str">
        <f t="shared" si="192"/>
        <v>497</v>
      </c>
      <c r="J399" s="20" t="str">
        <f t="shared" si="192"/>
        <v>498</v>
      </c>
      <c r="K399" s="21" t="str">
        <f t="shared" si="192"/>
        <v>499</v>
      </c>
      <c r="L399" s="19" t="str">
        <f t="shared" si="192"/>
        <v>49A</v>
      </c>
      <c r="M399" s="19" t="str">
        <f t="shared" si="192"/>
        <v>49B</v>
      </c>
      <c r="N399" s="19" t="str">
        <f t="shared" si="192"/>
        <v>49C</v>
      </c>
      <c r="O399" s="19" t="str">
        <f t="shared" si="192"/>
        <v>49D</v>
      </c>
      <c r="P399" s="19" t="str">
        <f t="shared" si="192"/>
        <v>49E</v>
      </c>
      <c r="Q399" s="19" t="str">
        <f t="shared" si="192"/>
        <v>49F</v>
      </c>
      <c r="R399" s="19" t="str">
        <f t="shared" si="192"/>
        <v>4A0</v>
      </c>
      <c r="S399" s="18" t="str">
        <f t="shared" si="192"/>
        <v>4A1</v>
      </c>
      <c r="T399" s="19" t="str">
        <f t="shared" si="192"/>
        <v>4A2</v>
      </c>
      <c r="U399" s="19" t="str">
        <f t="shared" si="192"/>
        <v>4A3</v>
      </c>
      <c r="V399" s="19" t="str">
        <f t="shared" si="192"/>
        <v>4A4</v>
      </c>
      <c r="W399" s="19" t="str">
        <f t="shared" si="192"/>
        <v>4A5</v>
      </c>
      <c r="X399" s="19" t="str">
        <f t="shared" si="192"/>
        <v>4A6</v>
      </c>
      <c r="Y399" s="19" t="str">
        <f t="shared" si="192"/>
        <v>4A7</v>
      </c>
      <c r="Z399" s="20" t="str">
        <f t="shared" si="192"/>
        <v>4A8</v>
      </c>
      <c r="AA399" s="21" t="str">
        <f t="shared" si="192"/>
        <v>4A9</v>
      </c>
      <c r="AB399" s="19" t="str">
        <f t="shared" si="192"/>
        <v>4AA</v>
      </c>
      <c r="AC399" s="19" t="str">
        <f t="shared" si="192"/>
        <v>4AB</v>
      </c>
      <c r="AD399" s="19" t="str">
        <f t="shared" si="192"/>
        <v>4AC</v>
      </c>
      <c r="AE399" s="19" t="str">
        <f t="shared" si="192"/>
        <v>4AD</v>
      </c>
      <c r="AF399" s="19" t="str">
        <f t="shared" si="192"/>
        <v>4AE</v>
      </c>
      <c r="AG399" s="19" t="str">
        <f t="shared" si="192"/>
        <v>4AF</v>
      </c>
      <c r="AH399" s="22" t="str">
        <f t="shared" si="192"/>
        <v>4B0</v>
      </c>
      <c r="AI399" s="19" t="str">
        <f t="shared" ref="AI399:BN399" si="193">DEC2HEX(AI400)</f>
        <v>4B1</v>
      </c>
      <c r="AJ399" s="19" t="str">
        <f t="shared" si="193"/>
        <v>4B2</v>
      </c>
      <c r="AK399" s="19" t="str">
        <f t="shared" si="193"/>
        <v>4B3</v>
      </c>
      <c r="AL399" s="19" t="str">
        <f t="shared" si="193"/>
        <v>4B4</v>
      </c>
      <c r="AM399" s="19" t="str">
        <f t="shared" si="193"/>
        <v>4B5</v>
      </c>
      <c r="AN399" s="19" t="str">
        <f t="shared" si="193"/>
        <v>4B6</v>
      </c>
      <c r="AO399" s="19" t="str">
        <f t="shared" si="193"/>
        <v>4B7</v>
      </c>
      <c r="AP399" s="20" t="str">
        <f t="shared" si="193"/>
        <v>4B8</v>
      </c>
      <c r="AQ399" s="21" t="str">
        <f t="shared" si="193"/>
        <v>4B9</v>
      </c>
      <c r="AR399" s="19" t="str">
        <f t="shared" si="193"/>
        <v>4BA</v>
      </c>
      <c r="AS399" s="19" t="str">
        <f t="shared" si="193"/>
        <v>4BB</v>
      </c>
      <c r="AT399" s="19" t="str">
        <f t="shared" si="193"/>
        <v>4BC</v>
      </c>
      <c r="AU399" s="19" t="str">
        <f t="shared" si="193"/>
        <v>4BD</v>
      </c>
      <c r="AV399" s="19" t="str">
        <f t="shared" si="193"/>
        <v>4BE</v>
      </c>
      <c r="AW399" s="19" t="str">
        <f t="shared" si="193"/>
        <v>4BF</v>
      </c>
      <c r="AX399" s="22" t="str">
        <f t="shared" si="193"/>
        <v>4C0</v>
      </c>
      <c r="AY399" s="18" t="str">
        <f t="shared" si="193"/>
        <v>4C1</v>
      </c>
      <c r="AZ399" s="19" t="str">
        <f t="shared" si="193"/>
        <v>4C2</v>
      </c>
      <c r="BA399" s="19" t="str">
        <f t="shared" si="193"/>
        <v>4C3</v>
      </c>
      <c r="BB399" s="19" t="str">
        <f t="shared" si="193"/>
        <v>4C4</v>
      </c>
      <c r="BC399" s="19" t="str">
        <f t="shared" si="193"/>
        <v>4C5</v>
      </c>
      <c r="BD399" s="19" t="str">
        <f t="shared" si="193"/>
        <v>4C6</v>
      </c>
      <c r="BE399" s="19" t="str">
        <f t="shared" si="193"/>
        <v>4C7</v>
      </c>
      <c r="BF399" s="20" t="str">
        <f t="shared" si="193"/>
        <v>4C8</v>
      </c>
      <c r="BG399" s="21" t="str">
        <f t="shared" si="193"/>
        <v>4C9</v>
      </c>
      <c r="BH399" s="19" t="str">
        <f t="shared" si="193"/>
        <v>4CA</v>
      </c>
      <c r="BI399" s="19" t="str">
        <f t="shared" si="193"/>
        <v>4CB</v>
      </c>
      <c r="BJ399" s="19" t="str">
        <f t="shared" si="193"/>
        <v>4CC</v>
      </c>
      <c r="BK399" s="19" t="str">
        <f t="shared" si="193"/>
        <v>4CD</v>
      </c>
      <c r="BL399" s="19" t="str">
        <f t="shared" si="193"/>
        <v>4CE</v>
      </c>
      <c r="BM399" s="19" t="str">
        <f t="shared" si="193"/>
        <v>4CF</v>
      </c>
      <c r="BN399" s="22" t="str">
        <f t="shared" si="193"/>
        <v>4D0</v>
      </c>
    </row>
    <row r="400" spans="1:68">
      <c r="A400" s="84" t="s">
        <v>13</v>
      </c>
      <c r="B400" s="89"/>
      <c r="C400" s="24">
        <f t="shared" ref="C400:AH400" si="194">C378+64</f>
        <v>1169</v>
      </c>
      <c r="D400" s="25">
        <f t="shared" si="194"/>
        <v>1170</v>
      </c>
      <c r="E400" s="25">
        <f t="shared" si="194"/>
        <v>1171</v>
      </c>
      <c r="F400" s="25">
        <f t="shared" si="194"/>
        <v>1172</v>
      </c>
      <c r="G400" s="25">
        <f t="shared" si="194"/>
        <v>1173</v>
      </c>
      <c r="H400" s="25">
        <f t="shared" si="194"/>
        <v>1174</v>
      </c>
      <c r="I400" s="25">
        <f t="shared" si="194"/>
        <v>1175</v>
      </c>
      <c r="J400" s="25">
        <f t="shared" si="194"/>
        <v>1176</v>
      </c>
      <c r="K400" s="27">
        <f t="shared" si="194"/>
        <v>1177</v>
      </c>
      <c r="L400" s="25">
        <f t="shared" si="194"/>
        <v>1178</v>
      </c>
      <c r="M400" s="25">
        <f t="shared" si="194"/>
        <v>1179</v>
      </c>
      <c r="N400" s="25">
        <f t="shared" si="194"/>
        <v>1180</v>
      </c>
      <c r="O400" s="25">
        <f t="shared" si="194"/>
        <v>1181</v>
      </c>
      <c r="P400" s="25">
        <f t="shared" si="194"/>
        <v>1182</v>
      </c>
      <c r="Q400" s="25">
        <f t="shared" si="194"/>
        <v>1183</v>
      </c>
      <c r="R400" s="25">
        <f t="shared" si="194"/>
        <v>1184</v>
      </c>
      <c r="S400" s="30">
        <f t="shared" si="194"/>
        <v>1185</v>
      </c>
      <c r="T400" s="31">
        <f t="shared" si="194"/>
        <v>1186</v>
      </c>
      <c r="U400" s="31">
        <f t="shared" si="194"/>
        <v>1187</v>
      </c>
      <c r="V400" s="31">
        <f t="shared" si="194"/>
        <v>1188</v>
      </c>
      <c r="W400" s="31">
        <f t="shared" si="194"/>
        <v>1189</v>
      </c>
      <c r="X400" s="31">
        <f t="shared" si="194"/>
        <v>1190</v>
      </c>
      <c r="Y400" s="31">
        <f t="shared" si="194"/>
        <v>1191</v>
      </c>
      <c r="Z400" s="32">
        <f t="shared" si="194"/>
        <v>1192</v>
      </c>
      <c r="AA400" s="33">
        <f t="shared" si="194"/>
        <v>1193</v>
      </c>
      <c r="AB400" s="31">
        <f t="shared" si="194"/>
        <v>1194</v>
      </c>
      <c r="AC400" s="31">
        <f t="shared" si="194"/>
        <v>1195</v>
      </c>
      <c r="AD400" s="31">
        <f t="shared" si="194"/>
        <v>1196</v>
      </c>
      <c r="AE400" s="31">
        <f t="shared" si="194"/>
        <v>1197</v>
      </c>
      <c r="AF400" s="31">
        <f t="shared" si="194"/>
        <v>1198</v>
      </c>
      <c r="AG400" s="31">
        <f t="shared" si="194"/>
        <v>1199</v>
      </c>
      <c r="AH400" s="34">
        <f t="shared" si="194"/>
        <v>1200</v>
      </c>
      <c r="AI400" s="31">
        <f t="shared" ref="AI400:BN400" si="195">AI378+64</f>
        <v>1201</v>
      </c>
      <c r="AJ400" s="31">
        <f t="shared" si="195"/>
        <v>1202</v>
      </c>
      <c r="AK400" s="31">
        <f t="shared" si="195"/>
        <v>1203</v>
      </c>
      <c r="AL400" s="31">
        <f t="shared" si="195"/>
        <v>1204</v>
      </c>
      <c r="AM400" s="31">
        <f t="shared" si="195"/>
        <v>1205</v>
      </c>
      <c r="AN400" s="31">
        <f t="shared" si="195"/>
        <v>1206</v>
      </c>
      <c r="AO400" s="31">
        <f t="shared" si="195"/>
        <v>1207</v>
      </c>
      <c r="AP400" s="32">
        <f t="shared" si="195"/>
        <v>1208</v>
      </c>
      <c r="AQ400" s="33">
        <f t="shared" si="195"/>
        <v>1209</v>
      </c>
      <c r="AR400" s="31">
        <f t="shared" si="195"/>
        <v>1210</v>
      </c>
      <c r="AS400" s="31">
        <f t="shared" si="195"/>
        <v>1211</v>
      </c>
      <c r="AT400" s="31">
        <f t="shared" si="195"/>
        <v>1212</v>
      </c>
      <c r="AU400" s="31">
        <f t="shared" si="195"/>
        <v>1213</v>
      </c>
      <c r="AV400" s="31">
        <f t="shared" si="195"/>
        <v>1214</v>
      </c>
      <c r="AW400" s="31">
        <f t="shared" si="195"/>
        <v>1215</v>
      </c>
      <c r="AX400" s="34">
        <f t="shared" si="195"/>
        <v>1216</v>
      </c>
      <c r="AY400" s="24">
        <f t="shared" si="195"/>
        <v>1217</v>
      </c>
      <c r="AZ400" s="25">
        <f t="shared" si="195"/>
        <v>1218</v>
      </c>
      <c r="BA400" s="25">
        <f t="shared" si="195"/>
        <v>1219</v>
      </c>
      <c r="BB400" s="25">
        <f t="shared" si="195"/>
        <v>1220</v>
      </c>
      <c r="BC400" s="25">
        <f t="shared" si="195"/>
        <v>1221</v>
      </c>
      <c r="BD400" s="25">
        <f t="shared" si="195"/>
        <v>1222</v>
      </c>
      <c r="BE400" s="25">
        <f t="shared" si="195"/>
        <v>1223</v>
      </c>
      <c r="BF400" s="26">
        <f t="shared" si="195"/>
        <v>1224</v>
      </c>
      <c r="BG400" s="27">
        <f t="shared" si="195"/>
        <v>1225</v>
      </c>
      <c r="BH400" s="25">
        <f t="shared" si="195"/>
        <v>1226</v>
      </c>
      <c r="BI400" s="25">
        <f t="shared" si="195"/>
        <v>1227</v>
      </c>
      <c r="BJ400" s="25">
        <f t="shared" si="195"/>
        <v>1228</v>
      </c>
      <c r="BK400" s="25">
        <f t="shared" si="195"/>
        <v>1229</v>
      </c>
      <c r="BL400" s="25">
        <f t="shared" si="195"/>
        <v>1230</v>
      </c>
      <c r="BM400" s="25">
        <f t="shared" si="195"/>
        <v>1231</v>
      </c>
      <c r="BN400" s="28">
        <f t="shared" si="195"/>
        <v>1232</v>
      </c>
    </row>
    <row r="401" spans="1:68">
      <c r="A401" s="87" t="s">
        <v>0</v>
      </c>
      <c r="B401" s="5" t="s">
        <v>2</v>
      </c>
      <c r="C401" s="39"/>
      <c r="D401" s="44">
        <v>1</v>
      </c>
      <c r="E401" s="11"/>
      <c r="F401" s="11"/>
      <c r="G401" s="65">
        <v>1</v>
      </c>
      <c r="H401" s="65">
        <v>1</v>
      </c>
      <c r="I401" s="65">
        <v>1</v>
      </c>
      <c r="J401" s="66"/>
      <c r="K401" s="67"/>
      <c r="L401" s="65">
        <v>1</v>
      </c>
      <c r="M401" s="65">
        <v>1</v>
      </c>
      <c r="N401" s="65">
        <v>1</v>
      </c>
      <c r="O401" s="11"/>
      <c r="P401" s="11"/>
      <c r="Q401" s="11"/>
      <c r="R401" s="40"/>
      <c r="S401" s="44">
        <v>1</v>
      </c>
      <c r="T401" s="11"/>
      <c r="U401" s="44">
        <v>1</v>
      </c>
      <c r="V401" s="11"/>
      <c r="W401" s="65">
        <v>1</v>
      </c>
      <c r="X401" s="65">
        <v>1</v>
      </c>
      <c r="Y401" s="65">
        <v>1</v>
      </c>
      <c r="Z401" s="66"/>
      <c r="AA401" s="67"/>
      <c r="AB401" s="65">
        <v>1</v>
      </c>
      <c r="AC401" s="65">
        <v>1</v>
      </c>
      <c r="AD401" s="65">
        <v>1</v>
      </c>
      <c r="AE401" s="11"/>
      <c r="AF401" s="11"/>
      <c r="AG401" s="11"/>
      <c r="AH401" s="40"/>
      <c r="AI401" s="39"/>
      <c r="AJ401" s="44">
        <v>1</v>
      </c>
      <c r="AK401" s="11"/>
      <c r="AL401" s="11"/>
      <c r="AM401" s="65">
        <v>1</v>
      </c>
      <c r="AN401" s="65">
        <v>1</v>
      </c>
      <c r="AO401" s="65">
        <v>1</v>
      </c>
      <c r="AP401" s="66"/>
      <c r="AQ401" s="67"/>
      <c r="AR401" s="65">
        <v>1</v>
      </c>
      <c r="AS401" s="65">
        <v>1</v>
      </c>
      <c r="AT401" s="65">
        <v>1</v>
      </c>
      <c r="AU401" s="11"/>
      <c r="AV401" s="11"/>
      <c r="AW401" s="11"/>
      <c r="AX401" s="40"/>
      <c r="AY401" s="44">
        <v>1</v>
      </c>
      <c r="AZ401" s="11"/>
      <c r="BA401" s="44">
        <v>1</v>
      </c>
      <c r="BB401" s="11"/>
      <c r="BC401" s="65">
        <v>1</v>
      </c>
      <c r="BD401" s="65">
        <v>1</v>
      </c>
      <c r="BE401" s="65">
        <v>1</v>
      </c>
      <c r="BF401" s="66"/>
      <c r="BG401" s="67"/>
      <c r="BH401" s="65">
        <v>1</v>
      </c>
      <c r="BI401" s="65">
        <v>1</v>
      </c>
      <c r="BJ401" s="65">
        <v>1</v>
      </c>
      <c r="BK401" s="11"/>
      <c r="BL401" s="11"/>
      <c r="BM401" s="11"/>
      <c r="BN401" s="40"/>
      <c r="BO401" s="90">
        <f>BO379+4</f>
        <v>76</v>
      </c>
      <c r="BP401" s="80"/>
    </row>
    <row r="402" spans="1:68">
      <c r="A402" s="81"/>
      <c r="B402" s="5" t="s">
        <v>3</v>
      </c>
      <c r="C402" s="44">
        <v>1</v>
      </c>
      <c r="E402" s="44">
        <v>1</v>
      </c>
      <c r="H402" s="65">
        <v>1</v>
      </c>
      <c r="J402" s="57"/>
      <c r="K402" s="68"/>
      <c r="L402" s="69"/>
      <c r="M402" s="65">
        <v>1</v>
      </c>
      <c r="R402" s="59"/>
      <c r="S402" s="56"/>
      <c r="T402" s="44">
        <v>1</v>
      </c>
      <c r="X402" s="65">
        <v>1</v>
      </c>
      <c r="Z402" s="57"/>
      <c r="AA402" s="68"/>
      <c r="AB402" s="69"/>
      <c r="AC402" s="65">
        <v>1</v>
      </c>
      <c r="AH402" s="59"/>
      <c r="AI402" s="44">
        <v>1</v>
      </c>
      <c r="AK402" s="44">
        <v>1</v>
      </c>
      <c r="AN402" s="65">
        <v>1</v>
      </c>
      <c r="AP402" s="57"/>
      <c r="AQ402" s="68"/>
      <c r="AR402" s="69"/>
      <c r="AS402" s="65">
        <v>1</v>
      </c>
      <c r="AX402" s="59"/>
      <c r="AY402" s="56"/>
      <c r="AZ402" s="44">
        <v>1</v>
      </c>
      <c r="BD402" s="65">
        <v>1</v>
      </c>
      <c r="BF402" s="57"/>
      <c r="BG402" s="68"/>
      <c r="BH402" s="69"/>
      <c r="BI402" s="65">
        <v>1</v>
      </c>
      <c r="BN402" s="59"/>
      <c r="BO402" s="90"/>
      <c r="BP402" s="80"/>
    </row>
    <row r="403" spans="1:68">
      <c r="A403" s="81"/>
      <c r="B403" s="5" t="s">
        <v>4</v>
      </c>
      <c r="C403" s="56"/>
      <c r="D403" s="44">
        <v>1</v>
      </c>
      <c r="H403" s="65">
        <v>1</v>
      </c>
      <c r="J403" s="57"/>
      <c r="K403" s="68"/>
      <c r="L403" s="29"/>
      <c r="M403" s="65">
        <v>1</v>
      </c>
      <c r="O403" s="29"/>
      <c r="P403" s="29"/>
      <c r="Q403" s="29"/>
      <c r="R403" s="59"/>
      <c r="S403" s="44">
        <v>1</v>
      </c>
      <c r="U403" s="44">
        <v>1</v>
      </c>
      <c r="W403" s="65">
        <v>1</v>
      </c>
      <c r="X403" s="65">
        <v>1</v>
      </c>
      <c r="Y403" s="65">
        <v>1</v>
      </c>
      <c r="Z403" s="65">
        <v>1</v>
      </c>
      <c r="AA403" s="65">
        <v>1</v>
      </c>
      <c r="AB403" s="65">
        <v>1</v>
      </c>
      <c r="AC403" s="65">
        <v>1</v>
      </c>
      <c r="AD403" s="65">
        <v>1</v>
      </c>
      <c r="AE403" s="29"/>
      <c r="AF403" s="29"/>
      <c r="AG403" s="29"/>
      <c r="AH403" s="59"/>
      <c r="AI403" s="56"/>
      <c r="AJ403" s="44">
        <v>1</v>
      </c>
      <c r="AM403" s="65">
        <v>1</v>
      </c>
      <c r="AN403" s="65">
        <v>1</v>
      </c>
      <c r="AO403" s="65">
        <v>1</v>
      </c>
      <c r="AP403" s="65">
        <v>1</v>
      </c>
      <c r="AQ403" s="65">
        <v>1</v>
      </c>
      <c r="AR403" s="65">
        <v>1</v>
      </c>
      <c r="AS403" s="65">
        <v>1</v>
      </c>
      <c r="AT403" s="65">
        <v>1</v>
      </c>
      <c r="AU403" s="29"/>
      <c r="AV403" s="29"/>
      <c r="AW403" s="29"/>
      <c r="AX403" s="59"/>
      <c r="AY403" s="44">
        <v>1</v>
      </c>
      <c r="BA403" s="44">
        <v>1</v>
      </c>
      <c r="BC403" s="65">
        <v>1</v>
      </c>
      <c r="BD403" s="65">
        <v>1</v>
      </c>
      <c r="BE403" s="65">
        <v>1</v>
      </c>
      <c r="BF403" s="65">
        <v>1</v>
      </c>
      <c r="BG403" s="65">
        <v>1</v>
      </c>
      <c r="BH403" s="65">
        <v>1</v>
      </c>
      <c r="BI403" s="65">
        <v>1</v>
      </c>
      <c r="BJ403" s="65">
        <v>1</v>
      </c>
      <c r="BK403" s="29"/>
      <c r="BL403" s="29"/>
      <c r="BM403" s="29"/>
      <c r="BN403" s="59"/>
      <c r="BO403" s="90"/>
      <c r="BP403" s="80"/>
    </row>
    <row r="404" spans="1:68">
      <c r="A404" s="81"/>
      <c r="B404" s="5" t="s">
        <v>5</v>
      </c>
      <c r="C404" s="56"/>
      <c r="G404" s="65">
        <v>1</v>
      </c>
      <c r="H404" s="65">
        <v>1</v>
      </c>
      <c r="I404" s="65">
        <v>1</v>
      </c>
      <c r="J404" s="65">
        <v>1</v>
      </c>
      <c r="K404" s="65">
        <v>1</v>
      </c>
      <c r="L404" s="65">
        <v>1</v>
      </c>
      <c r="M404" s="65">
        <v>1</v>
      </c>
      <c r="N404" s="65">
        <v>1</v>
      </c>
      <c r="O404" s="29"/>
      <c r="P404" s="29"/>
      <c r="Q404" s="29"/>
      <c r="R404" s="59"/>
      <c r="S404" s="56"/>
      <c r="AE404" s="29"/>
      <c r="AF404" s="29"/>
      <c r="AG404" s="29"/>
      <c r="AH404" s="59"/>
      <c r="AI404" s="56"/>
      <c r="AU404" s="29"/>
      <c r="AV404" s="29"/>
      <c r="AW404" s="29"/>
      <c r="AX404" s="59"/>
      <c r="AY404" s="56"/>
      <c r="BK404" s="29"/>
      <c r="BL404" s="29"/>
      <c r="BM404" s="29"/>
      <c r="BN404" s="59"/>
      <c r="BO404" s="90"/>
      <c r="BP404" s="80"/>
    </row>
    <row r="405" spans="1:68">
      <c r="A405" s="81"/>
      <c r="B405" s="5" t="s">
        <v>6</v>
      </c>
      <c r="C405" s="65">
        <v>1</v>
      </c>
      <c r="F405" s="65">
        <v>1</v>
      </c>
      <c r="O405" s="65">
        <v>1</v>
      </c>
      <c r="Q405" s="29"/>
      <c r="R405" s="65">
        <v>1</v>
      </c>
      <c r="S405" s="65">
        <v>1</v>
      </c>
      <c r="V405" s="65">
        <v>1</v>
      </c>
      <c r="Y405" s="65">
        <v>1</v>
      </c>
      <c r="Z405" s="65">
        <v>1</v>
      </c>
      <c r="AA405" s="65">
        <v>1</v>
      </c>
      <c r="AB405" s="65">
        <v>1</v>
      </c>
      <c r="AE405" s="65">
        <v>1</v>
      </c>
      <c r="AG405" s="29"/>
      <c r="AH405" s="65">
        <v>1</v>
      </c>
      <c r="AI405" s="65">
        <v>1</v>
      </c>
      <c r="AL405" s="65">
        <v>1</v>
      </c>
      <c r="AP405" s="65">
        <v>1</v>
      </c>
      <c r="AQ405" s="65">
        <v>1</v>
      </c>
      <c r="AU405" s="65">
        <v>1</v>
      </c>
      <c r="AW405" s="29"/>
      <c r="AX405" s="65">
        <v>1</v>
      </c>
      <c r="AY405" s="65">
        <v>1</v>
      </c>
      <c r="BB405" s="65">
        <v>1</v>
      </c>
      <c r="BK405" s="65">
        <v>1</v>
      </c>
      <c r="BM405" s="29"/>
      <c r="BN405" s="65">
        <v>1</v>
      </c>
      <c r="BO405" s="90"/>
      <c r="BP405" s="80"/>
    </row>
    <row r="406" spans="1:68">
      <c r="A406" s="81"/>
      <c r="B406" s="5" t="s">
        <v>7</v>
      </c>
      <c r="C406" s="65">
        <v>1</v>
      </c>
      <c r="D406" s="65">
        <v>1</v>
      </c>
      <c r="E406" s="65">
        <v>1</v>
      </c>
      <c r="F406" s="65">
        <v>1</v>
      </c>
      <c r="I406" s="65">
        <v>1</v>
      </c>
      <c r="J406" s="65">
        <v>1</v>
      </c>
      <c r="K406" s="65">
        <v>1</v>
      </c>
      <c r="L406" s="65">
        <v>1</v>
      </c>
      <c r="O406" s="65">
        <v>1</v>
      </c>
      <c r="P406" s="65">
        <v>1</v>
      </c>
      <c r="Q406" s="65">
        <v>1</v>
      </c>
      <c r="R406" s="65">
        <v>1</v>
      </c>
      <c r="S406" s="65">
        <v>1</v>
      </c>
      <c r="T406" s="65">
        <v>1</v>
      </c>
      <c r="U406" s="65">
        <v>1</v>
      </c>
      <c r="V406" s="65">
        <v>1</v>
      </c>
      <c r="X406" s="65">
        <v>1</v>
      </c>
      <c r="Y406" s="65">
        <v>1</v>
      </c>
      <c r="Z406" s="65">
        <v>1</v>
      </c>
      <c r="AA406" s="65">
        <v>1</v>
      </c>
      <c r="AB406" s="65">
        <v>1</v>
      </c>
      <c r="AC406" s="65">
        <v>1</v>
      </c>
      <c r="AE406" s="65">
        <v>1</v>
      </c>
      <c r="AF406" s="65">
        <v>1</v>
      </c>
      <c r="AG406" s="65">
        <v>1</v>
      </c>
      <c r="AH406" s="65">
        <v>1</v>
      </c>
      <c r="AI406" s="65">
        <v>1</v>
      </c>
      <c r="AJ406" s="65">
        <v>1</v>
      </c>
      <c r="AK406" s="65">
        <v>1</v>
      </c>
      <c r="AL406" s="65">
        <v>1</v>
      </c>
      <c r="AO406" s="65">
        <v>1</v>
      </c>
      <c r="AP406" s="65">
        <v>1</v>
      </c>
      <c r="AQ406" s="65">
        <v>1</v>
      </c>
      <c r="AR406" s="65">
        <v>1</v>
      </c>
      <c r="AU406" s="65">
        <v>1</v>
      </c>
      <c r="AV406" s="65">
        <v>1</v>
      </c>
      <c r="AW406" s="65">
        <v>1</v>
      </c>
      <c r="AX406" s="65">
        <v>1</v>
      </c>
      <c r="AY406" s="65">
        <v>1</v>
      </c>
      <c r="AZ406" s="65">
        <v>1</v>
      </c>
      <c r="BA406" s="65">
        <v>1</v>
      </c>
      <c r="BB406" s="65">
        <v>1</v>
      </c>
      <c r="BF406" s="65">
        <v>1</v>
      </c>
      <c r="BG406" s="65">
        <v>1</v>
      </c>
      <c r="BK406" s="65">
        <v>1</v>
      </c>
      <c r="BL406" s="65">
        <v>1</v>
      </c>
      <c r="BM406" s="65">
        <v>1</v>
      </c>
      <c r="BN406" s="65">
        <v>1</v>
      </c>
      <c r="BO406" s="90"/>
      <c r="BP406" s="80"/>
    </row>
    <row r="407" spans="1:68">
      <c r="A407" s="81"/>
      <c r="B407" s="5" t="s">
        <v>8</v>
      </c>
      <c r="C407" s="65">
        <v>1</v>
      </c>
      <c r="F407" s="65">
        <v>1</v>
      </c>
      <c r="I407" s="65">
        <v>1</v>
      </c>
      <c r="J407" s="65">
        <v>1</v>
      </c>
      <c r="K407" s="65">
        <v>1</v>
      </c>
      <c r="L407" s="65">
        <v>1</v>
      </c>
      <c r="O407" s="65">
        <v>1</v>
      </c>
      <c r="R407" s="65">
        <v>1</v>
      </c>
      <c r="S407" s="65">
        <v>1</v>
      </c>
      <c r="V407" s="65">
        <v>1</v>
      </c>
      <c r="X407" s="65">
        <v>1</v>
      </c>
      <c r="Y407" s="65">
        <v>1</v>
      </c>
      <c r="Z407" s="65">
        <v>1</v>
      </c>
      <c r="AA407" s="65">
        <v>1</v>
      </c>
      <c r="AB407" s="65">
        <v>1</v>
      </c>
      <c r="AC407" s="65">
        <v>1</v>
      </c>
      <c r="AE407" s="65">
        <v>1</v>
      </c>
      <c r="AH407" s="65">
        <v>1</v>
      </c>
      <c r="AI407" s="65">
        <v>1</v>
      </c>
      <c r="AL407" s="65">
        <v>1</v>
      </c>
      <c r="AN407" s="65">
        <v>1</v>
      </c>
      <c r="AO407" s="65">
        <v>1</v>
      </c>
      <c r="AP407" s="65">
        <v>1</v>
      </c>
      <c r="AQ407" s="65">
        <v>1</v>
      </c>
      <c r="AR407" s="65">
        <v>1</v>
      </c>
      <c r="AS407" s="65">
        <v>1</v>
      </c>
      <c r="AU407" s="65">
        <v>1</v>
      </c>
      <c r="AX407" s="65">
        <v>1</v>
      </c>
      <c r="AY407" s="65">
        <v>1</v>
      </c>
      <c r="BB407" s="65">
        <v>1</v>
      </c>
      <c r="BE407" s="65">
        <v>1</v>
      </c>
      <c r="BF407" s="65">
        <v>1</v>
      </c>
      <c r="BG407" s="65">
        <v>1</v>
      </c>
      <c r="BH407" s="65">
        <v>1</v>
      </c>
      <c r="BK407" s="65">
        <v>1</v>
      </c>
      <c r="BN407" s="65">
        <v>1</v>
      </c>
      <c r="BO407" s="90"/>
      <c r="BP407" s="80"/>
    </row>
    <row r="408" spans="1:68">
      <c r="A408" s="81"/>
      <c r="B408" s="5" t="s">
        <v>9</v>
      </c>
      <c r="C408" s="60"/>
      <c r="D408" s="61"/>
      <c r="E408" s="61"/>
      <c r="F408" s="65">
        <v>1</v>
      </c>
      <c r="I408" s="65">
        <v>1</v>
      </c>
      <c r="J408" s="65">
        <v>1</v>
      </c>
      <c r="K408" s="65">
        <v>1</v>
      </c>
      <c r="L408" s="65">
        <v>1</v>
      </c>
      <c r="O408" s="65">
        <v>1</v>
      </c>
      <c r="P408" s="61"/>
      <c r="Q408" s="61"/>
      <c r="R408" s="64"/>
      <c r="S408" s="60"/>
      <c r="T408" s="61"/>
      <c r="U408" s="61"/>
      <c r="V408" s="65">
        <v>1</v>
      </c>
      <c r="X408" s="65">
        <v>1</v>
      </c>
      <c r="Y408" s="65">
        <v>1</v>
      </c>
      <c r="Z408" s="65">
        <v>1</v>
      </c>
      <c r="AA408" s="65">
        <v>1</v>
      </c>
      <c r="AB408" s="65">
        <v>1</v>
      </c>
      <c r="AC408" s="65">
        <v>1</v>
      </c>
      <c r="AE408" s="65">
        <v>1</v>
      </c>
      <c r="AF408" s="61"/>
      <c r="AG408" s="61"/>
      <c r="AH408" s="64"/>
      <c r="AI408" s="60"/>
      <c r="AJ408" s="61"/>
      <c r="AK408" s="61"/>
      <c r="AL408" s="65">
        <v>1</v>
      </c>
      <c r="AN408" s="65">
        <v>1</v>
      </c>
      <c r="AO408" s="65">
        <v>1</v>
      </c>
      <c r="AP408" s="65">
        <v>1</v>
      </c>
      <c r="AQ408" s="65">
        <v>1</v>
      </c>
      <c r="AR408" s="65">
        <v>1</v>
      </c>
      <c r="AS408" s="65">
        <v>1</v>
      </c>
      <c r="AU408" s="65">
        <v>1</v>
      </c>
      <c r="AV408" s="61"/>
      <c r="AW408" s="61"/>
      <c r="AX408" s="64"/>
      <c r="AY408" s="60"/>
      <c r="AZ408" s="61"/>
      <c r="BA408" s="61"/>
      <c r="BB408" s="65">
        <v>1</v>
      </c>
      <c r="BD408" s="65">
        <v>1</v>
      </c>
      <c r="BE408" s="65">
        <v>1</v>
      </c>
      <c r="BF408" s="65">
        <v>1</v>
      </c>
      <c r="BG408" s="65">
        <v>1</v>
      </c>
      <c r="BH408" s="65">
        <v>1</v>
      </c>
      <c r="BI408" s="65">
        <v>1</v>
      </c>
      <c r="BK408" s="65">
        <v>1</v>
      </c>
      <c r="BL408" s="61"/>
      <c r="BM408" s="61"/>
      <c r="BN408" s="64"/>
      <c r="BO408" s="90"/>
      <c r="BP408" s="80"/>
    </row>
    <row r="409" spans="1:68">
      <c r="A409" s="81" t="s">
        <v>1</v>
      </c>
      <c r="B409" s="5" t="s">
        <v>2</v>
      </c>
      <c r="C409" s="39"/>
      <c r="D409" s="11"/>
      <c r="E409" s="11"/>
      <c r="F409" s="65">
        <v>1</v>
      </c>
      <c r="I409" s="65">
        <v>1</v>
      </c>
      <c r="J409" s="65">
        <v>1</v>
      </c>
      <c r="K409" s="65">
        <v>1</v>
      </c>
      <c r="L409" s="65">
        <v>1</v>
      </c>
      <c r="O409" s="65">
        <v>1</v>
      </c>
      <c r="P409" s="11"/>
      <c r="R409" s="59"/>
      <c r="S409" s="39"/>
      <c r="T409" s="11"/>
      <c r="U409" s="11"/>
      <c r="V409" s="65">
        <v>1</v>
      </c>
      <c r="X409" s="65">
        <v>1</v>
      </c>
      <c r="Y409" s="65">
        <v>1</v>
      </c>
      <c r="Z409" s="65">
        <v>1</v>
      </c>
      <c r="AA409" s="65">
        <v>1</v>
      </c>
      <c r="AB409" s="65">
        <v>1</v>
      </c>
      <c r="AC409" s="65">
        <v>1</v>
      </c>
      <c r="AE409" s="65">
        <v>1</v>
      </c>
      <c r="AF409" s="11"/>
      <c r="AH409" s="59"/>
      <c r="AI409" s="39"/>
      <c r="AJ409" s="11"/>
      <c r="AK409" s="11"/>
      <c r="AL409" s="65">
        <v>1</v>
      </c>
      <c r="AN409" s="65">
        <v>1</v>
      </c>
      <c r="AO409" s="65">
        <v>1</v>
      </c>
      <c r="AP409" s="65">
        <v>1</v>
      </c>
      <c r="AQ409" s="65">
        <v>1</v>
      </c>
      <c r="AR409" s="65">
        <v>1</v>
      </c>
      <c r="AS409" s="65">
        <v>1</v>
      </c>
      <c r="AU409" s="65">
        <v>1</v>
      </c>
      <c r="AV409" s="11"/>
      <c r="AX409" s="59"/>
      <c r="AY409" s="39"/>
      <c r="AZ409" s="11"/>
      <c r="BA409" s="11"/>
      <c r="BB409" s="65">
        <v>1</v>
      </c>
      <c r="BD409" s="65">
        <v>1</v>
      </c>
      <c r="BE409" s="65">
        <v>1</v>
      </c>
      <c r="BF409" s="65">
        <v>1</v>
      </c>
      <c r="BG409" s="65">
        <v>1</v>
      </c>
      <c r="BH409" s="65">
        <v>1</v>
      </c>
      <c r="BI409" s="65">
        <v>1</v>
      </c>
      <c r="BK409" s="65">
        <v>1</v>
      </c>
      <c r="BL409" s="11"/>
      <c r="BN409" s="59"/>
      <c r="BO409" s="90"/>
      <c r="BP409" s="80"/>
    </row>
    <row r="410" spans="1:68">
      <c r="A410" s="81"/>
      <c r="B410" s="5" t="s">
        <v>3</v>
      </c>
      <c r="C410" s="65">
        <v>1</v>
      </c>
      <c r="F410" s="65">
        <v>1</v>
      </c>
      <c r="I410" s="65">
        <v>1</v>
      </c>
      <c r="J410" s="65">
        <v>1</v>
      </c>
      <c r="K410" s="65">
        <v>1</v>
      </c>
      <c r="L410" s="65">
        <v>1</v>
      </c>
      <c r="O410" s="65">
        <v>1</v>
      </c>
      <c r="R410" s="65">
        <v>1</v>
      </c>
      <c r="S410" s="65">
        <v>1</v>
      </c>
      <c r="V410" s="65">
        <v>1</v>
      </c>
      <c r="X410" s="65">
        <v>1</v>
      </c>
      <c r="Y410" s="65">
        <v>1</v>
      </c>
      <c r="Z410" s="65">
        <v>1</v>
      </c>
      <c r="AA410" s="65">
        <v>1</v>
      </c>
      <c r="AB410" s="65">
        <v>1</v>
      </c>
      <c r="AC410" s="65">
        <v>1</v>
      </c>
      <c r="AE410" s="65">
        <v>1</v>
      </c>
      <c r="AH410" s="65">
        <v>1</v>
      </c>
      <c r="AI410" s="65">
        <v>1</v>
      </c>
      <c r="AL410" s="65">
        <v>1</v>
      </c>
      <c r="AN410" s="65">
        <v>1</v>
      </c>
      <c r="AO410" s="65">
        <v>1</v>
      </c>
      <c r="AP410" s="65">
        <v>1</v>
      </c>
      <c r="AQ410" s="65">
        <v>1</v>
      </c>
      <c r="AR410" s="65">
        <v>1</v>
      </c>
      <c r="AS410" s="65">
        <v>1</v>
      </c>
      <c r="AU410" s="65">
        <v>1</v>
      </c>
      <c r="AX410" s="65">
        <v>1</v>
      </c>
      <c r="AY410" s="65">
        <v>1</v>
      </c>
      <c r="BB410" s="65">
        <v>1</v>
      </c>
      <c r="BE410" s="65">
        <v>1</v>
      </c>
      <c r="BF410" s="65">
        <v>1</v>
      </c>
      <c r="BG410" s="65">
        <v>1</v>
      </c>
      <c r="BH410" s="65">
        <v>1</v>
      </c>
      <c r="BK410" s="65">
        <v>1</v>
      </c>
      <c r="BN410" s="65">
        <v>1</v>
      </c>
      <c r="BO410" s="90"/>
      <c r="BP410" s="80"/>
    </row>
    <row r="411" spans="1:68">
      <c r="A411" s="81"/>
      <c r="B411" s="5" t="s">
        <v>4</v>
      </c>
      <c r="C411" s="65">
        <v>1</v>
      </c>
      <c r="D411" s="65">
        <v>1</v>
      </c>
      <c r="E411" s="65">
        <v>1</v>
      </c>
      <c r="F411" s="65">
        <v>1</v>
      </c>
      <c r="I411" s="65">
        <v>1</v>
      </c>
      <c r="J411" s="65">
        <v>1</v>
      </c>
      <c r="K411" s="65">
        <v>1</v>
      </c>
      <c r="L411" s="65">
        <v>1</v>
      </c>
      <c r="O411" s="65">
        <v>1</v>
      </c>
      <c r="P411" s="65">
        <v>1</v>
      </c>
      <c r="Q411" s="65">
        <v>1</v>
      </c>
      <c r="R411" s="65">
        <v>1</v>
      </c>
      <c r="S411" s="65">
        <v>1</v>
      </c>
      <c r="T411" s="65">
        <v>1</v>
      </c>
      <c r="U411" s="65">
        <v>1</v>
      </c>
      <c r="V411" s="65">
        <v>1</v>
      </c>
      <c r="X411" s="65">
        <v>1</v>
      </c>
      <c r="Y411" s="65">
        <v>1</v>
      </c>
      <c r="Z411" s="65">
        <v>1</v>
      </c>
      <c r="AA411" s="65">
        <v>1</v>
      </c>
      <c r="AB411" s="65">
        <v>1</v>
      </c>
      <c r="AC411" s="65">
        <v>1</v>
      </c>
      <c r="AE411" s="65">
        <v>1</v>
      </c>
      <c r="AF411" s="65">
        <v>1</v>
      </c>
      <c r="AG411" s="65">
        <v>1</v>
      </c>
      <c r="AH411" s="65">
        <v>1</v>
      </c>
      <c r="AI411" s="65">
        <v>1</v>
      </c>
      <c r="AJ411" s="65">
        <v>1</v>
      </c>
      <c r="AK411" s="65">
        <v>1</v>
      </c>
      <c r="AL411" s="65">
        <v>1</v>
      </c>
      <c r="AO411" s="65">
        <v>1</v>
      </c>
      <c r="AP411" s="65">
        <v>1</v>
      </c>
      <c r="AQ411" s="65">
        <v>1</v>
      </c>
      <c r="AR411" s="65">
        <v>1</v>
      </c>
      <c r="AU411" s="65">
        <v>1</v>
      </c>
      <c r="AV411" s="65">
        <v>1</v>
      </c>
      <c r="AW411" s="65">
        <v>1</v>
      </c>
      <c r="AX411" s="65">
        <v>1</v>
      </c>
      <c r="AY411" s="65">
        <v>1</v>
      </c>
      <c r="AZ411" s="65">
        <v>1</v>
      </c>
      <c r="BA411" s="65">
        <v>1</v>
      </c>
      <c r="BB411" s="65">
        <v>1</v>
      </c>
      <c r="BF411" s="65">
        <v>1</v>
      </c>
      <c r="BG411" s="65">
        <v>1</v>
      </c>
      <c r="BK411" s="65">
        <v>1</v>
      </c>
      <c r="BL411" s="65">
        <v>1</v>
      </c>
      <c r="BM411" s="65">
        <v>1</v>
      </c>
      <c r="BN411" s="65">
        <v>1</v>
      </c>
      <c r="BO411" s="90"/>
      <c r="BP411" s="80"/>
    </row>
    <row r="412" spans="1:68">
      <c r="A412" s="81"/>
      <c r="B412" s="5" t="s">
        <v>5</v>
      </c>
      <c r="C412" s="65">
        <v>1</v>
      </c>
      <c r="F412" s="65">
        <v>1</v>
      </c>
      <c r="O412" s="65">
        <v>1</v>
      </c>
      <c r="Q412" s="29"/>
      <c r="R412" s="65">
        <v>1</v>
      </c>
      <c r="S412" s="65">
        <v>1</v>
      </c>
      <c r="V412" s="65">
        <v>1</v>
      </c>
      <c r="Y412" s="65">
        <v>1</v>
      </c>
      <c r="Z412" s="65">
        <v>1</v>
      </c>
      <c r="AA412" s="65">
        <v>1</v>
      </c>
      <c r="AB412" s="65">
        <v>1</v>
      </c>
      <c r="AE412" s="65">
        <v>1</v>
      </c>
      <c r="AG412" s="29"/>
      <c r="AH412" s="65">
        <v>1</v>
      </c>
      <c r="AI412" s="65">
        <v>1</v>
      </c>
      <c r="AL412" s="65">
        <v>1</v>
      </c>
      <c r="AP412" s="65">
        <v>1</v>
      </c>
      <c r="AQ412" s="65">
        <v>1</v>
      </c>
      <c r="AU412" s="65">
        <v>1</v>
      </c>
      <c r="AW412" s="29"/>
      <c r="AX412" s="65">
        <v>1</v>
      </c>
      <c r="AY412" s="65">
        <v>1</v>
      </c>
      <c r="BB412" s="65">
        <v>1</v>
      </c>
      <c r="BK412" s="65">
        <v>1</v>
      </c>
      <c r="BM412" s="29"/>
      <c r="BN412" s="65">
        <v>1</v>
      </c>
      <c r="BO412" s="90"/>
      <c r="BP412" s="80"/>
    </row>
    <row r="413" spans="1:68">
      <c r="A413" s="81"/>
      <c r="B413" s="5" t="s">
        <v>6</v>
      </c>
      <c r="C413" s="56"/>
      <c r="G413" s="65">
        <v>1</v>
      </c>
      <c r="H413" s="65">
        <v>1</v>
      </c>
      <c r="I413" s="65">
        <v>1</v>
      </c>
      <c r="J413" s="65">
        <v>1</v>
      </c>
      <c r="K413" s="65">
        <v>1</v>
      </c>
      <c r="L413" s="65">
        <v>1</v>
      </c>
      <c r="M413" s="65">
        <v>1</v>
      </c>
      <c r="N413" s="65">
        <v>1</v>
      </c>
      <c r="P413" s="29"/>
      <c r="Q413" s="29"/>
      <c r="R413" s="59"/>
      <c r="S413" s="56"/>
      <c r="AF413" s="29"/>
      <c r="AG413" s="29"/>
      <c r="AH413" s="59"/>
      <c r="AI413" s="56"/>
      <c r="AV413" s="29"/>
      <c r="AW413" s="29"/>
      <c r="AX413" s="59"/>
      <c r="AY413" s="56"/>
      <c r="BL413" s="29"/>
      <c r="BM413" s="29"/>
      <c r="BN413" s="59"/>
      <c r="BO413" s="90"/>
      <c r="BP413" s="80"/>
    </row>
    <row r="414" spans="1:68">
      <c r="A414" s="81"/>
      <c r="B414" s="5" t="s">
        <v>7</v>
      </c>
      <c r="C414" s="56"/>
      <c r="H414" s="65">
        <v>1</v>
      </c>
      <c r="J414" s="57"/>
      <c r="K414" s="68"/>
      <c r="L414" s="29"/>
      <c r="M414" s="65">
        <v>1</v>
      </c>
      <c r="R414" s="59"/>
      <c r="S414" s="56"/>
      <c r="W414" s="65">
        <v>1</v>
      </c>
      <c r="X414" s="65">
        <v>1</v>
      </c>
      <c r="Y414" s="65">
        <v>1</v>
      </c>
      <c r="Z414" s="65">
        <v>1</v>
      </c>
      <c r="AA414" s="65">
        <v>1</v>
      </c>
      <c r="AB414" s="65">
        <v>1</v>
      </c>
      <c r="AC414" s="65">
        <v>1</v>
      </c>
      <c r="AD414" s="65">
        <v>1</v>
      </c>
      <c r="AH414" s="59"/>
      <c r="AI414" s="56"/>
      <c r="AM414" s="65">
        <v>1</v>
      </c>
      <c r="AN414" s="65">
        <v>1</v>
      </c>
      <c r="AO414" s="65">
        <v>1</v>
      </c>
      <c r="AP414" s="65">
        <v>1</v>
      </c>
      <c r="AQ414" s="65">
        <v>1</v>
      </c>
      <c r="AR414" s="65">
        <v>1</v>
      </c>
      <c r="AS414" s="65">
        <v>1</v>
      </c>
      <c r="AT414" s="65">
        <v>1</v>
      </c>
      <c r="AX414" s="59"/>
      <c r="AY414" s="56"/>
      <c r="BC414" s="65">
        <v>1</v>
      </c>
      <c r="BD414" s="65">
        <v>1</v>
      </c>
      <c r="BE414" s="65">
        <v>1</v>
      </c>
      <c r="BF414" s="65">
        <v>1</v>
      </c>
      <c r="BG414" s="65">
        <v>1</v>
      </c>
      <c r="BH414" s="65">
        <v>1</v>
      </c>
      <c r="BI414" s="65">
        <v>1</v>
      </c>
      <c r="BJ414" s="65">
        <v>1</v>
      </c>
      <c r="BN414" s="59"/>
      <c r="BO414" s="90"/>
      <c r="BP414" s="80"/>
    </row>
    <row r="415" spans="1:68">
      <c r="A415" s="81"/>
      <c r="B415" s="5" t="s">
        <v>8</v>
      </c>
      <c r="C415" s="56"/>
      <c r="H415" s="65">
        <v>1</v>
      </c>
      <c r="J415" s="57"/>
      <c r="K415" s="68"/>
      <c r="L415" s="29"/>
      <c r="M415" s="65">
        <v>1</v>
      </c>
      <c r="R415" s="59"/>
      <c r="S415" s="56"/>
      <c r="X415" s="65">
        <v>1</v>
      </c>
      <c r="Z415" s="57"/>
      <c r="AA415" s="68"/>
      <c r="AB415" s="29"/>
      <c r="AC415" s="65">
        <v>1</v>
      </c>
      <c r="AH415" s="59"/>
      <c r="AI415" s="56"/>
      <c r="AN415" s="65">
        <v>1</v>
      </c>
      <c r="AP415" s="57"/>
      <c r="AQ415" s="68"/>
      <c r="AR415" s="29"/>
      <c r="AS415" s="65">
        <v>1</v>
      </c>
      <c r="AX415" s="59"/>
      <c r="AY415" s="56"/>
      <c r="BD415" s="65">
        <v>1</v>
      </c>
      <c r="BF415" s="57"/>
      <c r="BG415" s="68"/>
      <c r="BH415" s="29"/>
      <c r="BI415" s="65">
        <v>1</v>
      </c>
      <c r="BN415" s="59"/>
      <c r="BO415" s="90"/>
      <c r="BP415" s="80"/>
    </row>
    <row r="416" spans="1:68">
      <c r="A416" s="82"/>
      <c r="B416" s="5" t="s">
        <v>9</v>
      </c>
      <c r="C416" s="60"/>
      <c r="D416" s="61"/>
      <c r="E416" s="61"/>
      <c r="F416" s="61"/>
      <c r="G416" s="65">
        <v>1</v>
      </c>
      <c r="H416" s="65">
        <v>1</v>
      </c>
      <c r="I416" s="65">
        <v>1</v>
      </c>
      <c r="J416" s="62"/>
      <c r="K416" s="68"/>
      <c r="L416" s="65">
        <v>1</v>
      </c>
      <c r="M416" s="65">
        <v>1</v>
      </c>
      <c r="N416" s="65">
        <v>1</v>
      </c>
      <c r="R416" s="59"/>
      <c r="S416" s="60"/>
      <c r="T416" s="61"/>
      <c r="U416" s="61"/>
      <c r="V416" s="61"/>
      <c r="W416" s="65">
        <v>1</v>
      </c>
      <c r="X416" s="65">
        <v>1</v>
      </c>
      <c r="Y416" s="65">
        <v>1</v>
      </c>
      <c r="Z416" s="62"/>
      <c r="AA416" s="68"/>
      <c r="AB416" s="65">
        <v>1</v>
      </c>
      <c r="AC416" s="65">
        <v>1</v>
      </c>
      <c r="AD416" s="65">
        <v>1</v>
      </c>
      <c r="AH416" s="59"/>
      <c r="AI416" s="60"/>
      <c r="AJ416" s="61"/>
      <c r="AK416" s="61"/>
      <c r="AL416" s="61"/>
      <c r="AM416" s="65">
        <v>1</v>
      </c>
      <c r="AN416" s="65">
        <v>1</v>
      </c>
      <c r="AO416" s="65">
        <v>1</v>
      </c>
      <c r="AP416" s="62"/>
      <c r="AQ416" s="68"/>
      <c r="AR416" s="65">
        <v>1</v>
      </c>
      <c r="AS416" s="65">
        <v>1</v>
      </c>
      <c r="AT416" s="65">
        <v>1</v>
      </c>
      <c r="AX416" s="59"/>
      <c r="AY416" s="60"/>
      <c r="AZ416" s="61"/>
      <c r="BA416" s="61"/>
      <c r="BB416" s="61"/>
      <c r="BC416" s="65">
        <v>1</v>
      </c>
      <c r="BD416" s="65">
        <v>1</v>
      </c>
      <c r="BE416" s="65">
        <v>1</v>
      </c>
      <c r="BF416" s="62"/>
      <c r="BG416" s="68"/>
      <c r="BH416" s="65">
        <v>1</v>
      </c>
      <c r="BI416" s="65">
        <v>1</v>
      </c>
      <c r="BJ416" s="65">
        <v>1</v>
      </c>
      <c r="BN416" s="59"/>
      <c r="BO416" s="90"/>
      <c r="BP416" s="80"/>
    </row>
    <row r="417" spans="1:68">
      <c r="A417" s="83" t="s">
        <v>10</v>
      </c>
      <c r="B417" s="8" t="s">
        <v>11</v>
      </c>
      <c r="C417" s="39" t="str">
        <f>DEC2HEX(128*C408+64*C407+32*C406+16*C405+8*C404+4*C403+2*C402+1*C401)</f>
        <v>72</v>
      </c>
      <c r="D417" s="11" t="str">
        <f t="shared" ref="D417:R417" si="196">DEC2HEX(128*D408+64*D407+32*D406+16*D405+8*D404+4*D403+2*D402+1*D401)</f>
        <v>25</v>
      </c>
      <c r="E417" s="11" t="str">
        <f t="shared" si="196"/>
        <v>22</v>
      </c>
      <c r="F417" s="11" t="str">
        <f t="shared" si="196"/>
        <v>F0</v>
      </c>
      <c r="G417" s="11" t="str">
        <f t="shared" si="196"/>
        <v>9</v>
      </c>
      <c r="H417" s="11" t="str">
        <f t="shared" si="196"/>
        <v>F</v>
      </c>
      <c r="I417" s="11" t="str">
        <f t="shared" si="196"/>
        <v>E9</v>
      </c>
      <c r="J417" s="11" t="str">
        <f t="shared" si="196"/>
        <v>E8</v>
      </c>
      <c r="K417" s="11" t="str">
        <f t="shared" si="196"/>
        <v>E8</v>
      </c>
      <c r="L417" s="11" t="str">
        <f t="shared" si="196"/>
        <v>E9</v>
      </c>
      <c r="M417" s="11" t="str">
        <f t="shared" si="196"/>
        <v>F</v>
      </c>
      <c r="N417" s="11" t="str">
        <f t="shared" si="196"/>
        <v>9</v>
      </c>
      <c r="O417" s="11" t="str">
        <f t="shared" si="196"/>
        <v>F0</v>
      </c>
      <c r="P417" s="11" t="str">
        <f t="shared" si="196"/>
        <v>20</v>
      </c>
      <c r="Q417" s="11" t="str">
        <f t="shared" si="196"/>
        <v>20</v>
      </c>
      <c r="R417" s="40" t="str">
        <f t="shared" si="196"/>
        <v>70</v>
      </c>
      <c r="S417" s="11" t="str">
        <f>DEC2HEX(128*S408+64*S407+32*S406+16*S405+8*S404+4*S403+2*S402+1*S401)</f>
        <v>75</v>
      </c>
      <c r="T417" s="11" t="str">
        <f t="shared" ref="T417:AH417" si="197">DEC2HEX(128*T408+64*T407+32*T406+16*T405+8*T404+4*T403+2*T402+1*T401)</f>
        <v>22</v>
      </c>
      <c r="U417" s="11" t="str">
        <f t="shared" si="197"/>
        <v>25</v>
      </c>
      <c r="V417" s="11" t="str">
        <f t="shared" si="197"/>
        <v>F0</v>
      </c>
      <c r="W417" s="11" t="str">
        <f t="shared" si="197"/>
        <v>5</v>
      </c>
      <c r="X417" s="11" t="str">
        <f t="shared" si="197"/>
        <v>E7</v>
      </c>
      <c r="Y417" s="11" t="str">
        <f t="shared" si="197"/>
        <v>F5</v>
      </c>
      <c r="Z417" s="11" t="str">
        <f t="shared" si="197"/>
        <v>F4</v>
      </c>
      <c r="AA417" s="11" t="str">
        <f t="shared" si="197"/>
        <v>F4</v>
      </c>
      <c r="AB417" s="11" t="str">
        <f t="shared" si="197"/>
        <v>F5</v>
      </c>
      <c r="AC417" s="11" t="str">
        <f t="shared" si="197"/>
        <v>E7</v>
      </c>
      <c r="AD417" s="11" t="str">
        <f t="shared" si="197"/>
        <v>5</v>
      </c>
      <c r="AE417" s="11" t="str">
        <f t="shared" si="197"/>
        <v>F0</v>
      </c>
      <c r="AF417" s="11" t="str">
        <f t="shared" si="197"/>
        <v>20</v>
      </c>
      <c r="AG417" s="11" t="str">
        <f t="shared" si="197"/>
        <v>20</v>
      </c>
      <c r="AH417" s="40" t="str">
        <f t="shared" si="197"/>
        <v>70</v>
      </c>
      <c r="AI417" s="39" t="str">
        <f>DEC2HEX(128*AI408+64*AI407+32*AI406+16*AI405+8*AI404+4*AI403+2*AI402+1*AI401)</f>
        <v>72</v>
      </c>
      <c r="AJ417" s="11" t="str">
        <f t="shared" ref="AJ417:AX417" si="198">DEC2HEX(128*AJ408+64*AJ407+32*AJ406+16*AJ405+8*AJ404+4*AJ403+2*AJ402+1*AJ401)</f>
        <v>25</v>
      </c>
      <c r="AK417" s="11" t="str">
        <f t="shared" si="198"/>
        <v>22</v>
      </c>
      <c r="AL417" s="11" t="str">
        <f t="shared" si="198"/>
        <v>F0</v>
      </c>
      <c r="AM417" s="11" t="str">
        <f t="shared" si="198"/>
        <v>5</v>
      </c>
      <c r="AN417" s="11" t="str">
        <f t="shared" si="198"/>
        <v>C7</v>
      </c>
      <c r="AO417" s="11" t="str">
        <f t="shared" si="198"/>
        <v>E5</v>
      </c>
      <c r="AP417" s="11" t="str">
        <f t="shared" si="198"/>
        <v>F4</v>
      </c>
      <c r="AQ417" s="11" t="str">
        <f t="shared" si="198"/>
        <v>F4</v>
      </c>
      <c r="AR417" s="11" t="str">
        <f t="shared" si="198"/>
        <v>E5</v>
      </c>
      <c r="AS417" s="11" t="str">
        <f t="shared" si="198"/>
        <v>C7</v>
      </c>
      <c r="AT417" s="11" t="str">
        <f t="shared" si="198"/>
        <v>5</v>
      </c>
      <c r="AU417" s="11" t="str">
        <f t="shared" si="198"/>
        <v>F0</v>
      </c>
      <c r="AV417" s="11" t="str">
        <f t="shared" si="198"/>
        <v>20</v>
      </c>
      <c r="AW417" s="11" t="str">
        <f t="shared" si="198"/>
        <v>20</v>
      </c>
      <c r="AX417" s="40" t="str">
        <f t="shared" si="198"/>
        <v>70</v>
      </c>
      <c r="AY417" s="39" t="str">
        <f>DEC2HEX(128*AY408+64*AY407+32*AY406+16*AY405+8*AY404+4*AY403+2*AY402+1*AY401)</f>
        <v>75</v>
      </c>
      <c r="AZ417" s="11" t="str">
        <f t="shared" ref="AZ417:BN417" si="199">DEC2HEX(128*AZ408+64*AZ407+32*AZ406+16*AZ405+8*AZ404+4*AZ403+2*AZ402+1*AZ401)</f>
        <v>22</v>
      </c>
      <c r="BA417" s="11" t="str">
        <f t="shared" si="199"/>
        <v>25</v>
      </c>
      <c r="BB417" s="11" t="str">
        <f t="shared" si="199"/>
        <v>F0</v>
      </c>
      <c r="BC417" s="11" t="str">
        <f t="shared" si="199"/>
        <v>5</v>
      </c>
      <c r="BD417" s="11" t="str">
        <f t="shared" si="199"/>
        <v>87</v>
      </c>
      <c r="BE417" s="11" t="str">
        <f t="shared" si="199"/>
        <v>C5</v>
      </c>
      <c r="BF417" s="11" t="str">
        <f t="shared" si="199"/>
        <v>E4</v>
      </c>
      <c r="BG417" s="11" t="str">
        <f t="shared" si="199"/>
        <v>E4</v>
      </c>
      <c r="BH417" s="11" t="str">
        <f t="shared" si="199"/>
        <v>C5</v>
      </c>
      <c r="BI417" s="11" t="str">
        <f t="shared" si="199"/>
        <v>87</v>
      </c>
      <c r="BJ417" s="11" t="str">
        <f t="shared" si="199"/>
        <v>5</v>
      </c>
      <c r="BK417" s="11" t="str">
        <f t="shared" si="199"/>
        <v>F0</v>
      </c>
      <c r="BL417" s="11" t="str">
        <f t="shared" si="199"/>
        <v>20</v>
      </c>
      <c r="BM417" s="11" t="str">
        <f t="shared" si="199"/>
        <v>20</v>
      </c>
      <c r="BN417" s="40" t="str">
        <f t="shared" si="199"/>
        <v>70</v>
      </c>
      <c r="BO417" s="90"/>
      <c r="BP417" s="80"/>
    </row>
    <row r="418" spans="1:68" ht="16.2" thickBot="1">
      <c r="A418" s="84"/>
      <c r="B418" s="2" t="s">
        <v>12</v>
      </c>
      <c r="C418" s="41" t="str">
        <f>DEC2HEX(128*C416+64*C415+32*C414+16*C413+8*C412+4*C411+2*C410+1*C409)</f>
        <v>E</v>
      </c>
      <c r="D418" s="42" t="str">
        <f t="shared" ref="D418:R418" si="200">DEC2HEX(128*D416+64*D415+32*D414+16*D413+8*D412+4*D411+2*D410+1*D409)</f>
        <v>4</v>
      </c>
      <c r="E418" s="42" t="str">
        <f t="shared" si="200"/>
        <v>4</v>
      </c>
      <c r="F418" s="42" t="str">
        <f t="shared" si="200"/>
        <v>F</v>
      </c>
      <c r="G418" s="42" t="str">
        <f t="shared" si="200"/>
        <v>90</v>
      </c>
      <c r="H418" s="42" t="str">
        <f t="shared" si="200"/>
        <v>F0</v>
      </c>
      <c r="I418" s="42" t="str">
        <f t="shared" si="200"/>
        <v>97</v>
      </c>
      <c r="J418" s="42" t="str">
        <f t="shared" si="200"/>
        <v>17</v>
      </c>
      <c r="K418" s="42" t="str">
        <f t="shared" si="200"/>
        <v>17</v>
      </c>
      <c r="L418" s="42" t="str">
        <f t="shared" si="200"/>
        <v>97</v>
      </c>
      <c r="M418" s="42" t="str">
        <f t="shared" si="200"/>
        <v>F0</v>
      </c>
      <c r="N418" s="42" t="str">
        <f t="shared" si="200"/>
        <v>90</v>
      </c>
      <c r="O418" s="42" t="str">
        <f t="shared" si="200"/>
        <v>F</v>
      </c>
      <c r="P418" s="42" t="str">
        <f t="shared" si="200"/>
        <v>4</v>
      </c>
      <c r="Q418" s="42" t="str">
        <f t="shared" si="200"/>
        <v>4</v>
      </c>
      <c r="R418" s="43" t="str">
        <f t="shared" si="200"/>
        <v>E</v>
      </c>
      <c r="S418" s="42" t="str">
        <f>DEC2HEX(128*S416+64*S415+32*S414+16*S413+8*S412+4*S411+2*S410+1*S409)</f>
        <v>E</v>
      </c>
      <c r="T418" s="42" t="str">
        <f t="shared" ref="T418:AH418" si="201">DEC2HEX(128*T416+64*T415+32*T414+16*T413+8*T412+4*T411+2*T410+1*T409)</f>
        <v>4</v>
      </c>
      <c r="U418" s="42" t="str">
        <f t="shared" si="201"/>
        <v>4</v>
      </c>
      <c r="V418" s="42" t="str">
        <f t="shared" si="201"/>
        <v>F</v>
      </c>
      <c r="W418" s="42" t="str">
        <f t="shared" si="201"/>
        <v>A0</v>
      </c>
      <c r="X418" s="42" t="str">
        <f t="shared" si="201"/>
        <v>E7</v>
      </c>
      <c r="Y418" s="42" t="str">
        <f t="shared" si="201"/>
        <v>AF</v>
      </c>
      <c r="Z418" s="42" t="str">
        <f t="shared" si="201"/>
        <v>2F</v>
      </c>
      <c r="AA418" s="42" t="str">
        <f t="shared" si="201"/>
        <v>2F</v>
      </c>
      <c r="AB418" s="42" t="str">
        <f t="shared" si="201"/>
        <v>AF</v>
      </c>
      <c r="AC418" s="42" t="str">
        <f t="shared" si="201"/>
        <v>E7</v>
      </c>
      <c r="AD418" s="42" t="str">
        <f t="shared" si="201"/>
        <v>A0</v>
      </c>
      <c r="AE418" s="42" t="str">
        <f t="shared" si="201"/>
        <v>F</v>
      </c>
      <c r="AF418" s="42" t="str">
        <f t="shared" si="201"/>
        <v>4</v>
      </c>
      <c r="AG418" s="42" t="str">
        <f t="shared" si="201"/>
        <v>4</v>
      </c>
      <c r="AH418" s="43" t="str">
        <f t="shared" si="201"/>
        <v>E</v>
      </c>
      <c r="AI418" s="41" t="str">
        <f>DEC2HEX(128*AI416+64*AI415+32*AI414+16*AI413+8*AI412+4*AI411+2*AI410+1*AI409)</f>
        <v>E</v>
      </c>
      <c r="AJ418" s="42" t="str">
        <f t="shared" ref="AJ418:AX418" si="202">DEC2HEX(128*AJ416+64*AJ415+32*AJ414+16*AJ413+8*AJ412+4*AJ411+2*AJ410+1*AJ409)</f>
        <v>4</v>
      </c>
      <c r="AK418" s="42" t="str">
        <f t="shared" si="202"/>
        <v>4</v>
      </c>
      <c r="AL418" s="42" t="str">
        <f t="shared" si="202"/>
        <v>F</v>
      </c>
      <c r="AM418" s="42" t="str">
        <f t="shared" si="202"/>
        <v>A0</v>
      </c>
      <c r="AN418" s="42" t="str">
        <f t="shared" si="202"/>
        <v>E3</v>
      </c>
      <c r="AO418" s="42" t="str">
        <f t="shared" si="202"/>
        <v>A7</v>
      </c>
      <c r="AP418" s="42" t="str">
        <f t="shared" si="202"/>
        <v>2F</v>
      </c>
      <c r="AQ418" s="42" t="str">
        <f t="shared" si="202"/>
        <v>2F</v>
      </c>
      <c r="AR418" s="42" t="str">
        <f t="shared" si="202"/>
        <v>A7</v>
      </c>
      <c r="AS418" s="42" t="str">
        <f t="shared" si="202"/>
        <v>E3</v>
      </c>
      <c r="AT418" s="42" t="str">
        <f t="shared" si="202"/>
        <v>A0</v>
      </c>
      <c r="AU418" s="42" t="str">
        <f t="shared" si="202"/>
        <v>F</v>
      </c>
      <c r="AV418" s="42" t="str">
        <f t="shared" si="202"/>
        <v>4</v>
      </c>
      <c r="AW418" s="42" t="str">
        <f t="shared" si="202"/>
        <v>4</v>
      </c>
      <c r="AX418" s="43" t="str">
        <f t="shared" si="202"/>
        <v>E</v>
      </c>
      <c r="AY418" s="41" t="str">
        <f>DEC2HEX(128*AY416+64*AY415+32*AY414+16*AY413+8*AY412+4*AY411+2*AY410+1*AY409)</f>
        <v>E</v>
      </c>
      <c r="AZ418" s="42" t="str">
        <f t="shared" ref="AZ418:BN418" si="203">DEC2HEX(128*AZ416+64*AZ415+32*AZ414+16*AZ413+8*AZ412+4*AZ411+2*AZ410+1*AZ409)</f>
        <v>4</v>
      </c>
      <c r="BA418" s="42" t="str">
        <f t="shared" si="203"/>
        <v>4</v>
      </c>
      <c r="BB418" s="42" t="str">
        <f t="shared" si="203"/>
        <v>F</v>
      </c>
      <c r="BC418" s="42" t="str">
        <f t="shared" si="203"/>
        <v>A0</v>
      </c>
      <c r="BD418" s="42" t="str">
        <f t="shared" si="203"/>
        <v>E1</v>
      </c>
      <c r="BE418" s="42" t="str">
        <f t="shared" si="203"/>
        <v>A3</v>
      </c>
      <c r="BF418" s="42" t="str">
        <f t="shared" si="203"/>
        <v>27</v>
      </c>
      <c r="BG418" s="42" t="str">
        <f t="shared" si="203"/>
        <v>27</v>
      </c>
      <c r="BH418" s="42" t="str">
        <f t="shared" si="203"/>
        <v>A3</v>
      </c>
      <c r="BI418" s="42" t="str">
        <f t="shared" si="203"/>
        <v>E1</v>
      </c>
      <c r="BJ418" s="42" t="str">
        <f t="shared" si="203"/>
        <v>A0</v>
      </c>
      <c r="BK418" s="42" t="str">
        <f t="shared" si="203"/>
        <v>F</v>
      </c>
      <c r="BL418" s="42" t="str">
        <f t="shared" si="203"/>
        <v>4</v>
      </c>
      <c r="BM418" s="42" t="str">
        <f t="shared" si="203"/>
        <v>4</v>
      </c>
      <c r="BN418" s="43" t="str">
        <f t="shared" si="203"/>
        <v>E</v>
      </c>
      <c r="BO418" s="90"/>
      <c r="BP418" s="80"/>
    </row>
    <row r="420" spans="1:68" ht="16.2" thickBot="1"/>
    <row r="421" spans="1:68">
      <c r="A421" s="83" t="s">
        <v>14</v>
      </c>
      <c r="B421" s="88"/>
      <c r="C421" s="18" t="str">
        <f t="shared" ref="C421:AH421" si="204">DEC2HEX(C422)</f>
        <v>4D1</v>
      </c>
      <c r="D421" s="19" t="str">
        <f t="shared" si="204"/>
        <v>4D2</v>
      </c>
      <c r="E421" s="19" t="str">
        <f t="shared" si="204"/>
        <v>4D3</v>
      </c>
      <c r="F421" s="19" t="str">
        <f t="shared" si="204"/>
        <v>4D4</v>
      </c>
      <c r="G421" s="19" t="str">
        <f t="shared" si="204"/>
        <v>4D5</v>
      </c>
      <c r="H421" s="19" t="str">
        <f t="shared" si="204"/>
        <v>4D6</v>
      </c>
      <c r="I421" s="19" t="str">
        <f t="shared" si="204"/>
        <v>4D7</v>
      </c>
      <c r="J421" s="20" t="str">
        <f t="shared" si="204"/>
        <v>4D8</v>
      </c>
      <c r="K421" s="21" t="str">
        <f t="shared" si="204"/>
        <v>4D9</v>
      </c>
      <c r="L421" s="19" t="str">
        <f t="shared" si="204"/>
        <v>4DA</v>
      </c>
      <c r="M421" s="19" t="str">
        <f t="shared" si="204"/>
        <v>4DB</v>
      </c>
      <c r="N421" s="19" t="str">
        <f t="shared" si="204"/>
        <v>4DC</v>
      </c>
      <c r="O421" s="19" t="str">
        <f t="shared" si="204"/>
        <v>4DD</v>
      </c>
      <c r="P421" s="19" t="str">
        <f t="shared" si="204"/>
        <v>4DE</v>
      </c>
      <c r="Q421" s="19" t="str">
        <f t="shared" si="204"/>
        <v>4DF</v>
      </c>
      <c r="R421" s="19" t="str">
        <f t="shared" si="204"/>
        <v>4E0</v>
      </c>
      <c r="S421" s="18" t="str">
        <f t="shared" si="204"/>
        <v>4E1</v>
      </c>
      <c r="T421" s="19" t="str">
        <f t="shared" si="204"/>
        <v>4E2</v>
      </c>
      <c r="U421" s="19" t="str">
        <f t="shared" si="204"/>
        <v>4E3</v>
      </c>
      <c r="V421" s="19" t="str">
        <f t="shared" si="204"/>
        <v>4E4</v>
      </c>
      <c r="W421" s="19" t="str">
        <f t="shared" si="204"/>
        <v>4E5</v>
      </c>
      <c r="X421" s="19" t="str">
        <f t="shared" si="204"/>
        <v>4E6</v>
      </c>
      <c r="Y421" s="19" t="str">
        <f t="shared" si="204"/>
        <v>4E7</v>
      </c>
      <c r="Z421" s="20" t="str">
        <f t="shared" si="204"/>
        <v>4E8</v>
      </c>
      <c r="AA421" s="21" t="str">
        <f t="shared" si="204"/>
        <v>4E9</v>
      </c>
      <c r="AB421" s="19" t="str">
        <f t="shared" si="204"/>
        <v>4EA</v>
      </c>
      <c r="AC421" s="19" t="str">
        <f t="shared" si="204"/>
        <v>4EB</v>
      </c>
      <c r="AD421" s="19" t="str">
        <f t="shared" si="204"/>
        <v>4EC</v>
      </c>
      <c r="AE421" s="19" t="str">
        <f t="shared" si="204"/>
        <v>4ED</v>
      </c>
      <c r="AF421" s="19" t="str">
        <f t="shared" si="204"/>
        <v>4EE</v>
      </c>
      <c r="AG421" s="19" t="str">
        <f t="shared" si="204"/>
        <v>4EF</v>
      </c>
      <c r="AH421" s="22" t="str">
        <f t="shared" si="204"/>
        <v>4F0</v>
      </c>
      <c r="AI421" s="19" t="str">
        <f t="shared" ref="AI421:BN421" si="205">DEC2HEX(AI422)</f>
        <v>4F1</v>
      </c>
      <c r="AJ421" s="19" t="str">
        <f t="shared" si="205"/>
        <v>4F2</v>
      </c>
      <c r="AK421" s="19" t="str">
        <f t="shared" si="205"/>
        <v>4F3</v>
      </c>
      <c r="AL421" s="19" t="str">
        <f t="shared" si="205"/>
        <v>4F4</v>
      </c>
      <c r="AM421" s="19" t="str">
        <f t="shared" si="205"/>
        <v>4F5</v>
      </c>
      <c r="AN421" s="19" t="str">
        <f t="shared" si="205"/>
        <v>4F6</v>
      </c>
      <c r="AO421" s="19" t="str">
        <f t="shared" si="205"/>
        <v>4F7</v>
      </c>
      <c r="AP421" s="20" t="str">
        <f t="shared" si="205"/>
        <v>4F8</v>
      </c>
      <c r="AQ421" s="21" t="str">
        <f t="shared" si="205"/>
        <v>4F9</v>
      </c>
      <c r="AR421" s="19" t="str">
        <f t="shared" si="205"/>
        <v>4FA</v>
      </c>
      <c r="AS421" s="19" t="str">
        <f t="shared" si="205"/>
        <v>4FB</v>
      </c>
      <c r="AT421" s="19" t="str">
        <f t="shared" si="205"/>
        <v>4FC</v>
      </c>
      <c r="AU421" s="19" t="str">
        <f t="shared" si="205"/>
        <v>4FD</v>
      </c>
      <c r="AV421" s="19" t="str">
        <f t="shared" si="205"/>
        <v>4FE</v>
      </c>
      <c r="AW421" s="19" t="str">
        <f t="shared" si="205"/>
        <v>4FF</v>
      </c>
      <c r="AX421" s="22" t="str">
        <f t="shared" si="205"/>
        <v>500</v>
      </c>
      <c r="AY421" s="18" t="str">
        <f t="shared" si="205"/>
        <v>501</v>
      </c>
      <c r="AZ421" s="19" t="str">
        <f t="shared" si="205"/>
        <v>502</v>
      </c>
      <c r="BA421" s="19" t="str">
        <f t="shared" si="205"/>
        <v>503</v>
      </c>
      <c r="BB421" s="19" t="str">
        <f t="shared" si="205"/>
        <v>504</v>
      </c>
      <c r="BC421" s="19" t="str">
        <f t="shared" si="205"/>
        <v>505</v>
      </c>
      <c r="BD421" s="19" t="str">
        <f t="shared" si="205"/>
        <v>506</v>
      </c>
      <c r="BE421" s="19" t="str">
        <f t="shared" si="205"/>
        <v>507</v>
      </c>
      <c r="BF421" s="20" t="str">
        <f t="shared" si="205"/>
        <v>508</v>
      </c>
      <c r="BG421" s="21" t="str">
        <f t="shared" si="205"/>
        <v>509</v>
      </c>
      <c r="BH421" s="19" t="str">
        <f t="shared" si="205"/>
        <v>50A</v>
      </c>
      <c r="BI421" s="19" t="str">
        <f t="shared" si="205"/>
        <v>50B</v>
      </c>
      <c r="BJ421" s="19" t="str">
        <f t="shared" si="205"/>
        <v>50C</v>
      </c>
      <c r="BK421" s="19" t="str">
        <f t="shared" si="205"/>
        <v>50D</v>
      </c>
      <c r="BL421" s="19" t="str">
        <f t="shared" si="205"/>
        <v>50E</v>
      </c>
      <c r="BM421" s="19" t="str">
        <f t="shared" si="205"/>
        <v>50F</v>
      </c>
      <c r="BN421" s="22" t="str">
        <f t="shared" si="205"/>
        <v>510</v>
      </c>
    </row>
    <row r="422" spans="1:68">
      <c r="A422" s="84" t="s">
        <v>13</v>
      </c>
      <c r="B422" s="89"/>
      <c r="C422" s="24">
        <f t="shared" ref="C422:AH422" si="206">C400+64</f>
        <v>1233</v>
      </c>
      <c r="D422" s="25">
        <f t="shared" si="206"/>
        <v>1234</v>
      </c>
      <c r="E422" s="25">
        <f t="shared" si="206"/>
        <v>1235</v>
      </c>
      <c r="F422" s="25">
        <f t="shared" si="206"/>
        <v>1236</v>
      </c>
      <c r="G422" s="25">
        <f t="shared" si="206"/>
        <v>1237</v>
      </c>
      <c r="H422" s="25">
        <f t="shared" si="206"/>
        <v>1238</v>
      </c>
      <c r="I422" s="25">
        <f t="shared" si="206"/>
        <v>1239</v>
      </c>
      <c r="J422" s="25">
        <f t="shared" si="206"/>
        <v>1240</v>
      </c>
      <c r="K422" s="27">
        <f t="shared" si="206"/>
        <v>1241</v>
      </c>
      <c r="L422" s="25">
        <f t="shared" si="206"/>
        <v>1242</v>
      </c>
      <c r="M422" s="25">
        <f t="shared" si="206"/>
        <v>1243</v>
      </c>
      <c r="N422" s="25">
        <f t="shared" si="206"/>
        <v>1244</v>
      </c>
      <c r="O422" s="25">
        <f t="shared" si="206"/>
        <v>1245</v>
      </c>
      <c r="P422" s="25">
        <f t="shared" si="206"/>
        <v>1246</v>
      </c>
      <c r="Q422" s="25">
        <f t="shared" si="206"/>
        <v>1247</v>
      </c>
      <c r="R422" s="25">
        <f t="shared" si="206"/>
        <v>1248</v>
      </c>
      <c r="S422" s="30">
        <f t="shared" si="206"/>
        <v>1249</v>
      </c>
      <c r="T422" s="31">
        <f t="shared" si="206"/>
        <v>1250</v>
      </c>
      <c r="U422" s="31">
        <f t="shared" si="206"/>
        <v>1251</v>
      </c>
      <c r="V422" s="31">
        <f t="shared" si="206"/>
        <v>1252</v>
      </c>
      <c r="W422" s="31">
        <f t="shared" si="206"/>
        <v>1253</v>
      </c>
      <c r="X422" s="31">
        <f t="shared" si="206"/>
        <v>1254</v>
      </c>
      <c r="Y422" s="31">
        <f t="shared" si="206"/>
        <v>1255</v>
      </c>
      <c r="Z422" s="32">
        <f t="shared" si="206"/>
        <v>1256</v>
      </c>
      <c r="AA422" s="33">
        <f t="shared" si="206"/>
        <v>1257</v>
      </c>
      <c r="AB422" s="31">
        <f t="shared" si="206"/>
        <v>1258</v>
      </c>
      <c r="AC422" s="31">
        <f t="shared" si="206"/>
        <v>1259</v>
      </c>
      <c r="AD422" s="31">
        <f t="shared" si="206"/>
        <v>1260</v>
      </c>
      <c r="AE422" s="31">
        <f t="shared" si="206"/>
        <v>1261</v>
      </c>
      <c r="AF422" s="31">
        <f t="shared" si="206"/>
        <v>1262</v>
      </c>
      <c r="AG422" s="31">
        <f t="shared" si="206"/>
        <v>1263</v>
      </c>
      <c r="AH422" s="34">
        <f t="shared" si="206"/>
        <v>1264</v>
      </c>
      <c r="AI422" s="31">
        <f t="shared" ref="AI422:BN422" si="207">AI400+64</f>
        <v>1265</v>
      </c>
      <c r="AJ422" s="31">
        <f t="shared" si="207"/>
        <v>1266</v>
      </c>
      <c r="AK422" s="31">
        <f t="shared" si="207"/>
        <v>1267</v>
      </c>
      <c r="AL422" s="31">
        <f t="shared" si="207"/>
        <v>1268</v>
      </c>
      <c r="AM422" s="31">
        <f t="shared" si="207"/>
        <v>1269</v>
      </c>
      <c r="AN422" s="31">
        <f t="shared" si="207"/>
        <v>1270</v>
      </c>
      <c r="AO422" s="31">
        <f t="shared" si="207"/>
        <v>1271</v>
      </c>
      <c r="AP422" s="32">
        <f t="shared" si="207"/>
        <v>1272</v>
      </c>
      <c r="AQ422" s="33">
        <f t="shared" si="207"/>
        <v>1273</v>
      </c>
      <c r="AR422" s="31">
        <f t="shared" si="207"/>
        <v>1274</v>
      </c>
      <c r="AS422" s="31">
        <f t="shared" si="207"/>
        <v>1275</v>
      </c>
      <c r="AT422" s="31">
        <f t="shared" si="207"/>
        <v>1276</v>
      </c>
      <c r="AU422" s="31">
        <f t="shared" si="207"/>
        <v>1277</v>
      </c>
      <c r="AV422" s="31">
        <f t="shared" si="207"/>
        <v>1278</v>
      </c>
      <c r="AW422" s="31">
        <f t="shared" si="207"/>
        <v>1279</v>
      </c>
      <c r="AX422" s="34">
        <f t="shared" si="207"/>
        <v>1280</v>
      </c>
      <c r="AY422" s="24">
        <f t="shared" si="207"/>
        <v>1281</v>
      </c>
      <c r="AZ422" s="25">
        <f t="shared" si="207"/>
        <v>1282</v>
      </c>
      <c r="BA422" s="25">
        <f t="shared" si="207"/>
        <v>1283</v>
      </c>
      <c r="BB422" s="25">
        <f t="shared" si="207"/>
        <v>1284</v>
      </c>
      <c r="BC422" s="25">
        <f t="shared" si="207"/>
        <v>1285</v>
      </c>
      <c r="BD422" s="25">
        <f t="shared" si="207"/>
        <v>1286</v>
      </c>
      <c r="BE422" s="25">
        <f t="shared" si="207"/>
        <v>1287</v>
      </c>
      <c r="BF422" s="26">
        <f t="shared" si="207"/>
        <v>1288</v>
      </c>
      <c r="BG422" s="27">
        <f t="shared" si="207"/>
        <v>1289</v>
      </c>
      <c r="BH422" s="25">
        <f t="shared" si="207"/>
        <v>1290</v>
      </c>
      <c r="BI422" s="25">
        <f t="shared" si="207"/>
        <v>1291</v>
      </c>
      <c r="BJ422" s="25">
        <f t="shared" si="207"/>
        <v>1292</v>
      </c>
      <c r="BK422" s="25">
        <f t="shared" si="207"/>
        <v>1293</v>
      </c>
      <c r="BL422" s="25">
        <f t="shared" si="207"/>
        <v>1294</v>
      </c>
      <c r="BM422" s="25">
        <f t="shared" si="207"/>
        <v>1295</v>
      </c>
      <c r="BN422" s="28">
        <f t="shared" si="207"/>
        <v>1296</v>
      </c>
    </row>
    <row r="423" spans="1:68">
      <c r="A423" s="87" t="s">
        <v>0</v>
      </c>
      <c r="B423" s="5" t="s">
        <v>2</v>
      </c>
      <c r="C423" s="39"/>
      <c r="D423" s="11"/>
      <c r="E423" s="11"/>
      <c r="F423" s="11"/>
      <c r="G423" s="65">
        <v>1</v>
      </c>
      <c r="H423" s="65">
        <v>1</v>
      </c>
      <c r="I423" s="65">
        <v>1</v>
      </c>
      <c r="J423" s="66"/>
      <c r="K423" s="67"/>
      <c r="L423" s="65">
        <v>1</v>
      </c>
      <c r="M423" s="65">
        <v>1</v>
      </c>
      <c r="N423" s="65">
        <v>1</v>
      </c>
      <c r="O423" s="11"/>
      <c r="P423" s="11"/>
      <c r="Q423" s="11"/>
      <c r="R423" s="40"/>
      <c r="S423" s="39"/>
      <c r="T423" s="11"/>
      <c r="U423" s="11"/>
      <c r="V423" s="11"/>
      <c r="X423" s="65">
        <v>1</v>
      </c>
      <c r="Z423" s="57"/>
      <c r="AA423" s="68"/>
      <c r="AB423" s="69"/>
      <c r="AC423" s="65">
        <v>1</v>
      </c>
      <c r="AE423" s="11"/>
      <c r="AF423" s="11"/>
      <c r="AG423" s="11"/>
      <c r="AH423" s="40"/>
      <c r="AI423" s="39"/>
      <c r="AJ423" s="11"/>
      <c r="AK423" s="11"/>
      <c r="AL423" s="11"/>
      <c r="AN423" s="65">
        <v>1</v>
      </c>
      <c r="AP423" s="57"/>
      <c r="AQ423" s="68"/>
      <c r="AR423" s="69"/>
      <c r="AS423" s="65">
        <v>1</v>
      </c>
      <c r="AU423" s="11"/>
      <c r="AV423" s="11"/>
      <c r="AW423" s="11"/>
      <c r="AX423" s="40"/>
      <c r="AY423" s="39"/>
      <c r="AZ423" s="11"/>
      <c r="BA423" s="11"/>
      <c r="BB423" s="11"/>
      <c r="BC423" s="65">
        <v>1</v>
      </c>
      <c r="BD423" s="65">
        <v>1</v>
      </c>
      <c r="BE423" s="65">
        <v>1</v>
      </c>
      <c r="BF423" s="65">
        <v>1</v>
      </c>
      <c r="BG423" s="65">
        <v>1</v>
      </c>
      <c r="BH423" s="65">
        <v>1</v>
      </c>
      <c r="BI423" s="65">
        <v>1</v>
      </c>
      <c r="BJ423" s="65">
        <v>1</v>
      </c>
      <c r="BK423" s="11"/>
      <c r="BL423" s="11"/>
      <c r="BM423" s="11"/>
      <c r="BN423" s="40"/>
      <c r="BO423" s="90">
        <f>BO401+4</f>
        <v>80</v>
      </c>
      <c r="BP423" s="80"/>
    </row>
    <row r="424" spans="1:68">
      <c r="A424" s="81"/>
      <c r="B424" s="5" t="s">
        <v>3</v>
      </c>
      <c r="C424" s="56"/>
      <c r="H424" s="65">
        <v>1</v>
      </c>
      <c r="J424" s="57"/>
      <c r="K424" s="68"/>
      <c r="L424" s="69"/>
      <c r="M424" s="65">
        <v>1</v>
      </c>
      <c r="R424" s="59"/>
      <c r="S424" s="56"/>
      <c r="X424" s="65">
        <v>1</v>
      </c>
      <c r="Z424" s="57"/>
      <c r="AA424" s="68"/>
      <c r="AB424" s="69"/>
      <c r="AC424" s="65">
        <v>1</v>
      </c>
      <c r="AH424" s="59"/>
      <c r="AI424" s="56"/>
      <c r="AM424" s="65">
        <v>1</v>
      </c>
      <c r="AN424" s="65">
        <v>1</v>
      </c>
      <c r="AO424" s="65">
        <v>1</v>
      </c>
      <c r="AP424" s="65">
        <v>1</v>
      </c>
      <c r="AQ424" s="65">
        <v>1</v>
      </c>
      <c r="AR424" s="65">
        <v>1</v>
      </c>
      <c r="AS424" s="65">
        <v>1</v>
      </c>
      <c r="AT424" s="65">
        <v>1</v>
      </c>
      <c r="AX424" s="59"/>
      <c r="AY424" s="56"/>
      <c r="BN424" s="59"/>
      <c r="BO424" s="90"/>
      <c r="BP424" s="80"/>
    </row>
    <row r="425" spans="1:68">
      <c r="A425" s="81"/>
      <c r="B425" s="5" t="s">
        <v>4</v>
      </c>
      <c r="C425" s="56"/>
      <c r="H425" s="65">
        <v>1</v>
      </c>
      <c r="J425" s="57"/>
      <c r="K425" s="68"/>
      <c r="L425" s="69"/>
      <c r="M425" s="65">
        <v>1</v>
      </c>
      <c r="O425" s="29"/>
      <c r="P425" s="29"/>
      <c r="Q425" s="29"/>
      <c r="R425" s="59"/>
      <c r="S425" s="56"/>
      <c r="W425" s="65">
        <v>1</v>
      </c>
      <c r="X425" s="65">
        <v>1</v>
      </c>
      <c r="Y425" s="65">
        <v>1</v>
      </c>
      <c r="Z425" s="65">
        <v>1</v>
      </c>
      <c r="AA425" s="65">
        <v>1</v>
      </c>
      <c r="AB425" s="65">
        <v>1</v>
      </c>
      <c r="AC425" s="65">
        <v>1</v>
      </c>
      <c r="AD425" s="65">
        <v>1</v>
      </c>
      <c r="AE425" s="29"/>
      <c r="AF425" s="29"/>
      <c r="AG425" s="29"/>
      <c r="AH425" s="59"/>
      <c r="AI425" s="56"/>
      <c r="AU425" s="29"/>
      <c r="AV425" s="29"/>
      <c r="AW425" s="29"/>
      <c r="AX425" s="59"/>
      <c r="AY425" s="56"/>
      <c r="BK425" s="29"/>
      <c r="BL425" s="29"/>
      <c r="BM425" s="29"/>
      <c r="BN425" s="59"/>
      <c r="BO425" s="90"/>
      <c r="BP425" s="80"/>
    </row>
    <row r="426" spans="1:68">
      <c r="A426" s="81"/>
      <c r="B426" s="5" t="s">
        <v>5</v>
      </c>
      <c r="C426" s="56"/>
      <c r="G426" s="65">
        <v>1</v>
      </c>
      <c r="H426" s="65">
        <v>1</v>
      </c>
      <c r="I426" s="65">
        <v>1</v>
      </c>
      <c r="J426" s="65">
        <v>1</v>
      </c>
      <c r="K426" s="65">
        <v>1</v>
      </c>
      <c r="L426" s="65">
        <v>1</v>
      </c>
      <c r="M426" s="65">
        <v>1</v>
      </c>
      <c r="N426" s="65">
        <v>1</v>
      </c>
      <c r="O426" s="29"/>
      <c r="P426" s="29"/>
      <c r="Q426" s="29"/>
      <c r="R426" s="59"/>
      <c r="S426" s="29"/>
      <c r="AE426" s="29"/>
      <c r="AF426" s="29"/>
      <c r="AG426" s="29"/>
      <c r="AH426" s="29"/>
      <c r="AI426" s="29"/>
      <c r="AU426" s="29"/>
      <c r="AV426" s="29"/>
      <c r="AW426" s="29"/>
      <c r="AX426" s="29"/>
      <c r="AY426" s="29"/>
      <c r="BK426" s="29"/>
      <c r="BL426" s="29"/>
      <c r="BM426" s="29"/>
      <c r="BN426" s="29"/>
      <c r="BO426" s="90"/>
      <c r="BP426" s="80"/>
    </row>
    <row r="427" spans="1:68">
      <c r="A427" s="81"/>
      <c r="B427" s="5" t="s">
        <v>6</v>
      </c>
      <c r="C427" s="65">
        <v>1</v>
      </c>
      <c r="F427" s="65">
        <v>1</v>
      </c>
      <c r="J427" s="57"/>
      <c r="K427" s="68"/>
      <c r="L427" s="69"/>
      <c r="O427" s="65">
        <v>1</v>
      </c>
      <c r="Q427" s="29"/>
      <c r="R427" s="65">
        <v>1</v>
      </c>
      <c r="U427" s="65">
        <v>1</v>
      </c>
      <c r="Z427" s="57"/>
      <c r="AA427" s="68"/>
      <c r="AB427" s="69"/>
      <c r="AF427" s="65">
        <v>1</v>
      </c>
      <c r="AH427" s="29"/>
      <c r="AJ427" s="65">
        <v>1</v>
      </c>
      <c r="AP427" s="57"/>
      <c r="AQ427" s="68"/>
      <c r="AR427" s="69"/>
      <c r="AW427" s="65">
        <v>1</v>
      </c>
      <c r="AY427" s="65">
        <v>1</v>
      </c>
      <c r="BF427" s="57"/>
      <c r="BG427" s="68"/>
      <c r="BH427" s="69"/>
      <c r="BN427" s="65">
        <v>1</v>
      </c>
      <c r="BO427" s="90"/>
      <c r="BP427" s="80"/>
    </row>
    <row r="428" spans="1:68">
      <c r="A428" s="81"/>
      <c r="B428" s="5" t="s">
        <v>7</v>
      </c>
      <c r="C428" s="65">
        <v>1</v>
      </c>
      <c r="D428" s="65">
        <v>1</v>
      </c>
      <c r="E428" s="65">
        <v>1</v>
      </c>
      <c r="F428" s="65">
        <v>1</v>
      </c>
      <c r="J428" s="65">
        <v>1</v>
      </c>
      <c r="K428" s="65">
        <v>1</v>
      </c>
      <c r="O428" s="65">
        <v>1</v>
      </c>
      <c r="P428" s="65">
        <v>1</v>
      </c>
      <c r="Q428" s="65">
        <v>1</v>
      </c>
      <c r="R428" s="65">
        <v>1</v>
      </c>
      <c r="S428" s="65">
        <v>1</v>
      </c>
      <c r="T428" s="65">
        <v>1</v>
      </c>
      <c r="U428" s="65">
        <v>1</v>
      </c>
      <c r="Z428" s="65">
        <v>1</v>
      </c>
      <c r="AA428" s="65">
        <v>1</v>
      </c>
      <c r="AF428" s="65">
        <v>1</v>
      </c>
      <c r="AG428" s="65">
        <v>1</v>
      </c>
      <c r="AH428" s="65">
        <v>1</v>
      </c>
      <c r="AI428" s="65">
        <v>1</v>
      </c>
      <c r="AJ428" s="65">
        <v>1</v>
      </c>
      <c r="AP428" s="65">
        <v>1</v>
      </c>
      <c r="AQ428" s="65">
        <v>1</v>
      </c>
      <c r="AW428" s="65">
        <v>1</v>
      </c>
      <c r="AX428" s="65">
        <v>1</v>
      </c>
      <c r="AY428" s="65">
        <v>1</v>
      </c>
      <c r="BF428" s="65">
        <v>1</v>
      </c>
      <c r="BG428" s="65">
        <v>1</v>
      </c>
      <c r="BN428" s="65">
        <v>1</v>
      </c>
      <c r="BO428" s="90"/>
      <c r="BP428" s="80"/>
    </row>
    <row r="429" spans="1:68">
      <c r="A429" s="81"/>
      <c r="B429" s="5" t="s">
        <v>8</v>
      </c>
      <c r="C429" s="65">
        <v>1</v>
      </c>
      <c r="F429" s="65">
        <v>1</v>
      </c>
      <c r="I429" s="65">
        <v>1</v>
      </c>
      <c r="J429" s="65">
        <v>1</v>
      </c>
      <c r="K429" s="65">
        <v>1</v>
      </c>
      <c r="L429" s="65">
        <v>1</v>
      </c>
      <c r="O429" s="65">
        <v>1</v>
      </c>
      <c r="R429" s="65">
        <v>1</v>
      </c>
      <c r="U429" s="65">
        <v>1</v>
      </c>
      <c r="Y429" s="65">
        <v>1</v>
      </c>
      <c r="Z429" s="65">
        <v>1</v>
      </c>
      <c r="AA429" s="65">
        <v>1</v>
      </c>
      <c r="AB429" s="65">
        <v>1</v>
      </c>
      <c r="AF429" s="65">
        <v>1</v>
      </c>
      <c r="AJ429" s="65">
        <v>1</v>
      </c>
      <c r="AO429" s="65">
        <v>1</v>
      </c>
      <c r="AP429" s="65">
        <v>1</v>
      </c>
      <c r="AQ429" s="65">
        <v>1</v>
      </c>
      <c r="AR429" s="65">
        <v>1</v>
      </c>
      <c r="AW429" s="65">
        <v>1</v>
      </c>
      <c r="AY429" s="65">
        <v>1</v>
      </c>
      <c r="BE429" s="65">
        <v>1</v>
      </c>
      <c r="BF429" s="65">
        <v>1</v>
      </c>
      <c r="BG429" s="65">
        <v>1</v>
      </c>
      <c r="BH429" s="65">
        <v>1</v>
      </c>
      <c r="BN429" s="65">
        <v>1</v>
      </c>
      <c r="BO429" s="90"/>
      <c r="BP429" s="80"/>
    </row>
    <row r="430" spans="1:68">
      <c r="A430" s="81"/>
      <c r="B430" s="5" t="s">
        <v>9</v>
      </c>
      <c r="C430" s="60"/>
      <c r="D430" s="61"/>
      <c r="E430" s="61"/>
      <c r="F430" s="65">
        <v>1</v>
      </c>
      <c r="G430" s="61"/>
      <c r="H430" s="65">
        <v>1</v>
      </c>
      <c r="I430" s="65">
        <v>1</v>
      </c>
      <c r="J430" s="65">
        <v>1</v>
      </c>
      <c r="K430" s="65">
        <v>1</v>
      </c>
      <c r="L430" s="65">
        <v>1</v>
      </c>
      <c r="M430" s="65">
        <v>1</v>
      </c>
      <c r="N430" s="61"/>
      <c r="O430" s="65">
        <v>1</v>
      </c>
      <c r="P430" s="61"/>
      <c r="Q430" s="61"/>
      <c r="R430" s="64"/>
      <c r="S430" s="61"/>
      <c r="T430" s="61"/>
      <c r="U430" s="65">
        <v>1</v>
      </c>
      <c r="W430" s="61"/>
      <c r="X430" s="65">
        <v>1</v>
      </c>
      <c r="Y430" s="65">
        <v>1</v>
      </c>
      <c r="Z430" s="65">
        <v>1</v>
      </c>
      <c r="AA430" s="65">
        <v>1</v>
      </c>
      <c r="AB430" s="65">
        <v>1</v>
      </c>
      <c r="AC430" s="65">
        <v>1</v>
      </c>
      <c r="AD430" s="61"/>
      <c r="AF430" s="65">
        <v>1</v>
      </c>
      <c r="AG430" s="61"/>
      <c r="AH430" s="61"/>
      <c r="AI430" s="61"/>
      <c r="AJ430" s="65">
        <v>1</v>
      </c>
      <c r="AM430" s="61"/>
      <c r="AN430" s="65">
        <v>1</v>
      </c>
      <c r="AO430" s="65">
        <v>1</v>
      </c>
      <c r="AP430" s="65">
        <v>1</v>
      </c>
      <c r="AQ430" s="65">
        <v>1</v>
      </c>
      <c r="AR430" s="65">
        <v>1</v>
      </c>
      <c r="AS430" s="65">
        <v>1</v>
      </c>
      <c r="AT430" s="61"/>
      <c r="AW430" s="65">
        <v>1</v>
      </c>
      <c r="AX430" s="61"/>
      <c r="AY430" s="65">
        <v>1</v>
      </c>
      <c r="BC430" s="61"/>
      <c r="BD430" s="65">
        <v>1</v>
      </c>
      <c r="BE430" s="65">
        <v>1</v>
      </c>
      <c r="BF430" s="65">
        <v>1</v>
      </c>
      <c r="BG430" s="65">
        <v>1</v>
      </c>
      <c r="BH430" s="65">
        <v>1</v>
      </c>
      <c r="BI430" s="65">
        <v>1</v>
      </c>
      <c r="BJ430" s="61"/>
      <c r="BN430" s="65">
        <v>1</v>
      </c>
      <c r="BO430" s="90"/>
      <c r="BP430" s="80"/>
    </row>
    <row r="431" spans="1:68">
      <c r="A431" s="81" t="s">
        <v>1</v>
      </c>
      <c r="B431" s="5" t="s">
        <v>2</v>
      </c>
      <c r="C431" s="39"/>
      <c r="D431" s="11"/>
      <c r="E431" s="11"/>
      <c r="F431" s="65">
        <v>1</v>
      </c>
      <c r="G431" s="11"/>
      <c r="H431" s="65">
        <v>1</v>
      </c>
      <c r="I431" s="65">
        <v>1</v>
      </c>
      <c r="J431" s="65">
        <v>1</v>
      </c>
      <c r="K431" s="65">
        <v>1</v>
      </c>
      <c r="L431" s="65">
        <v>1</v>
      </c>
      <c r="M431" s="65">
        <v>1</v>
      </c>
      <c r="O431" s="65">
        <v>1</v>
      </c>
      <c r="P431" s="11"/>
      <c r="R431" s="59"/>
      <c r="S431" s="11"/>
      <c r="T431" s="11"/>
      <c r="U431" s="65">
        <v>1</v>
      </c>
      <c r="W431" s="11"/>
      <c r="X431" s="65">
        <v>1</v>
      </c>
      <c r="Y431" s="65">
        <v>1</v>
      </c>
      <c r="Z431" s="65">
        <v>1</v>
      </c>
      <c r="AA431" s="65">
        <v>1</v>
      </c>
      <c r="AB431" s="65">
        <v>1</v>
      </c>
      <c r="AC431" s="65">
        <v>1</v>
      </c>
      <c r="AF431" s="65">
        <v>1</v>
      </c>
      <c r="AG431" s="11"/>
      <c r="AI431" s="11"/>
      <c r="AJ431" s="65">
        <v>1</v>
      </c>
      <c r="AM431" s="11"/>
      <c r="AN431" s="65">
        <v>1</v>
      </c>
      <c r="AO431" s="65">
        <v>1</v>
      </c>
      <c r="AP431" s="65">
        <v>1</v>
      </c>
      <c r="AQ431" s="65">
        <v>1</v>
      </c>
      <c r="AR431" s="65">
        <v>1</v>
      </c>
      <c r="AS431" s="65">
        <v>1</v>
      </c>
      <c r="AW431" s="65">
        <v>1</v>
      </c>
      <c r="AX431" s="11"/>
      <c r="AY431" s="65">
        <v>1</v>
      </c>
      <c r="BC431" s="11"/>
      <c r="BD431" s="65">
        <v>1</v>
      </c>
      <c r="BE431" s="65">
        <v>1</v>
      </c>
      <c r="BF431" s="65">
        <v>1</v>
      </c>
      <c r="BG431" s="65">
        <v>1</v>
      </c>
      <c r="BH431" s="65">
        <v>1</v>
      </c>
      <c r="BI431" s="65">
        <v>1</v>
      </c>
      <c r="BN431" s="65">
        <v>1</v>
      </c>
      <c r="BO431" s="90"/>
      <c r="BP431" s="80"/>
    </row>
    <row r="432" spans="1:68">
      <c r="A432" s="81"/>
      <c r="B432" s="5" t="s">
        <v>3</v>
      </c>
      <c r="C432" s="65">
        <v>1</v>
      </c>
      <c r="F432" s="65">
        <v>1</v>
      </c>
      <c r="I432" s="65">
        <v>1</v>
      </c>
      <c r="J432" s="65">
        <v>1</v>
      </c>
      <c r="K432" s="65">
        <v>1</v>
      </c>
      <c r="L432" s="65">
        <v>1</v>
      </c>
      <c r="M432" s="29"/>
      <c r="O432" s="65">
        <v>1</v>
      </c>
      <c r="R432" s="65">
        <v>1</v>
      </c>
      <c r="U432" s="65">
        <v>1</v>
      </c>
      <c r="Y432" s="65">
        <v>1</v>
      </c>
      <c r="Z432" s="65">
        <v>1</v>
      </c>
      <c r="AA432" s="65">
        <v>1</v>
      </c>
      <c r="AB432" s="65">
        <v>1</v>
      </c>
      <c r="AC432" s="29"/>
      <c r="AF432" s="65">
        <v>1</v>
      </c>
      <c r="AJ432" s="65">
        <v>1</v>
      </c>
      <c r="AO432" s="65">
        <v>1</v>
      </c>
      <c r="AP432" s="65">
        <v>1</v>
      </c>
      <c r="AQ432" s="65">
        <v>1</v>
      </c>
      <c r="AR432" s="65">
        <v>1</v>
      </c>
      <c r="AS432" s="29"/>
      <c r="AW432" s="65">
        <v>1</v>
      </c>
      <c r="AY432" s="65">
        <v>1</v>
      </c>
      <c r="BE432" s="65">
        <v>1</v>
      </c>
      <c r="BF432" s="65">
        <v>1</v>
      </c>
      <c r="BG432" s="65">
        <v>1</v>
      </c>
      <c r="BH432" s="65">
        <v>1</v>
      </c>
      <c r="BI432" s="29"/>
      <c r="BN432" s="65">
        <v>1</v>
      </c>
      <c r="BO432" s="90"/>
      <c r="BP432" s="80"/>
    </row>
    <row r="433" spans="1:68">
      <c r="A433" s="81"/>
      <c r="B433" s="5" t="s">
        <v>4</v>
      </c>
      <c r="C433" s="65">
        <v>1</v>
      </c>
      <c r="D433" s="65">
        <v>1</v>
      </c>
      <c r="E433" s="65">
        <v>1</v>
      </c>
      <c r="F433" s="65">
        <v>1</v>
      </c>
      <c r="J433" s="65">
        <v>1</v>
      </c>
      <c r="K433" s="65">
        <v>1</v>
      </c>
      <c r="L433" s="29"/>
      <c r="M433" s="29"/>
      <c r="O433" s="65">
        <v>1</v>
      </c>
      <c r="P433" s="65">
        <v>1</v>
      </c>
      <c r="Q433" s="65">
        <v>1</v>
      </c>
      <c r="R433" s="65">
        <v>1</v>
      </c>
      <c r="S433" s="65">
        <v>1</v>
      </c>
      <c r="T433" s="65">
        <v>1</v>
      </c>
      <c r="U433" s="65">
        <v>1</v>
      </c>
      <c r="Z433" s="65">
        <v>1</v>
      </c>
      <c r="AA433" s="65">
        <v>1</v>
      </c>
      <c r="AB433" s="29"/>
      <c r="AC433" s="29"/>
      <c r="AF433" s="65">
        <v>1</v>
      </c>
      <c r="AG433" s="65">
        <v>1</v>
      </c>
      <c r="AH433" s="65">
        <v>1</v>
      </c>
      <c r="AI433" s="65">
        <v>1</v>
      </c>
      <c r="AJ433" s="65">
        <v>1</v>
      </c>
      <c r="AP433" s="65">
        <v>1</v>
      </c>
      <c r="AQ433" s="65">
        <v>1</v>
      </c>
      <c r="AR433" s="29"/>
      <c r="AS433" s="29"/>
      <c r="AW433" s="65">
        <v>1</v>
      </c>
      <c r="AX433" s="65">
        <v>1</v>
      </c>
      <c r="AY433" s="65">
        <v>1</v>
      </c>
      <c r="BF433" s="65">
        <v>1</v>
      </c>
      <c r="BG433" s="65">
        <v>1</v>
      </c>
      <c r="BH433" s="29"/>
      <c r="BI433" s="29"/>
      <c r="BN433" s="65">
        <v>1</v>
      </c>
      <c r="BO433" s="90"/>
      <c r="BP433" s="80"/>
    </row>
    <row r="434" spans="1:68">
      <c r="A434" s="81"/>
      <c r="B434" s="5" t="s">
        <v>5</v>
      </c>
      <c r="C434" s="65">
        <v>1</v>
      </c>
      <c r="F434" s="65">
        <v>1</v>
      </c>
      <c r="J434" s="57"/>
      <c r="K434" s="68"/>
      <c r="L434" s="29"/>
      <c r="M434" s="29"/>
      <c r="O434" s="65">
        <v>1</v>
      </c>
      <c r="Q434" s="29"/>
      <c r="R434" s="65">
        <v>1</v>
      </c>
      <c r="U434" s="65">
        <v>1</v>
      </c>
      <c r="Z434" s="57"/>
      <c r="AA434" s="68"/>
      <c r="AB434" s="29"/>
      <c r="AC434" s="29"/>
      <c r="AF434" s="65">
        <v>1</v>
      </c>
      <c r="AH434" s="29"/>
      <c r="AJ434" s="65">
        <v>1</v>
      </c>
      <c r="AP434" s="57"/>
      <c r="AQ434" s="68"/>
      <c r="AR434" s="29"/>
      <c r="AS434" s="29"/>
      <c r="AW434" s="65">
        <v>1</v>
      </c>
      <c r="AY434" s="65">
        <v>1</v>
      </c>
      <c r="BF434" s="57"/>
      <c r="BG434" s="68"/>
      <c r="BH434" s="29"/>
      <c r="BI434" s="29"/>
      <c r="BN434" s="65">
        <v>1</v>
      </c>
      <c r="BO434" s="90"/>
      <c r="BP434" s="80"/>
    </row>
    <row r="435" spans="1:68">
      <c r="A435" s="81"/>
      <c r="B435" s="5" t="s">
        <v>6</v>
      </c>
      <c r="C435" s="56"/>
      <c r="G435" s="65">
        <v>1</v>
      </c>
      <c r="H435" s="65">
        <v>1</v>
      </c>
      <c r="I435" s="65">
        <v>1</v>
      </c>
      <c r="J435" s="65">
        <v>1</v>
      </c>
      <c r="K435" s="65">
        <v>1</v>
      </c>
      <c r="L435" s="65">
        <v>1</v>
      </c>
      <c r="M435" s="65">
        <v>1</v>
      </c>
      <c r="N435" s="65">
        <v>1</v>
      </c>
      <c r="P435" s="29"/>
      <c r="Q435" s="29"/>
      <c r="R435" s="59"/>
      <c r="S435" s="29"/>
      <c r="AF435" s="29"/>
      <c r="AG435" s="29"/>
      <c r="AH435" s="29"/>
      <c r="AI435" s="29"/>
      <c r="AV435" s="29"/>
      <c r="AW435" s="29"/>
      <c r="AX435" s="29"/>
      <c r="AY435" s="29"/>
      <c r="BL435" s="29"/>
      <c r="BM435" s="29"/>
      <c r="BN435" s="29"/>
      <c r="BO435" s="90"/>
      <c r="BP435" s="80"/>
    </row>
    <row r="436" spans="1:68">
      <c r="A436" s="81"/>
      <c r="B436" s="5" t="s">
        <v>7</v>
      </c>
      <c r="C436" s="56"/>
      <c r="H436" s="65">
        <v>1</v>
      </c>
      <c r="J436" s="57"/>
      <c r="K436" s="68"/>
      <c r="L436" s="69"/>
      <c r="M436" s="65">
        <v>1</v>
      </c>
      <c r="R436" s="59"/>
      <c r="S436" s="56"/>
      <c r="W436" s="65">
        <v>1</v>
      </c>
      <c r="X436" s="65">
        <v>1</v>
      </c>
      <c r="Y436" s="65">
        <v>1</v>
      </c>
      <c r="Z436" s="65">
        <v>1</v>
      </c>
      <c r="AA436" s="65">
        <v>1</v>
      </c>
      <c r="AB436" s="65">
        <v>1</v>
      </c>
      <c r="AC436" s="65">
        <v>1</v>
      </c>
      <c r="AD436" s="65">
        <v>1</v>
      </c>
      <c r="AH436" s="59"/>
      <c r="AI436" s="56"/>
      <c r="AX436" s="59"/>
      <c r="AY436" s="56"/>
      <c r="BN436" s="59"/>
      <c r="BO436" s="90"/>
      <c r="BP436" s="80"/>
    </row>
    <row r="437" spans="1:68">
      <c r="A437" s="81"/>
      <c r="B437" s="5" t="s">
        <v>8</v>
      </c>
      <c r="C437" s="56"/>
      <c r="H437" s="65">
        <v>1</v>
      </c>
      <c r="J437" s="57"/>
      <c r="K437" s="68"/>
      <c r="L437" s="29"/>
      <c r="M437" s="65">
        <v>1</v>
      </c>
      <c r="R437" s="59"/>
      <c r="S437" s="56"/>
      <c r="X437" s="65">
        <v>1</v>
      </c>
      <c r="Z437" s="57"/>
      <c r="AA437" s="68"/>
      <c r="AB437" s="69"/>
      <c r="AC437" s="65">
        <v>1</v>
      </c>
      <c r="AH437" s="59"/>
      <c r="AI437" s="56"/>
      <c r="AM437" s="65">
        <v>1</v>
      </c>
      <c r="AN437" s="65">
        <v>1</v>
      </c>
      <c r="AO437" s="65">
        <v>1</v>
      </c>
      <c r="AP437" s="65">
        <v>1</v>
      </c>
      <c r="AQ437" s="65">
        <v>1</v>
      </c>
      <c r="AR437" s="65">
        <v>1</v>
      </c>
      <c r="AS437" s="65">
        <v>1</v>
      </c>
      <c r="AT437" s="65">
        <v>1</v>
      </c>
      <c r="AX437" s="59"/>
      <c r="AY437" s="56"/>
      <c r="BN437" s="59"/>
      <c r="BO437" s="90"/>
      <c r="BP437" s="80"/>
    </row>
    <row r="438" spans="1:68">
      <c r="A438" s="82"/>
      <c r="B438" s="5" t="s">
        <v>9</v>
      </c>
      <c r="C438" s="60"/>
      <c r="D438" s="61"/>
      <c r="E438" s="61"/>
      <c r="F438" s="61"/>
      <c r="G438" s="65">
        <v>1</v>
      </c>
      <c r="H438" s="65">
        <v>1</v>
      </c>
      <c r="I438" s="65">
        <v>1</v>
      </c>
      <c r="J438" s="62"/>
      <c r="K438" s="68"/>
      <c r="L438" s="65">
        <v>1</v>
      </c>
      <c r="M438" s="65">
        <v>1</v>
      </c>
      <c r="N438" s="65">
        <v>1</v>
      </c>
      <c r="R438" s="59"/>
      <c r="S438" s="60"/>
      <c r="T438" s="61"/>
      <c r="U438" s="61"/>
      <c r="V438" s="29"/>
      <c r="X438" s="65">
        <v>1</v>
      </c>
      <c r="Z438" s="57"/>
      <c r="AA438" s="68"/>
      <c r="AB438" s="29"/>
      <c r="AC438" s="65">
        <v>1</v>
      </c>
      <c r="AE438" s="29"/>
      <c r="AH438" s="59"/>
      <c r="AI438" s="60"/>
      <c r="AJ438" s="61"/>
      <c r="AK438" s="61"/>
      <c r="AL438" s="29"/>
      <c r="AN438" s="65">
        <v>1</v>
      </c>
      <c r="AP438" s="57"/>
      <c r="AQ438" s="68"/>
      <c r="AR438" s="69"/>
      <c r="AS438" s="65">
        <v>1</v>
      </c>
      <c r="AU438" s="29"/>
      <c r="AX438" s="59"/>
      <c r="AY438" s="60"/>
      <c r="AZ438" s="61"/>
      <c r="BA438" s="61"/>
      <c r="BB438" s="29"/>
      <c r="BC438" s="65">
        <v>1</v>
      </c>
      <c r="BD438" s="65">
        <v>1</v>
      </c>
      <c r="BE438" s="65">
        <v>1</v>
      </c>
      <c r="BF438" s="65">
        <v>1</v>
      </c>
      <c r="BG438" s="65">
        <v>1</v>
      </c>
      <c r="BH438" s="65">
        <v>1</v>
      </c>
      <c r="BI438" s="65">
        <v>1</v>
      </c>
      <c r="BJ438" s="65">
        <v>1</v>
      </c>
      <c r="BK438" s="29"/>
      <c r="BN438" s="59"/>
      <c r="BO438" s="90"/>
      <c r="BP438" s="80"/>
    </row>
    <row r="439" spans="1:68">
      <c r="A439" s="83" t="s">
        <v>10</v>
      </c>
      <c r="B439" s="8" t="s">
        <v>11</v>
      </c>
      <c r="C439" s="39" t="str">
        <f>DEC2HEX(128*C430+64*C429+32*C428+16*C427+8*C426+4*C425+2*C424+1*C423)</f>
        <v>70</v>
      </c>
      <c r="D439" s="11" t="str">
        <f t="shared" ref="D439:R439" si="208">DEC2HEX(128*D430+64*D429+32*D428+16*D427+8*D426+4*D425+2*D424+1*D423)</f>
        <v>20</v>
      </c>
      <c r="E439" s="11" t="str">
        <f t="shared" si="208"/>
        <v>20</v>
      </c>
      <c r="F439" s="11" t="str">
        <f t="shared" si="208"/>
        <v>F0</v>
      </c>
      <c r="G439" s="11" t="str">
        <f t="shared" si="208"/>
        <v>9</v>
      </c>
      <c r="H439" s="11" t="str">
        <f t="shared" si="208"/>
        <v>8F</v>
      </c>
      <c r="I439" s="11" t="str">
        <f t="shared" si="208"/>
        <v>C9</v>
      </c>
      <c r="J439" s="11" t="str">
        <f t="shared" si="208"/>
        <v>E8</v>
      </c>
      <c r="K439" s="11" t="str">
        <f t="shared" si="208"/>
        <v>E8</v>
      </c>
      <c r="L439" s="11" t="str">
        <f t="shared" si="208"/>
        <v>C9</v>
      </c>
      <c r="M439" s="11" t="str">
        <f t="shared" si="208"/>
        <v>8F</v>
      </c>
      <c r="N439" s="11" t="str">
        <f t="shared" si="208"/>
        <v>9</v>
      </c>
      <c r="O439" s="11" t="str">
        <f t="shared" si="208"/>
        <v>F0</v>
      </c>
      <c r="P439" s="11" t="str">
        <f t="shared" si="208"/>
        <v>20</v>
      </c>
      <c r="Q439" s="11" t="str">
        <f t="shared" si="208"/>
        <v>20</v>
      </c>
      <c r="R439" s="40" t="str">
        <f t="shared" si="208"/>
        <v>70</v>
      </c>
      <c r="S439" s="11" t="str">
        <f>DEC2HEX(128*S430+64*S429+32*S428+16*S427+8*S426+4*S425+2*S424+1*S423)</f>
        <v>20</v>
      </c>
      <c r="T439" s="11" t="str">
        <f t="shared" ref="T439:AH439" si="209">DEC2HEX(128*T430+64*T429+32*T428+16*T427+8*T426+4*T425+2*T424+1*T423)</f>
        <v>20</v>
      </c>
      <c r="U439" s="11" t="str">
        <f t="shared" si="209"/>
        <v>F0</v>
      </c>
      <c r="V439" s="11" t="str">
        <f t="shared" si="209"/>
        <v>0</v>
      </c>
      <c r="W439" s="11" t="str">
        <f t="shared" si="209"/>
        <v>4</v>
      </c>
      <c r="X439" s="11" t="str">
        <f t="shared" si="209"/>
        <v>87</v>
      </c>
      <c r="Y439" s="11" t="str">
        <f t="shared" si="209"/>
        <v>C4</v>
      </c>
      <c r="Z439" s="11" t="str">
        <f t="shared" si="209"/>
        <v>E4</v>
      </c>
      <c r="AA439" s="11" t="str">
        <f t="shared" si="209"/>
        <v>E4</v>
      </c>
      <c r="AB439" s="11" t="str">
        <f t="shared" si="209"/>
        <v>C4</v>
      </c>
      <c r="AC439" s="11" t="str">
        <f t="shared" si="209"/>
        <v>87</v>
      </c>
      <c r="AD439" s="11" t="str">
        <f t="shared" si="209"/>
        <v>4</v>
      </c>
      <c r="AE439" s="11" t="str">
        <f t="shared" si="209"/>
        <v>0</v>
      </c>
      <c r="AF439" s="11" t="str">
        <f t="shared" si="209"/>
        <v>F0</v>
      </c>
      <c r="AG439" s="11" t="str">
        <f t="shared" si="209"/>
        <v>20</v>
      </c>
      <c r="AH439" s="40" t="str">
        <f t="shared" si="209"/>
        <v>20</v>
      </c>
      <c r="AI439" s="39" t="str">
        <f>DEC2HEX(128*AI430+64*AI429+32*AI428+16*AI427+8*AI426+4*AI425+2*AI424+1*AI423)</f>
        <v>20</v>
      </c>
      <c r="AJ439" s="11" t="str">
        <f t="shared" ref="AJ439:AX439" si="210">DEC2HEX(128*AJ430+64*AJ429+32*AJ428+16*AJ427+8*AJ426+4*AJ425+2*AJ424+1*AJ423)</f>
        <v>F0</v>
      </c>
      <c r="AK439" s="11" t="str">
        <f t="shared" si="210"/>
        <v>0</v>
      </c>
      <c r="AL439" s="11" t="str">
        <f t="shared" si="210"/>
        <v>0</v>
      </c>
      <c r="AM439" s="11" t="str">
        <f t="shared" si="210"/>
        <v>2</v>
      </c>
      <c r="AN439" s="11" t="str">
        <f t="shared" si="210"/>
        <v>83</v>
      </c>
      <c r="AO439" s="11" t="str">
        <f t="shared" si="210"/>
        <v>C2</v>
      </c>
      <c r="AP439" s="11" t="str">
        <f t="shared" si="210"/>
        <v>E2</v>
      </c>
      <c r="AQ439" s="11" t="str">
        <f t="shared" si="210"/>
        <v>E2</v>
      </c>
      <c r="AR439" s="11" t="str">
        <f t="shared" si="210"/>
        <v>C2</v>
      </c>
      <c r="AS439" s="11" t="str">
        <f t="shared" si="210"/>
        <v>83</v>
      </c>
      <c r="AT439" s="11" t="str">
        <f t="shared" si="210"/>
        <v>2</v>
      </c>
      <c r="AU439" s="11" t="str">
        <f t="shared" si="210"/>
        <v>0</v>
      </c>
      <c r="AV439" s="11" t="str">
        <f t="shared" si="210"/>
        <v>0</v>
      </c>
      <c r="AW439" s="11" t="str">
        <f t="shared" si="210"/>
        <v>F0</v>
      </c>
      <c r="AX439" s="40" t="str">
        <f t="shared" si="210"/>
        <v>20</v>
      </c>
      <c r="AY439" s="39" t="str">
        <f>DEC2HEX(128*AY430+64*AY429+32*AY428+16*AY427+8*AY426+4*AY425+2*AY424+1*AY423)</f>
        <v>F0</v>
      </c>
      <c r="AZ439" s="11" t="str">
        <f t="shared" ref="AZ439:BN439" si="211">DEC2HEX(128*AZ430+64*AZ429+32*AZ428+16*AZ427+8*AZ426+4*AZ425+2*AZ424+1*AZ423)</f>
        <v>0</v>
      </c>
      <c r="BA439" s="11" t="str">
        <f t="shared" si="211"/>
        <v>0</v>
      </c>
      <c r="BB439" s="11" t="str">
        <f t="shared" si="211"/>
        <v>0</v>
      </c>
      <c r="BC439" s="11" t="str">
        <f t="shared" si="211"/>
        <v>1</v>
      </c>
      <c r="BD439" s="11" t="str">
        <f t="shared" si="211"/>
        <v>81</v>
      </c>
      <c r="BE439" s="11" t="str">
        <f t="shared" si="211"/>
        <v>C1</v>
      </c>
      <c r="BF439" s="11" t="str">
        <f t="shared" si="211"/>
        <v>E1</v>
      </c>
      <c r="BG439" s="11" t="str">
        <f t="shared" si="211"/>
        <v>E1</v>
      </c>
      <c r="BH439" s="11" t="str">
        <f t="shared" si="211"/>
        <v>C1</v>
      </c>
      <c r="BI439" s="11" t="str">
        <f t="shared" si="211"/>
        <v>81</v>
      </c>
      <c r="BJ439" s="11" t="str">
        <f t="shared" si="211"/>
        <v>1</v>
      </c>
      <c r="BK439" s="11" t="str">
        <f t="shared" si="211"/>
        <v>0</v>
      </c>
      <c r="BL439" s="11" t="str">
        <f t="shared" si="211"/>
        <v>0</v>
      </c>
      <c r="BM439" s="11" t="str">
        <f t="shared" si="211"/>
        <v>0</v>
      </c>
      <c r="BN439" s="40" t="str">
        <f t="shared" si="211"/>
        <v>F0</v>
      </c>
      <c r="BO439" s="90"/>
      <c r="BP439" s="80"/>
    </row>
    <row r="440" spans="1:68" ht="16.2" thickBot="1">
      <c r="A440" s="84"/>
      <c r="B440" s="2" t="s">
        <v>12</v>
      </c>
      <c r="C440" s="41" t="str">
        <f>DEC2HEX(128*C438+64*C437+32*C436+16*C435+8*C434+4*C433+2*C432+1*C431)</f>
        <v>E</v>
      </c>
      <c r="D440" s="42" t="str">
        <f t="shared" ref="D440:R440" si="212">DEC2HEX(128*D438+64*D437+32*D436+16*D435+8*D434+4*D433+2*D432+1*D431)</f>
        <v>4</v>
      </c>
      <c r="E440" s="42" t="str">
        <f t="shared" si="212"/>
        <v>4</v>
      </c>
      <c r="F440" s="42" t="str">
        <f t="shared" si="212"/>
        <v>F</v>
      </c>
      <c r="G440" s="42" t="str">
        <f t="shared" si="212"/>
        <v>90</v>
      </c>
      <c r="H440" s="42" t="str">
        <f t="shared" si="212"/>
        <v>F1</v>
      </c>
      <c r="I440" s="42" t="str">
        <f t="shared" si="212"/>
        <v>93</v>
      </c>
      <c r="J440" s="42" t="str">
        <f t="shared" si="212"/>
        <v>17</v>
      </c>
      <c r="K440" s="42" t="str">
        <f t="shared" si="212"/>
        <v>17</v>
      </c>
      <c r="L440" s="42" t="str">
        <f t="shared" si="212"/>
        <v>93</v>
      </c>
      <c r="M440" s="42" t="str">
        <f t="shared" si="212"/>
        <v>F1</v>
      </c>
      <c r="N440" s="42" t="str">
        <f t="shared" si="212"/>
        <v>90</v>
      </c>
      <c r="O440" s="42" t="str">
        <f t="shared" si="212"/>
        <v>F</v>
      </c>
      <c r="P440" s="42" t="str">
        <f t="shared" si="212"/>
        <v>4</v>
      </c>
      <c r="Q440" s="42" t="str">
        <f t="shared" si="212"/>
        <v>4</v>
      </c>
      <c r="R440" s="43" t="str">
        <f t="shared" si="212"/>
        <v>E</v>
      </c>
      <c r="S440" s="42" t="str">
        <f>DEC2HEX(128*S438+64*S437+32*S436+16*S435+8*S434+4*S433+2*S432+1*S431)</f>
        <v>4</v>
      </c>
      <c r="T440" s="42" t="str">
        <f t="shared" ref="T440:AH440" si="213">DEC2HEX(128*T438+64*T437+32*T436+16*T435+8*T434+4*T433+2*T432+1*T431)</f>
        <v>4</v>
      </c>
      <c r="U440" s="42" t="str">
        <f t="shared" si="213"/>
        <v>F</v>
      </c>
      <c r="V440" s="42" t="str">
        <f t="shared" si="213"/>
        <v>0</v>
      </c>
      <c r="W440" s="42" t="str">
        <f t="shared" si="213"/>
        <v>20</v>
      </c>
      <c r="X440" s="42" t="str">
        <f t="shared" si="213"/>
        <v>E1</v>
      </c>
      <c r="Y440" s="42" t="str">
        <f t="shared" si="213"/>
        <v>23</v>
      </c>
      <c r="Z440" s="42" t="str">
        <f t="shared" si="213"/>
        <v>27</v>
      </c>
      <c r="AA440" s="42" t="str">
        <f t="shared" si="213"/>
        <v>27</v>
      </c>
      <c r="AB440" s="42" t="str">
        <f t="shared" si="213"/>
        <v>23</v>
      </c>
      <c r="AC440" s="42" t="str">
        <f t="shared" si="213"/>
        <v>E1</v>
      </c>
      <c r="AD440" s="42" t="str">
        <f t="shared" si="213"/>
        <v>20</v>
      </c>
      <c r="AE440" s="42" t="str">
        <f t="shared" si="213"/>
        <v>0</v>
      </c>
      <c r="AF440" s="42" t="str">
        <f t="shared" si="213"/>
        <v>F</v>
      </c>
      <c r="AG440" s="42" t="str">
        <f t="shared" si="213"/>
        <v>4</v>
      </c>
      <c r="AH440" s="43" t="str">
        <f t="shared" si="213"/>
        <v>4</v>
      </c>
      <c r="AI440" s="41" t="str">
        <f>DEC2HEX(128*AI438+64*AI437+32*AI436+16*AI435+8*AI434+4*AI433+2*AI432+1*AI431)</f>
        <v>4</v>
      </c>
      <c r="AJ440" s="42" t="str">
        <f t="shared" ref="AJ440:AX440" si="214">DEC2HEX(128*AJ438+64*AJ437+32*AJ436+16*AJ435+8*AJ434+4*AJ433+2*AJ432+1*AJ431)</f>
        <v>F</v>
      </c>
      <c r="AK440" s="42" t="str">
        <f t="shared" si="214"/>
        <v>0</v>
      </c>
      <c r="AL440" s="42" t="str">
        <f t="shared" si="214"/>
        <v>0</v>
      </c>
      <c r="AM440" s="42" t="str">
        <f t="shared" si="214"/>
        <v>40</v>
      </c>
      <c r="AN440" s="42" t="str">
        <f t="shared" si="214"/>
        <v>C1</v>
      </c>
      <c r="AO440" s="42" t="str">
        <f t="shared" si="214"/>
        <v>43</v>
      </c>
      <c r="AP440" s="42" t="str">
        <f t="shared" si="214"/>
        <v>47</v>
      </c>
      <c r="AQ440" s="42" t="str">
        <f t="shared" si="214"/>
        <v>47</v>
      </c>
      <c r="AR440" s="42" t="str">
        <f t="shared" si="214"/>
        <v>43</v>
      </c>
      <c r="AS440" s="42" t="str">
        <f t="shared" si="214"/>
        <v>C1</v>
      </c>
      <c r="AT440" s="42" t="str">
        <f t="shared" si="214"/>
        <v>40</v>
      </c>
      <c r="AU440" s="42" t="str">
        <f t="shared" si="214"/>
        <v>0</v>
      </c>
      <c r="AV440" s="42" t="str">
        <f t="shared" si="214"/>
        <v>0</v>
      </c>
      <c r="AW440" s="42" t="str">
        <f t="shared" si="214"/>
        <v>F</v>
      </c>
      <c r="AX440" s="43" t="str">
        <f t="shared" si="214"/>
        <v>4</v>
      </c>
      <c r="AY440" s="41" t="str">
        <f>DEC2HEX(128*AY438+64*AY437+32*AY436+16*AY435+8*AY434+4*AY433+2*AY432+1*AY431)</f>
        <v>F</v>
      </c>
      <c r="AZ440" s="42" t="str">
        <f t="shared" ref="AZ440:BN440" si="215">DEC2HEX(128*AZ438+64*AZ437+32*AZ436+16*AZ435+8*AZ434+4*AZ433+2*AZ432+1*AZ431)</f>
        <v>0</v>
      </c>
      <c r="BA440" s="42" t="str">
        <f t="shared" si="215"/>
        <v>0</v>
      </c>
      <c r="BB440" s="42" t="str">
        <f t="shared" si="215"/>
        <v>0</v>
      </c>
      <c r="BC440" s="42" t="str">
        <f t="shared" si="215"/>
        <v>80</v>
      </c>
      <c r="BD440" s="42" t="str">
        <f t="shared" si="215"/>
        <v>81</v>
      </c>
      <c r="BE440" s="42" t="str">
        <f t="shared" si="215"/>
        <v>83</v>
      </c>
      <c r="BF440" s="42" t="str">
        <f t="shared" si="215"/>
        <v>87</v>
      </c>
      <c r="BG440" s="42" t="str">
        <f t="shared" si="215"/>
        <v>87</v>
      </c>
      <c r="BH440" s="42" t="str">
        <f t="shared" si="215"/>
        <v>83</v>
      </c>
      <c r="BI440" s="42" t="str">
        <f t="shared" si="215"/>
        <v>81</v>
      </c>
      <c r="BJ440" s="42" t="str">
        <f t="shared" si="215"/>
        <v>80</v>
      </c>
      <c r="BK440" s="42" t="str">
        <f t="shared" si="215"/>
        <v>0</v>
      </c>
      <c r="BL440" s="42" t="str">
        <f t="shared" si="215"/>
        <v>0</v>
      </c>
      <c r="BM440" s="42" t="str">
        <f t="shared" si="215"/>
        <v>0</v>
      </c>
      <c r="BN440" s="43" t="str">
        <f t="shared" si="215"/>
        <v>F</v>
      </c>
      <c r="BO440" s="90"/>
      <c r="BP440" s="80"/>
    </row>
    <row r="442" spans="1:68" ht="16.2" thickBot="1"/>
    <row r="443" spans="1:68">
      <c r="A443" s="83" t="s">
        <v>14</v>
      </c>
      <c r="B443" s="88"/>
      <c r="C443" s="18" t="str">
        <f t="shared" ref="C443:AH443" si="216">DEC2HEX(C444)</f>
        <v>511</v>
      </c>
      <c r="D443" s="19" t="str">
        <f t="shared" si="216"/>
        <v>512</v>
      </c>
      <c r="E443" s="19" t="str">
        <f t="shared" si="216"/>
        <v>513</v>
      </c>
      <c r="F443" s="19" t="str">
        <f t="shared" si="216"/>
        <v>514</v>
      </c>
      <c r="G443" s="19" t="str">
        <f t="shared" si="216"/>
        <v>515</v>
      </c>
      <c r="H443" s="19" t="str">
        <f t="shared" si="216"/>
        <v>516</v>
      </c>
      <c r="I443" s="19" t="str">
        <f t="shared" si="216"/>
        <v>517</v>
      </c>
      <c r="J443" s="20" t="str">
        <f t="shared" si="216"/>
        <v>518</v>
      </c>
      <c r="K443" s="21" t="str">
        <f t="shared" si="216"/>
        <v>519</v>
      </c>
      <c r="L443" s="19" t="str">
        <f t="shared" si="216"/>
        <v>51A</v>
      </c>
      <c r="M443" s="19" t="str">
        <f t="shared" si="216"/>
        <v>51B</v>
      </c>
      <c r="N443" s="19" t="str">
        <f t="shared" si="216"/>
        <v>51C</v>
      </c>
      <c r="O443" s="19" t="str">
        <f t="shared" si="216"/>
        <v>51D</v>
      </c>
      <c r="P443" s="19" t="str">
        <f t="shared" si="216"/>
        <v>51E</v>
      </c>
      <c r="Q443" s="19" t="str">
        <f t="shared" si="216"/>
        <v>51F</v>
      </c>
      <c r="R443" s="19" t="str">
        <f t="shared" si="216"/>
        <v>520</v>
      </c>
      <c r="S443" s="18" t="str">
        <f t="shared" si="216"/>
        <v>521</v>
      </c>
      <c r="T443" s="19" t="str">
        <f t="shared" si="216"/>
        <v>522</v>
      </c>
      <c r="U443" s="19" t="str">
        <f t="shared" si="216"/>
        <v>523</v>
      </c>
      <c r="V443" s="19" t="str">
        <f t="shared" si="216"/>
        <v>524</v>
      </c>
      <c r="W443" s="19" t="str">
        <f t="shared" si="216"/>
        <v>525</v>
      </c>
      <c r="X443" s="19" t="str">
        <f t="shared" si="216"/>
        <v>526</v>
      </c>
      <c r="Y443" s="19" t="str">
        <f t="shared" si="216"/>
        <v>527</v>
      </c>
      <c r="Z443" s="20" t="str">
        <f t="shared" si="216"/>
        <v>528</v>
      </c>
      <c r="AA443" s="21" t="str">
        <f t="shared" si="216"/>
        <v>529</v>
      </c>
      <c r="AB443" s="19" t="str">
        <f t="shared" si="216"/>
        <v>52A</v>
      </c>
      <c r="AC443" s="19" t="str">
        <f t="shared" si="216"/>
        <v>52B</v>
      </c>
      <c r="AD443" s="19" t="str">
        <f t="shared" si="216"/>
        <v>52C</v>
      </c>
      <c r="AE443" s="19" t="str">
        <f t="shared" si="216"/>
        <v>52D</v>
      </c>
      <c r="AF443" s="19" t="str">
        <f t="shared" si="216"/>
        <v>52E</v>
      </c>
      <c r="AG443" s="19" t="str">
        <f t="shared" si="216"/>
        <v>52F</v>
      </c>
      <c r="AH443" s="22" t="str">
        <f t="shared" si="216"/>
        <v>530</v>
      </c>
      <c r="AI443" s="19" t="str">
        <f t="shared" ref="AI443:BN443" si="217">DEC2HEX(AI444)</f>
        <v>531</v>
      </c>
      <c r="AJ443" s="19" t="str">
        <f t="shared" si="217"/>
        <v>532</v>
      </c>
      <c r="AK443" s="19" t="str">
        <f t="shared" si="217"/>
        <v>533</v>
      </c>
      <c r="AL443" s="19" t="str">
        <f t="shared" si="217"/>
        <v>534</v>
      </c>
      <c r="AM443" s="19" t="str">
        <f t="shared" si="217"/>
        <v>535</v>
      </c>
      <c r="AN443" s="19" t="str">
        <f t="shared" si="217"/>
        <v>536</v>
      </c>
      <c r="AO443" s="19" t="str">
        <f t="shared" si="217"/>
        <v>537</v>
      </c>
      <c r="AP443" s="20" t="str">
        <f t="shared" si="217"/>
        <v>538</v>
      </c>
      <c r="AQ443" s="21" t="str">
        <f t="shared" si="217"/>
        <v>539</v>
      </c>
      <c r="AR443" s="19" t="str">
        <f t="shared" si="217"/>
        <v>53A</v>
      </c>
      <c r="AS443" s="19" t="str">
        <f t="shared" si="217"/>
        <v>53B</v>
      </c>
      <c r="AT443" s="19" t="str">
        <f t="shared" si="217"/>
        <v>53C</v>
      </c>
      <c r="AU443" s="19" t="str">
        <f t="shared" si="217"/>
        <v>53D</v>
      </c>
      <c r="AV443" s="19" t="str">
        <f t="shared" si="217"/>
        <v>53E</v>
      </c>
      <c r="AW443" s="19" t="str">
        <f t="shared" si="217"/>
        <v>53F</v>
      </c>
      <c r="AX443" s="22" t="str">
        <f t="shared" si="217"/>
        <v>540</v>
      </c>
      <c r="AY443" s="18" t="str">
        <f t="shared" si="217"/>
        <v>541</v>
      </c>
      <c r="AZ443" s="19" t="str">
        <f t="shared" si="217"/>
        <v>542</v>
      </c>
      <c r="BA443" s="19" t="str">
        <f t="shared" si="217"/>
        <v>543</v>
      </c>
      <c r="BB443" s="19" t="str">
        <f t="shared" si="217"/>
        <v>544</v>
      </c>
      <c r="BC443" s="19" t="str">
        <f t="shared" si="217"/>
        <v>545</v>
      </c>
      <c r="BD443" s="19" t="str">
        <f t="shared" si="217"/>
        <v>546</v>
      </c>
      <c r="BE443" s="19" t="str">
        <f t="shared" si="217"/>
        <v>547</v>
      </c>
      <c r="BF443" s="20" t="str">
        <f t="shared" si="217"/>
        <v>548</v>
      </c>
      <c r="BG443" s="21" t="str">
        <f t="shared" si="217"/>
        <v>549</v>
      </c>
      <c r="BH443" s="19" t="str">
        <f t="shared" si="217"/>
        <v>54A</v>
      </c>
      <c r="BI443" s="19" t="str">
        <f t="shared" si="217"/>
        <v>54B</v>
      </c>
      <c r="BJ443" s="19" t="str">
        <f t="shared" si="217"/>
        <v>54C</v>
      </c>
      <c r="BK443" s="19" t="str">
        <f t="shared" si="217"/>
        <v>54D</v>
      </c>
      <c r="BL443" s="19" t="str">
        <f t="shared" si="217"/>
        <v>54E</v>
      </c>
      <c r="BM443" s="19" t="str">
        <f t="shared" si="217"/>
        <v>54F</v>
      </c>
      <c r="BN443" s="22" t="str">
        <f t="shared" si="217"/>
        <v>550</v>
      </c>
    </row>
    <row r="444" spans="1:68">
      <c r="A444" s="84" t="s">
        <v>13</v>
      </c>
      <c r="B444" s="89"/>
      <c r="C444" s="24">
        <f t="shared" ref="C444:AH444" si="218">C422+64</f>
        <v>1297</v>
      </c>
      <c r="D444" s="25">
        <f t="shared" si="218"/>
        <v>1298</v>
      </c>
      <c r="E444" s="25">
        <f t="shared" si="218"/>
        <v>1299</v>
      </c>
      <c r="F444" s="25">
        <f t="shared" si="218"/>
        <v>1300</v>
      </c>
      <c r="G444" s="25">
        <f t="shared" si="218"/>
        <v>1301</v>
      </c>
      <c r="H444" s="25">
        <f t="shared" si="218"/>
        <v>1302</v>
      </c>
      <c r="I444" s="25">
        <f t="shared" si="218"/>
        <v>1303</v>
      </c>
      <c r="J444" s="25">
        <f t="shared" si="218"/>
        <v>1304</v>
      </c>
      <c r="K444" s="27">
        <f t="shared" si="218"/>
        <v>1305</v>
      </c>
      <c r="L444" s="25">
        <f t="shared" si="218"/>
        <v>1306</v>
      </c>
      <c r="M444" s="25">
        <f t="shared" si="218"/>
        <v>1307</v>
      </c>
      <c r="N444" s="25">
        <f t="shared" si="218"/>
        <v>1308</v>
      </c>
      <c r="O444" s="25">
        <f t="shared" si="218"/>
        <v>1309</v>
      </c>
      <c r="P444" s="25">
        <f t="shared" si="218"/>
        <v>1310</v>
      </c>
      <c r="Q444" s="25">
        <f t="shared" si="218"/>
        <v>1311</v>
      </c>
      <c r="R444" s="25">
        <f t="shared" si="218"/>
        <v>1312</v>
      </c>
      <c r="S444" s="30">
        <f t="shared" si="218"/>
        <v>1313</v>
      </c>
      <c r="T444" s="31">
        <f t="shared" si="218"/>
        <v>1314</v>
      </c>
      <c r="U444" s="31">
        <f t="shared" si="218"/>
        <v>1315</v>
      </c>
      <c r="V444" s="31">
        <f t="shared" si="218"/>
        <v>1316</v>
      </c>
      <c r="W444" s="31">
        <f t="shared" si="218"/>
        <v>1317</v>
      </c>
      <c r="X444" s="31">
        <f t="shared" si="218"/>
        <v>1318</v>
      </c>
      <c r="Y444" s="31">
        <f t="shared" si="218"/>
        <v>1319</v>
      </c>
      <c r="Z444" s="32">
        <f t="shared" si="218"/>
        <v>1320</v>
      </c>
      <c r="AA444" s="33">
        <f t="shared" si="218"/>
        <v>1321</v>
      </c>
      <c r="AB444" s="31">
        <f t="shared" si="218"/>
        <v>1322</v>
      </c>
      <c r="AC444" s="31">
        <f t="shared" si="218"/>
        <v>1323</v>
      </c>
      <c r="AD444" s="31">
        <f t="shared" si="218"/>
        <v>1324</v>
      </c>
      <c r="AE444" s="31">
        <f t="shared" si="218"/>
        <v>1325</v>
      </c>
      <c r="AF444" s="31">
        <f t="shared" si="218"/>
        <v>1326</v>
      </c>
      <c r="AG444" s="31">
        <f t="shared" si="218"/>
        <v>1327</v>
      </c>
      <c r="AH444" s="34">
        <f t="shared" si="218"/>
        <v>1328</v>
      </c>
      <c r="AI444" s="31">
        <f t="shared" ref="AI444:BN444" si="219">AI422+64</f>
        <v>1329</v>
      </c>
      <c r="AJ444" s="31">
        <f t="shared" si="219"/>
        <v>1330</v>
      </c>
      <c r="AK444" s="31">
        <f t="shared" si="219"/>
        <v>1331</v>
      </c>
      <c r="AL444" s="31">
        <f t="shared" si="219"/>
        <v>1332</v>
      </c>
      <c r="AM444" s="31">
        <f t="shared" si="219"/>
        <v>1333</v>
      </c>
      <c r="AN444" s="31">
        <f t="shared" si="219"/>
        <v>1334</v>
      </c>
      <c r="AO444" s="31">
        <f t="shared" si="219"/>
        <v>1335</v>
      </c>
      <c r="AP444" s="32">
        <f t="shared" si="219"/>
        <v>1336</v>
      </c>
      <c r="AQ444" s="33">
        <f t="shared" si="219"/>
        <v>1337</v>
      </c>
      <c r="AR444" s="31">
        <f t="shared" si="219"/>
        <v>1338</v>
      </c>
      <c r="AS444" s="31">
        <f t="shared" si="219"/>
        <v>1339</v>
      </c>
      <c r="AT444" s="31">
        <f t="shared" si="219"/>
        <v>1340</v>
      </c>
      <c r="AU444" s="31">
        <f t="shared" si="219"/>
        <v>1341</v>
      </c>
      <c r="AV444" s="31">
        <f t="shared" si="219"/>
        <v>1342</v>
      </c>
      <c r="AW444" s="31">
        <f t="shared" si="219"/>
        <v>1343</v>
      </c>
      <c r="AX444" s="34">
        <f t="shared" si="219"/>
        <v>1344</v>
      </c>
      <c r="AY444" s="24">
        <f t="shared" si="219"/>
        <v>1345</v>
      </c>
      <c r="AZ444" s="25">
        <f t="shared" si="219"/>
        <v>1346</v>
      </c>
      <c r="BA444" s="25">
        <f t="shared" si="219"/>
        <v>1347</v>
      </c>
      <c r="BB444" s="25">
        <f t="shared" si="219"/>
        <v>1348</v>
      </c>
      <c r="BC444" s="25">
        <f t="shared" si="219"/>
        <v>1349</v>
      </c>
      <c r="BD444" s="25">
        <f t="shared" si="219"/>
        <v>1350</v>
      </c>
      <c r="BE444" s="25">
        <f t="shared" si="219"/>
        <v>1351</v>
      </c>
      <c r="BF444" s="26">
        <f t="shared" si="219"/>
        <v>1352</v>
      </c>
      <c r="BG444" s="27">
        <f t="shared" si="219"/>
        <v>1353</v>
      </c>
      <c r="BH444" s="25">
        <f t="shared" si="219"/>
        <v>1354</v>
      </c>
      <c r="BI444" s="25">
        <f t="shared" si="219"/>
        <v>1355</v>
      </c>
      <c r="BJ444" s="25">
        <f t="shared" si="219"/>
        <v>1356</v>
      </c>
      <c r="BK444" s="25">
        <f t="shared" si="219"/>
        <v>1357</v>
      </c>
      <c r="BL444" s="25">
        <f t="shared" si="219"/>
        <v>1358</v>
      </c>
      <c r="BM444" s="25">
        <f t="shared" si="219"/>
        <v>1359</v>
      </c>
      <c r="BN444" s="28">
        <f t="shared" si="219"/>
        <v>1360</v>
      </c>
    </row>
    <row r="445" spans="1:68">
      <c r="A445" s="87" t="s">
        <v>0</v>
      </c>
      <c r="B445" s="5" t="s">
        <v>2</v>
      </c>
      <c r="C445" s="39"/>
      <c r="D445" s="11"/>
      <c r="E445" s="11"/>
      <c r="F445" s="11"/>
      <c r="G445" s="11"/>
      <c r="H445" s="11"/>
      <c r="I445" s="11"/>
      <c r="J445" s="66"/>
      <c r="K445" s="67"/>
      <c r="L445" s="70"/>
      <c r="M445" s="11"/>
      <c r="N445" s="11"/>
      <c r="O445" s="11"/>
      <c r="P445" s="11"/>
      <c r="Q445" s="11"/>
      <c r="R445" s="40"/>
      <c r="S445" s="56"/>
      <c r="Z445" s="57"/>
      <c r="AA445" s="58"/>
      <c r="AH445" s="59"/>
      <c r="AI445" s="56"/>
      <c r="AP445" s="57"/>
      <c r="AQ445" s="58"/>
      <c r="AX445" s="59"/>
      <c r="AY445" s="56"/>
      <c r="BF445" s="57"/>
      <c r="BG445" s="58"/>
      <c r="BN445" s="59"/>
      <c r="BO445" s="90">
        <f>BO423+4</f>
        <v>84</v>
      </c>
      <c r="BP445" s="80"/>
    </row>
    <row r="446" spans="1:68">
      <c r="A446" s="81"/>
      <c r="B446" s="5" t="s">
        <v>3</v>
      </c>
      <c r="C446" s="56"/>
      <c r="J446" s="57"/>
      <c r="K446" s="68"/>
      <c r="L446" s="69"/>
      <c r="R446" s="59"/>
      <c r="S446" s="56"/>
      <c r="Z446" s="57"/>
      <c r="AA446" s="58"/>
      <c r="AH446" s="59"/>
      <c r="AI446" s="56"/>
      <c r="AP446" s="57"/>
      <c r="AQ446" s="58"/>
      <c r="AX446" s="59"/>
      <c r="AY446" s="56"/>
      <c r="BF446" s="57"/>
      <c r="BG446" s="58"/>
      <c r="BN446" s="59"/>
      <c r="BO446" s="90"/>
      <c r="BP446" s="80"/>
    </row>
    <row r="447" spans="1:68">
      <c r="A447" s="81"/>
      <c r="B447" s="5" t="s">
        <v>4</v>
      </c>
      <c r="C447" s="56"/>
      <c r="J447" s="57"/>
      <c r="K447" s="68"/>
      <c r="L447" s="69"/>
      <c r="M447" s="29"/>
      <c r="N447" s="29"/>
      <c r="O447" s="29"/>
      <c r="P447" s="29"/>
      <c r="Q447" s="29"/>
      <c r="R447" s="59"/>
      <c r="S447" s="56"/>
      <c r="Z447" s="57"/>
      <c r="AA447" s="58"/>
      <c r="AH447" s="59"/>
      <c r="AI447" s="56"/>
      <c r="AP447" s="57"/>
      <c r="AQ447" s="58"/>
      <c r="AX447" s="59"/>
      <c r="AY447" s="56"/>
      <c r="BF447" s="57"/>
      <c r="BG447" s="58"/>
      <c r="BN447" s="59"/>
      <c r="BO447" s="90"/>
      <c r="BP447" s="80"/>
    </row>
    <row r="448" spans="1:68">
      <c r="A448" s="81"/>
      <c r="B448" s="5" t="s">
        <v>5</v>
      </c>
      <c r="C448" s="56"/>
      <c r="J448" s="57"/>
      <c r="K448" s="68"/>
      <c r="L448" s="69"/>
      <c r="M448" s="29"/>
      <c r="N448" s="29"/>
      <c r="O448" s="29"/>
      <c r="P448" s="29"/>
      <c r="Q448" s="29"/>
      <c r="R448" s="59"/>
      <c r="S448" s="56"/>
      <c r="Z448" s="57"/>
      <c r="AA448" s="58"/>
      <c r="AH448" s="59"/>
      <c r="AI448" s="56"/>
      <c r="AP448" s="57"/>
      <c r="AQ448" s="58"/>
      <c r="AX448" s="59"/>
      <c r="AY448" s="56"/>
      <c r="BF448" s="57"/>
      <c r="BG448" s="58"/>
      <c r="BN448" s="59"/>
      <c r="BO448" s="90"/>
      <c r="BP448" s="80"/>
    </row>
    <row r="449" spans="1:68">
      <c r="A449" s="81"/>
      <c r="B449" s="5" t="s">
        <v>6</v>
      </c>
      <c r="C449" s="56"/>
      <c r="P449" s="29"/>
      <c r="Q449" s="29"/>
      <c r="R449" s="59"/>
      <c r="S449" s="56"/>
      <c r="Z449" s="57"/>
      <c r="AA449" s="58"/>
      <c r="AH449" s="59"/>
      <c r="AI449" s="56"/>
      <c r="AP449" s="57"/>
      <c r="AQ449" s="58"/>
      <c r="AX449" s="59"/>
      <c r="AY449" s="56"/>
      <c r="BF449" s="57"/>
      <c r="BG449" s="58"/>
      <c r="BN449" s="59"/>
      <c r="BO449" s="90"/>
      <c r="BP449" s="80"/>
    </row>
    <row r="450" spans="1:68">
      <c r="A450" s="81"/>
      <c r="B450" s="5" t="s">
        <v>7</v>
      </c>
      <c r="C450" s="56"/>
      <c r="J450" s="65">
        <v>1</v>
      </c>
      <c r="K450" s="65">
        <v>1</v>
      </c>
      <c r="O450" s="29"/>
      <c r="P450" s="29"/>
      <c r="R450" s="59"/>
      <c r="S450" s="56"/>
      <c r="Z450" s="65">
        <v>1</v>
      </c>
      <c r="AA450" s="65">
        <v>1</v>
      </c>
      <c r="AH450" s="59"/>
      <c r="AI450" s="56"/>
      <c r="AP450" s="65">
        <v>1</v>
      </c>
      <c r="AQ450" s="65">
        <v>1</v>
      </c>
      <c r="AX450" s="59"/>
      <c r="AY450" s="56"/>
      <c r="BF450" s="65">
        <v>1</v>
      </c>
      <c r="BG450" s="65">
        <v>1</v>
      </c>
      <c r="BN450" s="59"/>
      <c r="BO450" s="90"/>
      <c r="BP450" s="80"/>
    </row>
    <row r="451" spans="1:68">
      <c r="A451" s="81"/>
      <c r="B451" s="5" t="s">
        <v>8</v>
      </c>
      <c r="C451" s="56"/>
      <c r="I451" s="65">
        <v>1</v>
      </c>
      <c r="J451" s="65">
        <v>1</v>
      </c>
      <c r="K451" s="65">
        <v>1</v>
      </c>
      <c r="L451" s="65">
        <v>1</v>
      </c>
      <c r="R451" s="59"/>
      <c r="S451" s="56"/>
      <c r="Y451" s="65">
        <v>1</v>
      </c>
      <c r="Z451" s="65">
        <v>1</v>
      </c>
      <c r="AA451" s="65">
        <v>1</v>
      </c>
      <c r="AB451" s="65">
        <v>1</v>
      </c>
      <c r="AH451" s="59"/>
      <c r="AI451" s="56"/>
      <c r="AO451" s="65">
        <v>1</v>
      </c>
      <c r="AP451" s="65">
        <v>1</v>
      </c>
      <c r="AQ451" s="65">
        <v>1</v>
      </c>
      <c r="AR451" s="65">
        <v>1</v>
      </c>
      <c r="AX451" s="59"/>
      <c r="AY451" s="56"/>
      <c r="BE451" s="65">
        <v>1</v>
      </c>
      <c r="BF451" s="65">
        <v>1</v>
      </c>
      <c r="BG451" s="65">
        <v>1</v>
      </c>
      <c r="BH451" s="65">
        <v>1</v>
      </c>
      <c r="BN451" s="59"/>
      <c r="BO451" s="90"/>
      <c r="BP451" s="80"/>
    </row>
    <row r="452" spans="1:68">
      <c r="A452" s="81"/>
      <c r="B452" s="5" t="s">
        <v>9</v>
      </c>
      <c r="C452" s="60"/>
      <c r="D452" s="61"/>
      <c r="E452" s="61"/>
      <c r="F452" s="61"/>
      <c r="G452" s="61"/>
      <c r="H452" s="65">
        <v>1</v>
      </c>
      <c r="I452" s="65">
        <v>1</v>
      </c>
      <c r="J452" s="65">
        <v>1</v>
      </c>
      <c r="K452" s="65">
        <v>1</v>
      </c>
      <c r="L452" s="65">
        <v>1</v>
      </c>
      <c r="M452" s="65">
        <v>1</v>
      </c>
      <c r="N452" s="61"/>
      <c r="O452" s="61"/>
      <c r="P452" s="61"/>
      <c r="Q452" s="61"/>
      <c r="R452" s="64"/>
      <c r="S452" s="60"/>
      <c r="T452" s="61"/>
      <c r="U452" s="61"/>
      <c r="V452" s="61"/>
      <c r="W452" s="61"/>
      <c r="X452" s="65">
        <v>1</v>
      </c>
      <c r="Y452" s="65">
        <v>1</v>
      </c>
      <c r="Z452" s="65">
        <v>1</v>
      </c>
      <c r="AA452" s="65">
        <v>1</v>
      </c>
      <c r="AB452" s="65">
        <v>1</v>
      </c>
      <c r="AC452" s="65">
        <v>1</v>
      </c>
      <c r="AD452" s="61"/>
      <c r="AE452" s="61"/>
      <c r="AF452" s="61"/>
      <c r="AG452" s="61"/>
      <c r="AH452" s="64"/>
      <c r="AI452" s="60"/>
      <c r="AJ452" s="61"/>
      <c r="AK452" s="61"/>
      <c r="AL452" s="61"/>
      <c r="AM452" s="61"/>
      <c r="AN452" s="65">
        <v>1</v>
      </c>
      <c r="AO452" s="65">
        <v>1</v>
      </c>
      <c r="AP452" s="65">
        <v>1</v>
      </c>
      <c r="AQ452" s="65">
        <v>1</v>
      </c>
      <c r="AR452" s="65">
        <v>1</v>
      </c>
      <c r="AS452" s="65">
        <v>1</v>
      </c>
      <c r="AT452" s="61"/>
      <c r="AU452" s="61"/>
      <c r="AV452" s="61"/>
      <c r="AW452" s="61"/>
      <c r="AX452" s="64"/>
      <c r="AY452" s="60"/>
      <c r="AZ452" s="61"/>
      <c r="BA452" s="61"/>
      <c r="BB452" s="61"/>
      <c r="BC452" s="61"/>
      <c r="BE452" s="65">
        <v>1</v>
      </c>
      <c r="BF452" s="65">
        <v>1</v>
      </c>
      <c r="BG452" s="65">
        <v>1</v>
      </c>
      <c r="BH452" s="65">
        <v>1</v>
      </c>
      <c r="BJ452" s="61"/>
      <c r="BK452" s="61"/>
      <c r="BL452" s="61"/>
      <c r="BM452" s="61"/>
      <c r="BN452" s="64"/>
      <c r="BO452" s="90"/>
      <c r="BP452" s="80"/>
    </row>
    <row r="453" spans="1:68">
      <c r="A453" s="81" t="s">
        <v>1</v>
      </c>
      <c r="B453" s="5" t="s">
        <v>2</v>
      </c>
      <c r="C453" s="39"/>
      <c r="D453" s="11"/>
      <c r="E453" s="11"/>
      <c r="F453" s="11"/>
      <c r="G453" s="11"/>
      <c r="H453" s="65">
        <v>1</v>
      </c>
      <c r="I453" s="65">
        <v>1</v>
      </c>
      <c r="J453" s="65">
        <v>1</v>
      </c>
      <c r="K453" s="65">
        <v>1</v>
      </c>
      <c r="L453" s="65">
        <v>1</v>
      </c>
      <c r="M453" s="65">
        <v>1</v>
      </c>
      <c r="O453" s="29"/>
      <c r="R453" s="59"/>
      <c r="S453" s="56"/>
      <c r="X453" s="65">
        <v>1</v>
      </c>
      <c r="Y453" s="65">
        <v>1</v>
      </c>
      <c r="Z453" s="65">
        <v>1</v>
      </c>
      <c r="AA453" s="65">
        <v>1</v>
      </c>
      <c r="AB453" s="65">
        <v>1</v>
      </c>
      <c r="AC453" s="65">
        <v>1</v>
      </c>
      <c r="AH453" s="59"/>
      <c r="AI453" s="56"/>
      <c r="AN453" s="65">
        <v>1</v>
      </c>
      <c r="AO453" s="65">
        <v>1</v>
      </c>
      <c r="AP453" s="65">
        <v>1</v>
      </c>
      <c r="AQ453" s="65">
        <v>1</v>
      </c>
      <c r="AR453" s="65">
        <v>1</v>
      </c>
      <c r="AS453" s="65">
        <v>1</v>
      </c>
      <c r="AX453" s="59"/>
      <c r="AY453" s="56"/>
      <c r="BD453" s="65">
        <v>1</v>
      </c>
      <c r="BE453" s="65">
        <v>1</v>
      </c>
      <c r="BF453" s="65">
        <v>1</v>
      </c>
      <c r="BG453" s="65">
        <v>1</v>
      </c>
      <c r="BH453" s="65">
        <v>1</v>
      </c>
      <c r="BI453" s="65">
        <v>1</v>
      </c>
      <c r="BN453" s="59"/>
      <c r="BO453" s="90"/>
      <c r="BP453" s="80"/>
    </row>
    <row r="454" spans="1:68">
      <c r="A454" s="81"/>
      <c r="B454" s="5" t="s">
        <v>3</v>
      </c>
      <c r="C454" s="56"/>
      <c r="I454" s="65">
        <v>1</v>
      </c>
      <c r="J454" s="65">
        <v>1</v>
      </c>
      <c r="K454" s="65">
        <v>1</v>
      </c>
      <c r="L454" s="65">
        <v>1</v>
      </c>
      <c r="M454" s="29"/>
      <c r="O454" s="29"/>
      <c r="P454" s="29"/>
      <c r="R454" s="59"/>
      <c r="S454" s="56"/>
      <c r="X454" s="65">
        <v>1</v>
      </c>
      <c r="Y454" s="65">
        <v>1</v>
      </c>
      <c r="Z454" s="65">
        <v>1</v>
      </c>
      <c r="AA454" s="65">
        <v>1</v>
      </c>
      <c r="AB454" s="65">
        <v>1</v>
      </c>
      <c r="AC454" s="65">
        <v>1</v>
      </c>
      <c r="AH454" s="59"/>
      <c r="AI454" s="56"/>
      <c r="AN454" s="65">
        <v>1</v>
      </c>
      <c r="AO454" s="65">
        <v>1</v>
      </c>
      <c r="AP454" s="65">
        <v>1</v>
      </c>
      <c r="AQ454" s="65">
        <v>1</v>
      </c>
      <c r="AR454" s="65">
        <v>1</v>
      </c>
      <c r="AS454" s="65">
        <v>1</v>
      </c>
      <c r="AX454" s="59"/>
      <c r="AY454" s="56"/>
      <c r="BD454" s="65">
        <v>1</v>
      </c>
      <c r="BE454" s="65">
        <v>1</v>
      </c>
      <c r="BF454" s="65">
        <v>1</v>
      </c>
      <c r="BG454" s="65">
        <v>1</v>
      </c>
      <c r="BH454" s="65">
        <v>1</v>
      </c>
      <c r="BI454" s="65">
        <v>1</v>
      </c>
      <c r="BN454" s="59"/>
      <c r="BO454" s="90"/>
      <c r="BP454" s="80"/>
    </row>
    <row r="455" spans="1:68">
      <c r="A455" s="81"/>
      <c r="B455" s="5" t="s">
        <v>4</v>
      </c>
      <c r="C455" s="56"/>
      <c r="J455" s="65">
        <v>1</v>
      </c>
      <c r="K455" s="65">
        <v>1</v>
      </c>
      <c r="L455" s="29"/>
      <c r="M455" s="29"/>
      <c r="P455" s="29"/>
      <c r="R455" s="59"/>
      <c r="S455" s="56"/>
      <c r="Y455" s="65">
        <v>1</v>
      </c>
      <c r="Z455" s="65">
        <v>1</v>
      </c>
      <c r="AA455" s="65">
        <v>1</v>
      </c>
      <c r="AB455" s="65">
        <v>1</v>
      </c>
      <c r="AC455" s="29"/>
      <c r="AH455" s="59"/>
      <c r="AI455" s="56"/>
      <c r="AN455" s="65">
        <v>1</v>
      </c>
      <c r="AO455" s="65">
        <v>1</v>
      </c>
      <c r="AP455" s="65">
        <v>1</v>
      </c>
      <c r="AQ455" s="65">
        <v>1</v>
      </c>
      <c r="AR455" s="65">
        <v>1</v>
      </c>
      <c r="AS455" s="65">
        <v>1</v>
      </c>
      <c r="AX455" s="59"/>
      <c r="AY455" s="56"/>
      <c r="BD455" s="65">
        <v>1</v>
      </c>
      <c r="BE455" s="65">
        <v>1</v>
      </c>
      <c r="BF455" s="65">
        <v>1</v>
      </c>
      <c r="BG455" s="65">
        <v>1</v>
      </c>
      <c r="BH455" s="65">
        <v>1</v>
      </c>
      <c r="BI455" s="65">
        <v>1</v>
      </c>
      <c r="BN455" s="59"/>
      <c r="BO455" s="90"/>
      <c r="BP455" s="80"/>
    </row>
    <row r="456" spans="1:68">
      <c r="A456" s="81"/>
      <c r="B456" s="5" t="s">
        <v>5</v>
      </c>
      <c r="C456" s="56"/>
      <c r="J456" s="57"/>
      <c r="K456" s="68"/>
      <c r="L456" s="29"/>
      <c r="M456" s="29"/>
      <c r="P456" s="29"/>
      <c r="Q456" s="29"/>
      <c r="R456" s="59"/>
      <c r="S456" s="56"/>
      <c r="Z456" s="65">
        <v>1</v>
      </c>
      <c r="AA456" s="65">
        <v>1</v>
      </c>
      <c r="AB456" s="29"/>
      <c r="AC456" s="29"/>
      <c r="AH456" s="59"/>
      <c r="AI456" s="56"/>
      <c r="AO456" s="65">
        <v>1</v>
      </c>
      <c r="AP456" s="65">
        <v>1</v>
      </c>
      <c r="AQ456" s="65">
        <v>1</v>
      </c>
      <c r="AR456" s="65">
        <v>1</v>
      </c>
      <c r="AS456" s="29"/>
      <c r="AX456" s="59"/>
      <c r="AY456" s="56"/>
      <c r="BD456" s="65">
        <v>1</v>
      </c>
      <c r="BE456" s="65">
        <v>1</v>
      </c>
      <c r="BF456" s="65">
        <v>1</v>
      </c>
      <c r="BG456" s="65">
        <v>1</v>
      </c>
      <c r="BH456" s="65">
        <v>1</v>
      </c>
      <c r="BI456" s="65">
        <v>1</v>
      </c>
      <c r="BN456" s="59"/>
      <c r="BO456" s="90"/>
      <c r="BP456" s="80"/>
    </row>
    <row r="457" spans="1:68">
      <c r="A457" s="81"/>
      <c r="B457" s="5" t="s">
        <v>6</v>
      </c>
      <c r="C457" s="56"/>
      <c r="J457" s="57"/>
      <c r="K457" s="68"/>
      <c r="L457" s="29"/>
      <c r="M457" s="29"/>
      <c r="P457" s="29"/>
      <c r="Q457" s="29"/>
      <c r="R457" s="59"/>
      <c r="S457" s="56"/>
      <c r="Z457" s="57"/>
      <c r="AA457" s="58"/>
      <c r="AH457" s="59"/>
      <c r="AI457" s="56"/>
      <c r="AP457" s="57"/>
      <c r="AQ457" s="58"/>
      <c r="AX457" s="59"/>
      <c r="AY457" s="56"/>
      <c r="BE457" s="65">
        <v>1</v>
      </c>
      <c r="BF457" s="65">
        <v>1</v>
      </c>
      <c r="BG457" s="65">
        <v>1</v>
      </c>
      <c r="BH457" s="65">
        <v>1</v>
      </c>
      <c r="BI457" s="29"/>
      <c r="BN457" s="59"/>
      <c r="BO457" s="90"/>
      <c r="BP457" s="80"/>
    </row>
    <row r="458" spans="1:68">
      <c r="A458" s="81"/>
      <c r="B458" s="5" t="s">
        <v>7</v>
      </c>
      <c r="C458" s="56"/>
      <c r="J458" s="57"/>
      <c r="K458" s="68"/>
      <c r="L458" s="29"/>
      <c r="M458" s="29"/>
      <c r="R458" s="59"/>
      <c r="S458" s="56"/>
      <c r="Z458" s="57"/>
      <c r="AA458" s="58"/>
      <c r="AH458" s="59"/>
      <c r="AI458" s="56"/>
      <c r="AP458" s="57"/>
      <c r="AQ458" s="58"/>
      <c r="AX458" s="59"/>
      <c r="AY458" s="56"/>
      <c r="BF458" s="57"/>
      <c r="BG458" s="58"/>
      <c r="BN458" s="59"/>
      <c r="BO458" s="90"/>
      <c r="BP458" s="80"/>
    </row>
    <row r="459" spans="1:68">
      <c r="A459" s="81"/>
      <c r="B459" s="5" t="s">
        <v>8</v>
      </c>
      <c r="C459" s="56"/>
      <c r="J459" s="57"/>
      <c r="K459" s="68"/>
      <c r="L459" s="29"/>
      <c r="R459" s="59"/>
      <c r="S459" s="56"/>
      <c r="Z459" s="57"/>
      <c r="AA459" s="58"/>
      <c r="AH459" s="59"/>
      <c r="AI459" s="56"/>
      <c r="AP459" s="57"/>
      <c r="AQ459" s="58"/>
      <c r="AX459" s="59"/>
      <c r="AY459" s="56"/>
      <c r="BF459" s="57"/>
      <c r="BG459" s="58"/>
      <c r="BN459" s="59"/>
      <c r="BO459" s="90"/>
      <c r="BP459" s="80"/>
    </row>
    <row r="460" spans="1:68">
      <c r="A460" s="82"/>
      <c r="B460" s="5" t="s">
        <v>9</v>
      </c>
      <c r="C460" s="60"/>
      <c r="D460" s="61"/>
      <c r="E460" s="61"/>
      <c r="F460" s="61"/>
      <c r="G460" s="61"/>
      <c r="H460" s="61"/>
      <c r="I460" s="61"/>
      <c r="J460" s="62"/>
      <c r="K460" s="68"/>
      <c r="L460" s="69"/>
      <c r="R460" s="59"/>
      <c r="S460" s="56"/>
      <c r="Z460" s="57"/>
      <c r="AA460" s="58"/>
      <c r="AH460" s="59"/>
      <c r="AI460" s="56"/>
      <c r="AP460" s="57"/>
      <c r="AQ460" s="58"/>
      <c r="AX460" s="59"/>
      <c r="AY460" s="56"/>
      <c r="BF460" s="57"/>
      <c r="BG460" s="58"/>
      <c r="BN460" s="59"/>
      <c r="BO460" s="90"/>
      <c r="BP460" s="80"/>
    </row>
    <row r="461" spans="1:68">
      <c r="A461" s="83" t="s">
        <v>10</v>
      </c>
      <c r="B461" s="8" t="s">
        <v>11</v>
      </c>
      <c r="C461" s="39" t="str">
        <f>DEC2HEX(128*C452+64*C451+32*C450+16*C449+8*C448+4*C447+2*C446+1*C445)</f>
        <v>0</v>
      </c>
      <c r="D461" s="11" t="str">
        <f t="shared" ref="D461:R461" si="220">DEC2HEX(128*D452+64*D451+32*D450+16*D449+8*D448+4*D447+2*D446+1*D445)</f>
        <v>0</v>
      </c>
      <c r="E461" s="11" t="str">
        <f t="shared" si="220"/>
        <v>0</v>
      </c>
      <c r="F461" s="11" t="str">
        <f t="shared" si="220"/>
        <v>0</v>
      </c>
      <c r="G461" s="11" t="str">
        <f t="shared" si="220"/>
        <v>0</v>
      </c>
      <c r="H461" s="11" t="str">
        <f t="shared" si="220"/>
        <v>80</v>
      </c>
      <c r="I461" s="11" t="str">
        <f t="shared" si="220"/>
        <v>C0</v>
      </c>
      <c r="J461" s="11" t="str">
        <f t="shared" si="220"/>
        <v>E0</v>
      </c>
      <c r="K461" s="11" t="str">
        <f t="shared" si="220"/>
        <v>E0</v>
      </c>
      <c r="L461" s="11" t="str">
        <f t="shared" si="220"/>
        <v>C0</v>
      </c>
      <c r="M461" s="11" t="str">
        <f t="shared" si="220"/>
        <v>80</v>
      </c>
      <c r="N461" s="11" t="str">
        <f t="shared" si="220"/>
        <v>0</v>
      </c>
      <c r="O461" s="11" t="str">
        <f t="shared" si="220"/>
        <v>0</v>
      </c>
      <c r="P461" s="11" t="str">
        <f t="shared" si="220"/>
        <v>0</v>
      </c>
      <c r="Q461" s="11" t="str">
        <f t="shared" si="220"/>
        <v>0</v>
      </c>
      <c r="R461" s="40" t="str">
        <f t="shared" si="220"/>
        <v>0</v>
      </c>
      <c r="S461" s="11" t="str">
        <f>DEC2HEX(128*S452+64*S451+32*S450+16*S449+8*S448+4*S447+2*S446+1*S445)</f>
        <v>0</v>
      </c>
      <c r="T461" s="11" t="str">
        <f t="shared" ref="T461:AH461" si="221">DEC2HEX(128*T452+64*T451+32*T450+16*T449+8*T448+4*T447+2*T446+1*T445)</f>
        <v>0</v>
      </c>
      <c r="U461" s="11" t="str">
        <f t="shared" si="221"/>
        <v>0</v>
      </c>
      <c r="V461" s="11" t="str">
        <f t="shared" si="221"/>
        <v>0</v>
      </c>
      <c r="W461" s="11" t="str">
        <f t="shared" si="221"/>
        <v>0</v>
      </c>
      <c r="X461" s="11" t="str">
        <f t="shared" si="221"/>
        <v>80</v>
      </c>
      <c r="Y461" s="11" t="str">
        <f t="shared" si="221"/>
        <v>C0</v>
      </c>
      <c r="Z461" s="11" t="str">
        <f t="shared" si="221"/>
        <v>E0</v>
      </c>
      <c r="AA461" s="11" t="str">
        <f t="shared" si="221"/>
        <v>E0</v>
      </c>
      <c r="AB461" s="11" t="str">
        <f t="shared" si="221"/>
        <v>C0</v>
      </c>
      <c r="AC461" s="11" t="str">
        <f t="shared" si="221"/>
        <v>80</v>
      </c>
      <c r="AD461" s="11" t="str">
        <f t="shared" si="221"/>
        <v>0</v>
      </c>
      <c r="AE461" s="11" t="str">
        <f t="shared" si="221"/>
        <v>0</v>
      </c>
      <c r="AF461" s="11" t="str">
        <f t="shared" si="221"/>
        <v>0</v>
      </c>
      <c r="AG461" s="11" t="str">
        <f t="shared" si="221"/>
        <v>0</v>
      </c>
      <c r="AH461" s="40" t="str">
        <f t="shared" si="221"/>
        <v>0</v>
      </c>
      <c r="AI461" s="39" t="str">
        <f>DEC2HEX(128*AI452+64*AI451+32*AI450+16*AI449+8*AI448+4*AI447+2*AI446+1*AI445)</f>
        <v>0</v>
      </c>
      <c r="AJ461" s="11" t="str">
        <f t="shared" ref="AJ461:AX461" si="222">DEC2HEX(128*AJ452+64*AJ451+32*AJ450+16*AJ449+8*AJ448+4*AJ447+2*AJ446+1*AJ445)</f>
        <v>0</v>
      </c>
      <c r="AK461" s="11" t="str">
        <f t="shared" si="222"/>
        <v>0</v>
      </c>
      <c r="AL461" s="11" t="str">
        <f t="shared" si="222"/>
        <v>0</v>
      </c>
      <c r="AM461" s="11" t="str">
        <f t="shared" si="222"/>
        <v>0</v>
      </c>
      <c r="AN461" s="11" t="str">
        <f t="shared" si="222"/>
        <v>80</v>
      </c>
      <c r="AO461" s="11" t="str">
        <f t="shared" si="222"/>
        <v>C0</v>
      </c>
      <c r="AP461" s="11" t="str">
        <f t="shared" si="222"/>
        <v>E0</v>
      </c>
      <c r="AQ461" s="11" t="str">
        <f t="shared" si="222"/>
        <v>E0</v>
      </c>
      <c r="AR461" s="11" t="str">
        <f t="shared" si="222"/>
        <v>C0</v>
      </c>
      <c r="AS461" s="11" t="str">
        <f t="shared" si="222"/>
        <v>80</v>
      </c>
      <c r="AT461" s="11" t="str">
        <f t="shared" si="222"/>
        <v>0</v>
      </c>
      <c r="AU461" s="11" t="str">
        <f t="shared" si="222"/>
        <v>0</v>
      </c>
      <c r="AV461" s="11" t="str">
        <f t="shared" si="222"/>
        <v>0</v>
      </c>
      <c r="AW461" s="11" t="str">
        <f t="shared" si="222"/>
        <v>0</v>
      </c>
      <c r="AX461" s="40" t="str">
        <f t="shared" si="222"/>
        <v>0</v>
      </c>
      <c r="AY461" s="39" t="str">
        <f>DEC2HEX(128*AY452+64*AY451+32*AY450+16*AY449+8*AY448+4*AY447+2*AY446+1*AY445)</f>
        <v>0</v>
      </c>
      <c r="AZ461" s="11" t="str">
        <f t="shared" ref="AZ461:BN461" si="223">DEC2HEX(128*AZ452+64*AZ451+32*AZ450+16*AZ449+8*AZ448+4*AZ447+2*AZ446+1*AZ445)</f>
        <v>0</v>
      </c>
      <c r="BA461" s="11" t="str">
        <f t="shared" si="223"/>
        <v>0</v>
      </c>
      <c r="BB461" s="11" t="str">
        <f t="shared" si="223"/>
        <v>0</v>
      </c>
      <c r="BC461" s="11" t="str">
        <f t="shared" si="223"/>
        <v>0</v>
      </c>
      <c r="BD461" s="11" t="str">
        <f t="shared" si="223"/>
        <v>0</v>
      </c>
      <c r="BE461" s="11" t="str">
        <f t="shared" si="223"/>
        <v>C0</v>
      </c>
      <c r="BF461" s="11" t="str">
        <f t="shared" si="223"/>
        <v>E0</v>
      </c>
      <c r="BG461" s="11" t="str">
        <f t="shared" si="223"/>
        <v>E0</v>
      </c>
      <c r="BH461" s="11" t="str">
        <f t="shared" si="223"/>
        <v>C0</v>
      </c>
      <c r="BI461" s="11" t="str">
        <f t="shared" si="223"/>
        <v>0</v>
      </c>
      <c r="BJ461" s="11" t="str">
        <f t="shared" si="223"/>
        <v>0</v>
      </c>
      <c r="BK461" s="11" t="str">
        <f t="shared" si="223"/>
        <v>0</v>
      </c>
      <c r="BL461" s="11" t="str">
        <f t="shared" si="223"/>
        <v>0</v>
      </c>
      <c r="BM461" s="11" t="str">
        <f t="shared" si="223"/>
        <v>0</v>
      </c>
      <c r="BN461" s="40" t="str">
        <f t="shared" si="223"/>
        <v>0</v>
      </c>
      <c r="BO461" s="90"/>
      <c r="BP461" s="80"/>
    </row>
    <row r="462" spans="1:68" ht="16.2" thickBot="1">
      <c r="A462" s="84"/>
      <c r="B462" s="2" t="s">
        <v>12</v>
      </c>
      <c r="C462" s="41" t="str">
        <f>DEC2HEX(128*C460+64*C459+32*C458+16*C457+8*C456+4*C455+2*C454+1*C453)</f>
        <v>0</v>
      </c>
      <c r="D462" s="42" t="str">
        <f t="shared" ref="D462:R462" si="224">DEC2HEX(128*D460+64*D459+32*D458+16*D457+8*D456+4*D455+2*D454+1*D453)</f>
        <v>0</v>
      </c>
      <c r="E462" s="42" t="str">
        <f t="shared" si="224"/>
        <v>0</v>
      </c>
      <c r="F462" s="42" t="str">
        <f t="shared" si="224"/>
        <v>0</v>
      </c>
      <c r="G462" s="42" t="str">
        <f t="shared" si="224"/>
        <v>0</v>
      </c>
      <c r="H462" s="42" t="str">
        <f t="shared" si="224"/>
        <v>1</v>
      </c>
      <c r="I462" s="42" t="str">
        <f t="shared" si="224"/>
        <v>3</v>
      </c>
      <c r="J462" s="42" t="str">
        <f t="shared" si="224"/>
        <v>7</v>
      </c>
      <c r="K462" s="42" t="str">
        <f t="shared" si="224"/>
        <v>7</v>
      </c>
      <c r="L462" s="42" t="str">
        <f t="shared" si="224"/>
        <v>3</v>
      </c>
      <c r="M462" s="42" t="str">
        <f t="shared" si="224"/>
        <v>1</v>
      </c>
      <c r="N462" s="42" t="str">
        <f t="shared" si="224"/>
        <v>0</v>
      </c>
      <c r="O462" s="42" t="str">
        <f t="shared" si="224"/>
        <v>0</v>
      </c>
      <c r="P462" s="42" t="str">
        <f t="shared" si="224"/>
        <v>0</v>
      </c>
      <c r="Q462" s="42" t="str">
        <f t="shared" si="224"/>
        <v>0</v>
      </c>
      <c r="R462" s="43" t="str">
        <f t="shared" si="224"/>
        <v>0</v>
      </c>
      <c r="S462" s="42" t="str">
        <f>DEC2HEX(128*S460+64*S459+32*S458+16*S457+8*S456+4*S455+2*S454+1*S453)</f>
        <v>0</v>
      </c>
      <c r="T462" s="42" t="str">
        <f t="shared" ref="T462:AH462" si="225">DEC2HEX(128*T460+64*T459+32*T458+16*T457+8*T456+4*T455+2*T454+1*T453)</f>
        <v>0</v>
      </c>
      <c r="U462" s="42" t="str">
        <f t="shared" si="225"/>
        <v>0</v>
      </c>
      <c r="V462" s="42" t="str">
        <f t="shared" si="225"/>
        <v>0</v>
      </c>
      <c r="W462" s="42" t="str">
        <f t="shared" si="225"/>
        <v>0</v>
      </c>
      <c r="X462" s="42" t="str">
        <f t="shared" si="225"/>
        <v>3</v>
      </c>
      <c r="Y462" s="42" t="str">
        <f t="shared" si="225"/>
        <v>7</v>
      </c>
      <c r="Z462" s="42" t="str">
        <f t="shared" si="225"/>
        <v>F</v>
      </c>
      <c r="AA462" s="42" t="str">
        <f t="shared" si="225"/>
        <v>F</v>
      </c>
      <c r="AB462" s="42" t="str">
        <f t="shared" si="225"/>
        <v>7</v>
      </c>
      <c r="AC462" s="42" t="str">
        <f t="shared" si="225"/>
        <v>3</v>
      </c>
      <c r="AD462" s="42" t="str">
        <f t="shared" si="225"/>
        <v>0</v>
      </c>
      <c r="AE462" s="42" t="str">
        <f t="shared" si="225"/>
        <v>0</v>
      </c>
      <c r="AF462" s="42" t="str">
        <f t="shared" si="225"/>
        <v>0</v>
      </c>
      <c r="AG462" s="42" t="str">
        <f t="shared" si="225"/>
        <v>0</v>
      </c>
      <c r="AH462" s="43" t="str">
        <f t="shared" si="225"/>
        <v>0</v>
      </c>
      <c r="AI462" s="41" t="str">
        <f>DEC2HEX(128*AI460+64*AI459+32*AI458+16*AI457+8*AI456+4*AI455+2*AI454+1*AI453)</f>
        <v>0</v>
      </c>
      <c r="AJ462" s="42" t="str">
        <f t="shared" ref="AJ462:AX462" si="226">DEC2HEX(128*AJ460+64*AJ459+32*AJ458+16*AJ457+8*AJ456+4*AJ455+2*AJ454+1*AJ453)</f>
        <v>0</v>
      </c>
      <c r="AK462" s="42" t="str">
        <f t="shared" si="226"/>
        <v>0</v>
      </c>
      <c r="AL462" s="42" t="str">
        <f t="shared" si="226"/>
        <v>0</v>
      </c>
      <c r="AM462" s="42" t="str">
        <f t="shared" si="226"/>
        <v>0</v>
      </c>
      <c r="AN462" s="42" t="str">
        <f t="shared" si="226"/>
        <v>7</v>
      </c>
      <c r="AO462" s="42" t="str">
        <f t="shared" si="226"/>
        <v>F</v>
      </c>
      <c r="AP462" s="42" t="str">
        <f t="shared" si="226"/>
        <v>F</v>
      </c>
      <c r="AQ462" s="42" t="str">
        <f t="shared" si="226"/>
        <v>F</v>
      </c>
      <c r="AR462" s="42" t="str">
        <f t="shared" si="226"/>
        <v>F</v>
      </c>
      <c r="AS462" s="42" t="str">
        <f t="shared" si="226"/>
        <v>7</v>
      </c>
      <c r="AT462" s="42" t="str">
        <f t="shared" si="226"/>
        <v>0</v>
      </c>
      <c r="AU462" s="42" t="str">
        <f t="shared" si="226"/>
        <v>0</v>
      </c>
      <c r="AV462" s="42" t="str">
        <f t="shared" si="226"/>
        <v>0</v>
      </c>
      <c r="AW462" s="42" t="str">
        <f t="shared" si="226"/>
        <v>0</v>
      </c>
      <c r="AX462" s="43" t="str">
        <f t="shared" si="226"/>
        <v>0</v>
      </c>
      <c r="AY462" s="41" t="str">
        <f>DEC2HEX(128*AY460+64*AY459+32*AY458+16*AY457+8*AY456+4*AY455+2*AY454+1*AY453)</f>
        <v>0</v>
      </c>
      <c r="AZ462" s="42" t="str">
        <f t="shared" ref="AZ462:BN462" si="227">DEC2HEX(128*AZ460+64*AZ459+32*AZ458+16*AZ457+8*AZ456+4*AZ455+2*AZ454+1*AZ453)</f>
        <v>0</v>
      </c>
      <c r="BA462" s="42" t="str">
        <f t="shared" si="227"/>
        <v>0</v>
      </c>
      <c r="BB462" s="42" t="str">
        <f t="shared" si="227"/>
        <v>0</v>
      </c>
      <c r="BC462" s="42" t="str">
        <f t="shared" si="227"/>
        <v>0</v>
      </c>
      <c r="BD462" s="42" t="str">
        <f t="shared" si="227"/>
        <v>F</v>
      </c>
      <c r="BE462" s="42" t="str">
        <f t="shared" si="227"/>
        <v>1F</v>
      </c>
      <c r="BF462" s="42" t="str">
        <f t="shared" si="227"/>
        <v>1F</v>
      </c>
      <c r="BG462" s="42" t="str">
        <f t="shared" si="227"/>
        <v>1F</v>
      </c>
      <c r="BH462" s="42" t="str">
        <f t="shared" si="227"/>
        <v>1F</v>
      </c>
      <c r="BI462" s="42" t="str">
        <f t="shared" si="227"/>
        <v>F</v>
      </c>
      <c r="BJ462" s="42" t="str">
        <f t="shared" si="227"/>
        <v>0</v>
      </c>
      <c r="BK462" s="42" t="str">
        <f t="shared" si="227"/>
        <v>0</v>
      </c>
      <c r="BL462" s="42" t="str">
        <f t="shared" si="227"/>
        <v>0</v>
      </c>
      <c r="BM462" s="42" t="str">
        <f t="shared" si="227"/>
        <v>0</v>
      </c>
      <c r="BN462" s="43" t="str">
        <f t="shared" si="227"/>
        <v>0</v>
      </c>
      <c r="BO462" s="90"/>
      <c r="BP462" s="80"/>
    </row>
    <row r="464" spans="1:68" ht="16.2" thickBot="1"/>
    <row r="465" spans="1:68">
      <c r="A465" s="83" t="s">
        <v>14</v>
      </c>
      <c r="B465" s="88"/>
      <c r="C465" s="18" t="str">
        <f t="shared" ref="C465:AH465" si="228">DEC2HEX(C466)</f>
        <v>551</v>
      </c>
      <c r="D465" s="19" t="str">
        <f t="shared" si="228"/>
        <v>552</v>
      </c>
      <c r="E465" s="19" t="str">
        <f t="shared" si="228"/>
        <v>553</v>
      </c>
      <c r="F465" s="19" t="str">
        <f t="shared" si="228"/>
        <v>554</v>
      </c>
      <c r="G465" s="19" t="str">
        <f t="shared" si="228"/>
        <v>555</v>
      </c>
      <c r="H465" s="19" t="str">
        <f t="shared" si="228"/>
        <v>556</v>
      </c>
      <c r="I465" s="19" t="str">
        <f t="shared" si="228"/>
        <v>557</v>
      </c>
      <c r="J465" s="20" t="str">
        <f t="shared" si="228"/>
        <v>558</v>
      </c>
      <c r="K465" s="21" t="str">
        <f t="shared" si="228"/>
        <v>559</v>
      </c>
      <c r="L465" s="19" t="str">
        <f t="shared" si="228"/>
        <v>55A</v>
      </c>
      <c r="M465" s="19" t="str">
        <f t="shared" si="228"/>
        <v>55B</v>
      </c>
      <c r="N465" s="19" t="str">
        <f t="shared" si="228"/>
        <v>55C</v>
      </c>
      <c r="O465" s="19" t="str">
        <f t="shared" si="228"/>
        <v>55D</v>
      </c>
      <c r="P465" s="19" t="str">
        <f t="shared" si="228"/>
        <v>55E</v>
      </c>
      <c r="Q465" s="19" t="str">
        <f t="shared" si="228"/>
        <v>55F</v>
      </c>
      <c r="R465" s="19" t="str">
        <f t="shared" si="228"/>
        <v>560</v>
      </c>
      <c r="S465" s="18" t="str">
        <f t="shared" si="228"/>
        <v>561</v>
      </c>
      <c r="T465" s="19" t="str">
        <f t="shared" si="228"/>
        <v>562</v>
      </c>
      <c r="U465" s="19" t="str">
        <f t="shared" si="228"/>
        <v>563</v>
      </c>
      <c r="V465" s="19" t="str">
        <f t="shared" si="228"/>
        <v>564</v>
      </c>
      <c r="W465" s="19" t="str">
        <f t="shared" si="228"/>
        <v>565</v>
      </c>
      <c r="X465" s="19" t="str">
        <f t="shared" si="228"/>
        <v>566</v>
      </c>
      <c r="Y465" s="19" t="str">
        <f t="shared" si="228"/>
        <v>567</v>
      </c>
      <c r="Z465" s="20" t="str">
        <f t="shared" si="228"/>
        <v>568</v>
      </c>
      <c r="AA465" s="21" t="str">
        <f t="shared" si="228"/>
        <v>569</v>
      </c>
      <c r="AB465" s="19" t="str">
        <f t="shared" si="228"/>
        <v>56A</v>
      </c>
      <c r="AC465" s="19" t="str">
        <f t="shared" si="228"/>
        <v>56B</v>
      </c>
      <c r="AD465" s="19" t="str">
        <f t="shared" si="228"/>
        <v>56C</v>
      </c>
      <c r="AE465" s="19" t="str">
        <f t="shared" si="228"/>
        <v>56D</v>
      </c>
      <c r="AF465" s="19" t="str">
        <f t="shared" si="228"/>
        <v>56E</v>
      </c>
      <c r="AG465" s="19" t="str">
        <f t="shared" si="228"/>
        <v>56F</v>
      </c>
      <c r="AH465" s="22" t="str">
        <f t="shared" si="228"/>
        <v>570</v>
      </c>
      <c r="AI465" s="19" t="str">
        <f t="shared" ref="AI465:BN465" si="229">DEC2HEX(AI466)</f>
        <v>571</v>
      </c>
      <c r="AJ465" s="19" t="str">
        <f t="shared" si="229"/>
        <v>572</v>
      </c>
      <c r="AK465" s="19" t="str">
        <f t="shared" si="229"/>
        <v>573</v>
      </c>
      <c r="AL465" s="19" t="str">
        <f t="shared" si="229"/>
        <v>574</v>
      </c>
      <c r="AM465" s="19" t="str">
        <f t="shared" si="229"/>
        <v>575</v>
      </c>
      <c r="AN465" s="19" t="str">
        <f t="shared" si="229"/>
        <v>576</v>
      </c>
      <c r="AO465" s="19" t="str">
        <f t="shared" si="229"/>
        <v>577</v>
      </c>
      <c r="AP465" s="20" t="str">
        <f t="shared" si="229"/>
        <v>578</v>
      </c>
      <c r="AQ465" s="21" t="str">
        <f t="shared" si="229"/>
        <v>579</v>
      </c>
      <c r="AR465" s="19" t="str">
        <f t="shared" si="229"/>
        <v>57A</v>
      </c>
      <c r="AS465" s="19" t="str">
        <f t="shared" si="229"/>
        <v>57B</v>
      </c>
      <c r="AT465" s="19" t="str">
        <f t="shared" si="229"/>
        <v>57C</v>
      </c>
      <c r="AU465" s="19" t="str">
        <f t="shared" si="229"/>
        <v>57D</v>
      </c>
      <c r="AV465" s="19" t="str">
        <f t="shared" si="229"/>
        <v>57E</v>
      </c>
      <c r="AW465" s="19" t="str">
        <f t="shared" si="229"/>
        <v>57F</v>
      </c>
      <c r="AX465" s="22" t="str">
        <f t="shared" si="229"/>
        <v>580</v>
      </c>
      <c r="AY465" s="18" t="str">
        <f t="shared" si="229"/>
        <v>581</v>
      </c>
      <c r="AZ465" s="19" t="str">
        <f t="shared" si="229"/>
        <v>582</v>
      </c>
      <c r="BA465" s="19" t="str">
        <f t="shared" si="229"/>
        <v>583</v>
      </c>
      <c r="BB465" s="19" t="str">
        <f t="shared" si="229"/>
        <v>584</v>
      </c>
      <c r="BC465" s="19" t="str">
        <f t="shared" si="229"/>
        <v>585</v>
      </c>
      <c r="BD465" s="19" t="str">
        <f t="shared" si="229"/>
        <v>586</v>
      </c>
      <c r="BE465" s="19" t="str">
        <f t="shared" si="229"/>
        <v>587</v>
      </c>
      <c r="BF465" s="20" t="str">
        <f t="shared" si="229"/>
        <v>588</v>
      </c>
      <c r="BG465" s="21" t="str">
        <f t="shared" si="229"/>
        <v>589</v>
      </c>
      <c r="BH465" s="19" t="str">
        <f t="shared" si="229"/>
        <v>58A</v>
      </c>
      <c r="BI465" s="19" t="str">
        <f t="shared" si="229"/>
        <v>58B</v>
      </c>
      <c r="BJ465" s="19" t="str">
        <f t="shared" si="229"/>
        <v>58C</v>
      </c>
      <c r="BK465" s="19" t="str">
        <f t="shared" si="229"/>
        <v>58D</v>
      </c>
      <c r="BL465" s="19" t="str">
        <f t="shared" si="229"/>
        <v>58E</v>
      </c>
      <c r="BM465" s="19" t="str">
        <f t="shared" si="229"/>
        <v>58F</v>
      </c>
      <c r="BN465" s="22" t="str">
        <f t="shared" si="229"/>
        <v>590</v>
      </c>
    </row>
    <row r="466" spans="1:68">
      <c r="A466" s="84" t="s">
        <v>13</v>
      </c>
      <c r="B466" s="89"/>
      <c r="C466" s="24">
        <f t="shared" ref="C466:AH466" si="230">C444+64</f>
        <v>1361</v>
      </c>
      <c r="D466" s="25">
        <f t="shared" si="230"/>
        <v>1362</v>
      </c>
      <c r="E466" s="25">
        <f t="shared" si="230"/>
        <v>1363</v>
      </c>
      <c r="F466" s="25">
        <f t="shared" si="230"/>
        <v>1364</v>
      </c>
      <c r="G466" s="25">
        <f t="shared" si="230"/>
        <v>1365</v>
      </c>
      <c r="H466" s="25">
        <f t="shared" si="230"/>
        <v>1366</v>
      </c>
      <c r="I466" s="25">
        <f t="shared" si="230"/>
        <v>1367</v>
      </c>
      <c r="J466" s="25">
        <f t="shared" si="230"/>
        <v>1368</v>
      </c>
      <c r="K466" s="27">
        <f t="shared" si="230"/>
        <v>1369</v>
      </c>
      <c r="L466" s="25">
        <f t="shared" si="230"/>
        <v>1370</v>
      </c>
      <c r="M466" s="25">
        <f t="shared" si="230"/>
        <v>1371</v>
      </c>
      <c r="N466" s="25">
        <f t="shared" si="230"/>
        <v>1372</v>
      </c>
      <c r="O466" s="25">
        <f t="shared" si="230"/>
        <v>1373</v>
      </c>
      <c r="P466" s="25">
        <f t="shared" si="230"/>
        <v>1374</v>
      </c>
      <c r="Q466" s="25">
        <f t="shared" si="230"/>
        <v>1375</v>
      </c>
      <c r="R466" s="25">
        <f t="shared" si="230"/>
        <v>1376</v>
      </c>
      <c r="S466" s="30">
        <f t="shared" si="230"/>
        <v>1377</v>
      </c>
      <c r="T466" s="31">
        <f t="shared" si="230"/>
        <v>1378</v>
      </c>
      <c r="U466" s="31">
        <f t="shared" si="230"/>
        <v>1379</v>
      </c>
      <c r="V466" s="31">
        <f t="shared" si="230"/>
        <v>1380</v>
      </c>
      <c r="W466" s="31">
        <f t="shared" si="230"/>
        <v>1381</v>
      </c>
      <c r="X466" s="31">
        <f t="shared" si="230"/>
        <v>1382</v>
      </c>
      <c r="Y466" s="31">
        <f t="shared" si="230"/>
        <v>1383</v>
      </c>
      <c r="Z466" s="32">
        <f t="shared" si="230"/>
        <v>1384</v>
      </c>
      <c r="AA466" s="33">
        <f t="shared" si="230"/>
        <v>1385</v>
      </c>
      <c r="AB466" s="31">
        <f t="shared" si="230"/>
        <v>1386</v>
      </c>
      <c r="AC466" s="31">
        <f t="shared" si="230"/>
        <v>1387</v>
      </c>
      <c r="AD466" s="31">
        <f t="shared" si="230"/>
        <v>1388</v>
      </c>
      <c r="AE466" s="31">
        <f t="shared" si="230"/>
        <v>1389</v>
      </c>
      <c r="AF466" s="31">
        <f t="shared" si="230"/>
        <v>1390</v>
      </c>
      <c r="AG466" s="31">
        <f t="shared" si="230"/>
        <v>1391</v>
      </c>
      <c r="AH466" s="34">
        <f t="shared" si="230"/>
        <v>1392</v>
      </c>
      <c r="AI466" s="31">
        <f t="shared" ref="AI466:BN466" si="231">AI444+64</f>
        <v>1393</v>
      </c>
      <c r="AJ466" s="31">
        <f t="shared" si="231"/>
        <v>1394</v>
      </c>
      <c r="AK466" s="31">
        <f t="shared" si="231"/>
        <v>1395</v>
      </c>
      <c r="AL466" s="31">
        <f t="shared" si="231"/>
        <v>1396</v>
      </c>
      <c r="AM466" s="31">
        <f t="shared" si="231"/>
        <v>1397</v>
      </c>
      <c r="AN466" s="31">
        <f t="shared" si="231"/>
        <v>1398</v>
      </c>
      <c r="AO466" s="31">
        <f t="shared" si="231"/>
        <v>1399</v>
      </c>
      <c r="AP466" s="32">
        <f t="shared" si="231"/>
        <v>1400</v>
      </c>
      <c r="AQ466" s="33">
        <f t="shared" si="231"/>
        <v>1401</v>
      </c>
      <c r="AR466" s="31">
        <f t="shared" si="231"/>
        <v>1402</v>
      </c>
      <c r="AS466" s="31">
        <f t="shared" si="231"/>
        <v>1403</v>
      </c>
      <c r="AT466" s="31">
        <f t="shared" si="231"/>
        <v>1404</v>
      </c>
      <c r="AU466" s="31">
        <f t="shared" si="231"/>
        <v>1405</v>
      </c>
      <c r="AV466" s="31">
        <f t="shared" si="231"/>
        <v>1406</v>
      </c>
      <c r="AW466" s="31">
        <f t="shared" si="231"/>
        <v>1407</v>
      </c>
      <c r="AX466" s="34">
        <f t="shared" si="231"/>
        <v>1408</v>
      </c>
      <c r="AY466" s="24">
        <f t="shared" si="231"/>
        <v>1409</v>
      </c>
      <c r="AZ466" s="25">
        <f t="shared" si="231"/>
        <v>1410</v>
      </c>
      <c r="BA466" s="25">
        <f t="shared" si="231"/>
        <v>1411</v>
      </c>
      <c r="BB466" s="25">
        <f t="shared" si="231"/>
        <v>1412</v>
      </c>
      <c r="BC466" s="25">
        <f t="shared" si="231"/>
        <v>1413</v>
      </c>
      <c r="BD466" s="25">
        <f t="shared" si="231"/>
        <v>1414</v>
      </c>
      <c r="BE466" s="25">
        <f t="shared" si="231"/>
        <v>1415</v>
      </c>
      <c r="BF466" s="26">
        <f t="shared" si="231"/>
        <v>1416</v>
      </c>
      <c r="BG466" s="27">
        <f t="shared" si="231"/>
        <v>1417</v>
      </c>
      <c r="BH466" s="25">
        <f t="shared" si="231"/>
        <v>1418</v>
      </c>
      <c r="BI466" s="25">
        <f t="shared" si="231"/>
        <v>1419</v>
      </c>
      <c r="BJ466" s="25">
        <f t="shared" si="231"/>
        <v>1420</v>
      </c>
      <c r="BK466" s="25">
        <f t="shared" si="231"/>
        <v>1421</v>
      </c>
      <c r="BL466" s="25">
        <f t="shared" si="231"/>
        <v>1422</v>
      </c>
      <c r="BM466" s="25">
        <f t="shared" si="231"/>
        <v>1423</v>
      </c>
      <c r="BN466" s="28">
        <f t="shared" si="231"/>
        <v>1424</v>
      </c>
    </row>
    <row r="467" spans="1:68">
      <c r="A467" s="87" t="s">
        <v>0</v>
      </c>
      <c r="B467" s="5" t="s">
        <v>2</v>
      </c>
      <c r="C467" s="56"/>
      <c r="J467" s="57"/>
      <c r="K467" s="58"/>
      <c r="R467" s="59"/>
      <c r="S467" s="56"/>
      <c r="Z467" s="57"/>
      <c r="AA467" s="58"/>
      <c r="AH467" s="59"/>
      <c r="AI467" s="56"/>
      <c r="AP467" s="57"/>
      <c r="AQ467" s="58"/>
      <c r="AX467" s="59"/>
      <c r="AY467" s="56"/>
      <c r="BF467" s="57"/>
      <c r="BG467" s="58"/>
      <c r="BN467" s="59"/>
      <c r="BO467" s="90">
        <f>BO445+4</f>
        <v>88</v>
      </c>
      <c r="BP467" s="80"/>
    </row>
    <row r="468" spans="1:68">
      <c r="A468" s="81"/>
      <c r="B468" s="5" t="s">
        <v>3</v>
      </c>
      <c r="C468" s="56"/>
      <c r="J468" s="57"/>
      <c r="K468" s="58"/>
      <c r="R468" s="59"/>
      <c r="S468" s="56"/>
      <c r="Z468" s="57"/>
      <c r="AA468" s="58"/>
      <c r="AH468" s="59"/>
      <c r="AI468" s="56"/>
      <c r="AP468" s="57"/>
      <c r="AQ468" s="58"/>
      <c r="AX468" s="59"/>
      <c r="AY468" s="56"/>
      <c r="BF468" s="57"/>
      <c r="BG468" s="58"/>
      <c r="BN468" s="59"/>
      <c r="BO468" s="90"/>
      <c r="BP468" s="80"/>
    </row>
    <row r="469" spans="1:68">
      <c r="A469" s="81"/>
      <c r="B469" s="5" t="s">
        <v>4</v>
      </c>
      <c r="C469" s="56"/>
      <c r="J469" s="57"/>
      <c r="K469" s="58"/>
      <c r="R469" s="59"/>
      <c r="S469" s="56"/>
      <c r="Z469" s="57"/>
      <c r="AA469" s="58"/>
      <c r="AH469" s="59"/>
      <c r="AI469" s="56"/>
      <c r="AP469" s="57"/>
      <c r="AQ469" s="58"/>
      <c r="AX469" s="59"/>
      <c r="AY469" s="56"/>
      <c r="BF469" s="57"/>
      <c r="BG469" s="58"/>
      <c r="BN469" s="59"/>
      <c r="BO469" s="90"/>
      <c r="BP469" s="80"/>
    </row>
    <row r="470" spans="1:68">
      <c r="A470" s="81"/>
      <c r="B470" s="5" t="s">
        <v>5</v>
      </c>
      <c r="C470" s="56"/>
      <c r="J470" s="57"/>
      <c r="K470" s="58"/>
      <c r="R470" s="59"/>
      <c r="S470" s="56"/>
      <c r="Z470" s="57"/>
      <c r="AA470" s="58"/>
      <c r="AH470" s="59"/>
      <c r="AI470" s="56"/>
      <c r="AP470" s="57"/>
      <c r="AQ470" s="58"/>
      <c r="AX470" s="59"/>
      <c r="AY470" s="56"/>
      <c r="BF470" s="57"/>
      <c r="BG470" s="58"/>
      <c r="BN470" s="59"/>
      <c r="BO470" s="90"/>
      <c r="BP470" s="80"/>
    </row>
    <row r="471" spans="1:68">
      <c r="A471" s="81"/>
      <c r="B471" s="5" t="s">
        <v>6</v>
      </c>
      <c r="C471" s="56"/>
      <c r="J471" s="57"/>
      <c r="K471" s="58"/>
      <c r="R471" s="59"/>
      <c r="S471" s="56"/>
      <c r="Z471" s="57"/>
      <c r="AA471" s="58"/>
      <c r="AH471" s="59"/>
      <c r="AI471" s="56"/>
      <c r="AP471" s="57"/>
      <c r="AQ471" s="58"/>
      <c r="AX471" s="59"/>
      <c r="AY471" s="56"/>
      <c r="BF471" s="57"/>
      <c r="BG471" s="58"/>
      <c r="BN471" s="59"/>
      <c r="BO471" s="90"/>
      <c r="BP471" s="80"/>
    </row>
    <row r="472" spans="1:68">
      <c r="A472" s="81"/>
      <c r="B472" s="5" t="s">
        <v>7</v>
      </c>
      <c r="C472" s="56"/>
      <c r="J472" s="65">
        <v>1</v>
      </c>
      <c r="K472" s="65">
        <v>1</v>
      </c>
      <c r="R472" s="59"/>
      <c r="S472" s="56"/>
      <c r="AH472" s="59"/>
      <c r="AI472" s="56"/>
      <c r="AP472" s="57"/>
      <c r="AQ472" s="58"/>
      <c r="AX472" s="59"/>
      <c r="AY472" s="56"/>
      <c r="BF472" s="57"/>
      <c r="BG472" s="58"/>
      <c r="BN472" s="59"/>
      <c r="BO472" s="90"/>
      <c r="BP472" s="80"/>
    </row>
    <row r="473" spans="1:68">
      <c r="A473" s="81"/>
      <c r="B473" s="5" t="s">
        <v>8</v>
      </c>
      <c r="C473" s="56"/>
      <c r="I473" s="65">
        <v>1</v>
      </c>
      <c r="J473" s="65">
        <v>1</v>
      </c>
      <c r="K473" s="65">
        <v>1</v>
      </c>
      <c r="L473" s="65">
        <v>1</v>
      </c>
      <c r="R473" s="59"/>
      <c r="S473" s="56"/>
      <c r="Y473" s="65">
        <v>1</v>
      </c>
      <c r="Z473" s="65">
        <v>1</v>
      </c>
      <c r="AA473" s="65">
        <v>1</v>
      </c>
      <c r="AB473" s="65">
        <v>1</v>
      </c>
      <c r="AH473" s="59"/>
      <c r="AI473" s="56"/>
      <c r="AX473" s="59"/>
      <c r="AY473" s="56"/>
      <c r="BF473" s="57"/>
      <c r="BG473" s="58"/>
      <c r="BN473" s="59"/>
      <c r="BO473" s="90"/>
      <c r="BP473" s="80"/>
    </row>
    <row r="474" spans="1:68">
      <c r="A474" s="81"/>
      <c r="B474" s="5" t="s">
        <v>9</v>
      </c>
      <c r="C474" s="60"/>
      <c r="D474" s="61"/>
      <c r="E474" s="61"/>
      <c r="F474" s="61"/>
      <c r="G474" s="61"/>
      <c r="I474" s="65">
        <v>1</v>
      </c>
      <c r="J474" s="65">
        <v>1</v>
      </c>
      <c r="K474" s="65">
        <v>1</v>
      </c>
      <c r="L474" s="65">
        <v>1</v>
      </c>
      <c r="N474" s="61"/>
      <c r="O474" s="61"/>
      <c r="P474" s="61"/>
      <c r="Q474" s="61"/>
      <c r="R474" s="64"/>
      <c r="S474" s="60"/>
      <c r="T474" s="61"/>
      <c r="U474" s="61"/>
      <c r="V474" s="61"/>
      <c r="W474" s="61"/>
      <c r="Y474" s="65">
        <v>1</v>
      </c>
      <c r="Z474" s="65">
        <v>1</v>
      </c>
      <c r="AA474" s="65">
        <v>1</v>
      </c>
      <c r="AB474" s="65">
        <v>1</v>
      </c>
      <c r="AD474" s="61"/>
      <c r="AE474" s="61"/>
      <c r="AF474" s="61"/>
      <c r="AG474" s="61"/>
      <c r="AH474" s="64"/>
      <c r="AI474" s="60"/>
      <c r="AJ474" s="61"/>
      <c r="AK474" s="61"/>
      <c r="AL474" s="61"/>
      <c r="AM474" s="61"/>
      <c r="AO474" s="65">
        <v>1</v>
      </c>
      <c r="AP474" s="65">
        <v>1</v>
      </c>
      <c r="AQ474" s="65">
        <v>1</v>
      </c>
      <c r="AR474" s="65">
        <v>1</v>
      </c>
      <c r="AT474" s="61"/>
      <c r="AU474" s="61"/>
      <c r="AV474" s="61"/>
      <c r="AW474" s="61"/>
      <c r="AX474" s="64"/>
      <c r="AY474" s="60"/>
      <c r="AZ474" s="61"/>
      <c r="BA474" s="61"/>
      <c r="BB474" s="61"/>
      <c r="BC474" s="61"/>
      <c r="BJ474" s="61"/>
      <c r="BK474" s="61"/>
      <c r="BL474" s="61"/>
      <c r="BM474" s="61"/>
      <c r="BN474" s="64"/>
      <c r="BO474" s="90"/>
      <c r="BP474" s="80"/>
    </row>
    <row r="475" spans="1:68">
      <c r="A475" s="81" t="s">
        <v>1</v>
      </c>
      <c r="B475" s="5" t="s">
        <v>2</v>
      </c>
      <c r="C475" s="56"/>
      <c r="I475" s="65">
        <v>1</v>
      </c>
      <c r="J475" s="65">
        <v>1</v>
      </c>
      <c r="K475" s="65">
        <v>1</v>
      </c>
      <c r="L475" s="65">
        <v>1</v>
      </c>
      <c r="R475" s="59"/>
      <c r="S475" s="56"/>
      <c r="Y475" s="65">
        <v>1</v>
      </c>
      <c r="Z475" s="65">
        <v>1</v>
      </c>
      <c r="AA475" s="65">
        <v>1</v>
      </c>
      <c r="AB475" s="65">
        <v>1</v>
      </c>
      <c r="AH475" s="59"/>
      <c r="AI475" s="56"/>
      <c r="AO475" s="65">
        <v>1</v>
      </c>
      <c r="AP475" s="65">
        <v>1</v>
      </c>
      <c r="AQ475" s="65">
        <v>1</v>
      </c>
      <c r="AR475" s="65">
        <v>1</v>
      </c>
      <c r="AX475" s="59"/>
      <c r="AY475" s="56"/>
      <c r="BE475" s="65">
        <v>1</v>
      </c>
      <c r="BF475" s="65">
        <v>1</v>
      </c>
      <c r="BG475" s="65">
        <v>1</v>
      </c>
      <c r="BH475" s="65">
        <v>1</v>
      </c>
      <c r="BN475" s="59"/>
      <c r="BO475" s="90"/>
      <c r="BP475" s="80"/>
    </row>
    <row r="476" spans="1:68">
      <c r="A476" s="81"/>
      <c r="B476" s="5" t="s">
        <v>3</v>
      </c>
      <c r="C476" s="56"/>
      <c r="H476" s="65">
        <v>1</v>
      </c>
      <c r="I476" s="65">
        <v>1</v>
      </c>
      <c r="J476" s="65">
        <v>1</v>
      </c>
      <c r="K476" s="65">
        <v>1</v>
      </c>
      <c r="L476" s="65">
        <v>1</v>
      </c>
      <c r="M476" s="65">
        <v>1</v>
      </c>
      <c r="R476" s="59"/>
      <c r="S476" s="56"/>
      <c r="Y476" s="65">
        <v>1</v>
      </c>
      <c r="Z476" s="65">
        <v>1</v>
      </c>
      <c r="AA476" s="65">
        <v>1</v>
      </c>
      <c r="AB476" s="65">
        <v>1</v>
      </c>
      <c r="AH476" s="59"/>
      <c r="AI476" s="56"/>
      <c r="AO476" s="65">
        <v>1</v>
      </c>
      <c r="AP476" s="65">
        <v>1</v>
      </c>
      <c r="AQ476" s="65">
        <v>1</v>
      </c>
      <c r="AR476" s="65">
        <v>1</v>
      </c>
      <c r="AX476" s="59"/>
      <c r="AY476" s="56"/>
      <c r="BE476" s="65">
        <v>1</v>
      </c>
      <c r="BF476" s="65">
        <v>1</v>
      </c>
      <c r="BG476" s="65">
        <v>1</v>
      </c>
      <c r="BH476" s="65">
        <v>1</v>
      </c>
      <c r="BO476" s="90"/>
      <c r="BP476" s="80"/>
    </row>
    <row r="477" spans="1:68">
      <c r="A477" s="81"/>
      <c r="B477" s="5" t="s">
        <v>4</v>
      </c>
      <c r="C477" s="56"/>
      <c r="H477" s="65">
        <v>1</v>
      </c>
      <c r="I477" s="65">
        <v>1</v>
      </c>
      <c r="J477" s="65">
        <v>1</v>
      </c>
      <c r="K477" s="65">
        <v>1</v>
      </c>
      <c r="L477" s="65">
        <v>1</v>
      </c>
      <c r="M477" s="65">
        <v>1</v>
      </c>
      <c r="R477" s="59"/>
      <c r="S477" s="56"/>
      <c r="X477" s="65">
        <v>1</v>
      </c>
      <c r="Y477" s="65">
        <v>1</v>
      </c>
      <c r="Z477" s="65">
        <v>1</v>
      </c>
      <c r="AA477" s="65">
        <v>1</v>
      </c>
      <c r="AB477" s="65">
        <v>1</v>
      </c>
      <c r="AC477" s="65">
        <v>1</v>
      </c>
      <c r="AH477" s="59"/>
      <c r="AI477" s="56"/>
      <c r="AN477" s="65">
        <v>1</v>
      </c>
      <c r="AO477" s="65">
        <v>1</v>
      </c>
      <c r="AP477" s="65">
        <v>1</v>
      </c>
      <c r="AQ477" s="65">
        <v>1</v>
      </c>
      <c r="AR477" s="65">
        <v>1</v>
      </c>
      <c r="AS477" s="65">
        <v>1</v>
      </c>
      <c r="AX477" s="59"/>
      <c r="AY477" s="56"/>
      <c r="BC477" s="65">
        <v>1</v>
      </c>
      <c r="BD477" s="65">
        <v>1</v>
      </c>
      <c r="BE477" s="65">
        <v>1</v>
      </c>
      <c r="BF477" s="65">
        <v>1</v>
      </c>
      <c r="BG477" s="65">
        <v>1</v>
      </c>
      <c r="BH477" s="65">
        <v>1</v>
      </c>
      <c r="BI477" s="65">
        <v>1</v>
      </c>
      <c r="BJ477" s="65">
        <v>1</v>
      </c>
      <c r="BN477" s="65">
        <v>1</v>
      </c>
      <c r="BO477" s="90"/>
      <c r="BP477" s="80"/>
    </row>
    <row r="478" spans="1:68">
      <c r="A478" s="81"/>
      <c r="B478" s="5" t="s">
        <v>5</v>
      </c>
      <c r="C478" s="56"/>
      <c r="H478" s="65">
        <v>1</v>
      </c>
      <c r="I478" s="65">
        <v>1</v>
      </c>
      <c r="J478" s="65">
        <v>1</v>
      </c>
      <c r="K478" s="65">
        <v>1</v>
      </c>
      <c r="L478" s="65">
        <v>1</v>
      </c>
      <c r="M478" s="65">
        <v>1</v>
      </c>
      <c r="R478" s="59"/>
      <c r="S478" s="56"/>
      <c r="X478" s="65">
        <v>1</v>
      </c>
      <c r="Y478" s="65">
        <v>1</v>
      </c>
      <c r="Z478" s="65">
        <v>1</v>
      </c>
      <c r="AA478" s="65">
        <v>1</v>
      </c>
      <c r="AB478" s="65">
        <v>1</v>
      </c>
      <c r="AC478" s="65">
        <v>1</v>
      </c>
      <c r="AH478" s="59"/>
      <c r="AI478" s="56"/>
      <c r="AM478" s="65">
        <v>1</v>
      </c>
      <c r="AN478" s="65">
        <v>1</v>
      </c>
      <c r="AO478" s="65">
        <v>1</v>
      </c>
      <c r="AP478" s="65">
        <v>1</v>
      </c>
      <c r="AQ478" s="65">
        <v>1</v>
      </c>
      <c r="AR478" s="65">
        <v>1</v>
      </c>
      <c r="AS478" s="65">
        <v>1</v>
      </c>
      <c r="AT478" s="65">
        <v>1</v>
      </c>
      <c r="AX478" s="59"/>
      <c r="AY478" s="56"/>
      <c r="BC478" s="65">
        <v>1</v>
      </c>
      <c r="BD478" s="65">
        <v>1</v>
      </c>
      <c r="BE478" s="65">
        <v>1</v>
      </c>
      <c r="BF478" s="65">
        <v>1</v>
      </c>
      <c r="BG478" s="65">
        <v>1</v>
      </c>
      <c r="BH478" s="65">
        <v>1</v>
      </c>
      <c r="BI478" s="65">
        <v>1</v>
      </c>
      <c r="BJ478" s="65">
        <v>1</v>
      </c>
      <c r="BN478" s="65">
        <v>1</v>
      </c>
      <c r="BO478" s="90"/>
      <c r="BP478" s="80"/>
    </row>
    <row r="479" spans="1:68">
      <c r="A479" s="81"/>
      <c r="B479" s="5" t="s">
        <v>6</v>
      </c>
      <c r="C479" s="56"/>
      <c r="H479" s="65">
        <v>1</v>
      </c>
      <c r="I479" s="65">
        <v>1</v>
      </c>
      <c r="J479" s="65">
        <v>1</v>
      </c>
      <c r="K479" s="65">
        <v>1</v>
      </c>
      <c r="L479" s="65">
        <v>1</v>
      </c>
      <c r="M479" s="65">
        <v>1</v>
      </c>
      <c r="R479" s="59"/>
      <c r="S479" s="56"/>
      <c r="X479" s="65">
        <v>1</v>
      </c>
      <c r="Y479" s="65">
        <v>1</v>
      </c>
      <c r="Z479" s="65">
        <v>1</v>
      </c>
      <c r="AA479" s="65">
        <v>1</v>
      </c>
      <c r="AB479" s="65">
        <v>1</v>
      </c>
      <c r="AC479" s="65">
        <v>1</v>
      </c>
      <c r="AH479" s="59"/>
      <c r="AI479" s="56"/>
      <c r="AM479" s="65">
        <v>1</v>
      </c>
      <c r="AN479" s="65">
        <v>1</v>
      </c>
      <c r="AO479" s="65">
        <v>1</v>
      </c>
      <c r="AP479" s="65">
        <v>1</v>
      </c>
      <c r="AQ479" s="65">
        <v>1</v>
      </c>
      <c r="AR479" s="65">
        <v>1</v>
      </c>
      <c r="AS479" s="65">
        <v>1</v>
      </c>
      <c r="AT479" s="65">
        <v>1</v>
      </c>
      <c r="AX479" s="59"/>
      <c r="AY479" s="56"/>
      <c r="BC479" s="65">
        <v>1</v>
      </c>
      <c r="BD479" s="65">
        <v>1</v>
      </c>
      <c r="BE479" s="65">
        <v>1</v>
      </c>
      <c r="BF479" s="65">
        <v>1</v>
      </c>
      <c r="BG479" s="65">
        <v>1</v>
      </c>
      <c r="BH479" s="65">
        <v>1</v>
      </c>
      <c r="BI479" s="65">
        <v>1</v>
      </c>
      <c r="BJ479" s="65">
        <v>1</v>
      </c>
      <c r="BN479" s="65">
        <v>1</v>
      </c>
      <c r="BO479" s="90"/>
      <c r="BP479" s="80"/>
    </row>
    <row r="480" spans="1:68">
      <c r="A480" s="81"/>
      <c r="B480" s="5" t="s">
        <v>7</v>
      </c>
      <c r="C480" s="56"/>
      <c r="I480" s="65">
        <v>1</v>
      </c>
      <c r="J480" s="65">
        <v>1</v>
      </c>
      <c r="K480" s="65">
        <v>1</v>
      </c>
      <c r="L480" s="65">
        <v>1</v>
      </c>
      <c r="R480" s="59"/>
      <c r="S480" s="56"/>
      <c r="X480" s="65">
        <v>1</v>
      </c>
      <c r="Y480" s="65">
        <v>1</v>
      </c>
      <c r="Z480" s="65">
        <v>1</v>
      </c>
      <c r="AA480" s="65">
        <v>1</v>
      </c>
      <c r="AB480" s="65">
        <v>1</v>
      </c>
      <c r="AC480" s="65">
        <v>1</v>
      </c>
      <c r="AH480" s="59"/>
      <c r="AI480" s="56"/>
      <c r="AM480" s="65">
        <v>1</v>
      </c>
      <c r="AN480" s="65">
        <v>1</v>
      </c>
      <c r="AO480" s="65">
        <v>1</v>
      </c>
      <c r="AP480" s="65">
        <v>1</v>
      </c>
      <c r="AQ480" s="65">
        <v>1</v>
      </c>
      <c r="AR480" s="65">
        <v>1</v>
      </c>
      <c r="AS480" s="65">
        <v>1</v>
      </c>
      <c r="AT480" s="65">
        <v>1</v>
      </c>
      <c r="AX480" s="59"/>
      <c r="AY480" s="56"/>
      <c r="BC480" s="65">
        <v>1</v>
      </c>
      <c r="BD480" s="65">
        <v>1</v>
      </c>
      <c r="BE480" s="65">
        <v>1</v>
      </c>
      <c r="BF480" s="65">
        <v>1</v>
      </c>
      <c r="BG480" s="65">
        <v>1</v>
      </c>
      <c r="BH480" s="65">
        <v>1</v>
      </c>
      <c r="BI480" s="65">
        <v>1</v>
      </c>
      <c r="BJ480" s="65">
        <v>1</v>
      </c>
      <c r="BN480" s="65">
        <v>1</v>
      </c>
      <c r="BO480" s="90"/>
      <c r="BP480" s="80"/>
    </row>
    <row r="481" spans="1:68">
      <c r="A481" s="81"/>
      <c r="B481" s="5" t="s">
        <v>8</v>
      </c>
      <c r="C481" s="56"/>
      <c r="J481" s="57"/>
      <c r="K481" s="58"/>
      <c r="R481" s="59"/>
      <c r="S481" s="56"/>
      <c r="Y481" s="65">
        <v>1</v>
      </c>
      <c r="Z481" s="65">
        <v>1</v>
      </c>
      <c r="AA481" s="65">
        <v>1</v>
      </c>
      <c r="AB481" s="65">
        <v>1</v>
      </c>
      <c r="AH481" s="59"/>
      <c r="AI481" s="56"/>
      <c r="AO481" s="65">
        <v>1</v>
      </c>
      <c r="AP481" s="65">
        <v>1</v>
      </c>
      <c r="AQ481" s="65">
        <v>1</v>
      </c>
      <c r="AR481" s="65">
        <v>1</v>
      </c>
      <c r="AX481" s="59"/>
      <c r="AY481" s="56"/>
      <c r="BE481" s="65">
        <v>1</v>
      </c>
      <c r="BF481" s="65">
        <v>1</v>
      </c>
      <c r="BG481" s="65">
        <v>1</v>
      </c>
      <c r="BH481" s="65">
        <v>1</v>
      </c>
      <c r="BN481" s="65">
        <v>1</v>
      </c>
      <c r="BO481" s="90"/>
      <c r="BP481" s="80"/>
    </row>
    <row r="482" spans="1:68">
      <c r="A482" s="82"/>
      <c r="B482" s="5" t="s">
        <v>9</v>
      </c>
      <c r="C482" s="56"/>
      <c r="J482" s="57"/>
      <c r="K482" s="58"/>
      <c r="R482" s="59"/>
      <c r="S482" s="56"/>
      <c r="Z482" s="57"/>
      <c r="AA482" s="58"/>
      <c r="AH482" s="59"/>
      <c r="AI482" s="56"/>
      <c r="AP482" s="57"/>
      <c r="AQ482" s="58"/>
      <c r="AX482" s="59"/>
      <c r="AY482" s="56"/>
      <c r="BF482" s="57"/>
      <c r="BG482" s="58"/>
      <c r="BN482" s="59"/>
      <c r="BO482" s="90"/>
      <c r="BP482" s="80"/>
    </row>
    <row r="483" spans="1:68">
      <c r="A483" s="83" t="s">
        <v>10</v>
      </c>
      <c r="B483" s="8" t="s">
        <v>11</v>
      </c>
      <c r="C483" s="39" t="str">
        <f>DEC2HEX(128*C474+64*C473+32*C472+16*C471+8*C470+4*C469+2*C468+1*C467)</f>
        <v>0</v>
      </c>
      <c r="D483" s="11" t="str">
        <f t="shared" ref="D483:R483" si="232">DEC2HEX(128*D474+64*D473+32*D472+16*D471+8*D470+4*D469+2*D468+1*D467)</f>
        <v>0</v>
      </c>
      <c r="E483" s="11" t="str">
        <f t="shared" si="232"/>
        <v>0</v>
      </c>
      <c r="F483" s="11" t="str">
        <f t="shared" si="232"/>
        <v>0</v>
      </c>
      <c r="G483" s="11" t="str">
        <f t="shared" si="232"/>
        <v>0</v>
      </c>
      <c r="H483" s="11" t="str">
        <f t="shared" si="232"/>
        <v>0</v>
      </c>
      <c r="I483" s="11" t="str">
        <f t="shared" si="232"/>
        <v>C0</v>
      </c>
      <c r="J483" s="11" t="str">
        <f t="shared" si="232"/>
        <v>E0</v>
      </c>
      <c r="K483" s="11" t="str">
        <f t="shared" si="232"/>
        <v>E0</v>
      </c>
      <c r="L483" s="11" t="str">
        <f t="shared" si="232"/>
        <v>C0</v>
      </c>
      <c r="M483" s="11" t="str">
        <f t="shared" si="232"/>
        <v>0</v>
      </c>
      <c r="N483" s="11" t="str">
        <f t="shared" si="232"/>
        <v>0</v>
      </c>
      <c r="O483" s="11" t="str">
        <f t="shared" si="232"/>
        <v>0</v>
      </c>
      <c r="P483" s="11" t="str">
        <f t="shared" si="232"/>
        <v>0</v>
      </c>
      <c r="Q483" s="11" t="str">
        <f t="shared" si="232"/>
        <v>0</v>
      </c>
      <c r="R483" s="40" t="str">
        <f t="shared" si="232"/>
        <v>0</v>
      </c>
      <c r="S483" s="11" t="str">
        <f>DEC2HEX(128*S474+64*S473+32*S472+16*S471+8*S470+4*S469+2*S468+1*S467)</f>
        <v>0</v>
      </c>
      <c r="T483" s="11" t="str">
        <f t="shared" ref="T483:AH483" si="233">DEC2HEX(128*T474+64*T473+32*T472+16*T471+8*T470+4*T469+2*T468+1*T467)</f>
        <v>0</v>
      </c>
      <c r="U483" s="11" t="str">
        <f t="shared" si="233"/>
        <v>0</v>
      </c>
      <c r="V483" s="11" t="str">
        <f t="shared" si="233"/>
        <v>0</v>
      </c>
      <c r="W483" s="11" t="str">
        <f t="shared" si="233"/>
        <v>0</v>
      </c>
      <c r="X483" s="11" t="str">
        <f t="shared" si="233"/>
        <v>0</v>
      </c>
      <c r="Y483" s="11" t="str">
        <f t="shared" si="233"/>
        <v>C0</v>
      </c>
      <c r="Z483" s="11" t="str">
        <f t="shared" si="233"/>
        <v>C0</v>
      </c>
      <c r="AA483" s="11" t="str">
        <f t="shared" si="233"/>
        <v>C0</v>
      </c>
      <c r="AB483" s="11" t="str">
        <f t="shared" si="233"/>
        <v>C0</v>
      </c>
      <c r="AC483" s="11" t="str">
        <f t="shared" si="233"/>
        <v>0</v>
      </c>
      <c r="AD483" s="11" t="str">
        <f t="shared" si="233"/>
        <v>0</v>
      </c>
      <c r="AE483" s="11" t="str">
        <f t="shared" si="233"/>
        <v>0</v>
      </c>
      <c r="AF483" s="11" t="str">
        <f t="shared" si="233"/>
        <v>0</v>
      </c>
      <c r="AG483" s="11" t="str">
        <f t="shared" si="233"/>
        <v>0</v>
      </c>
      <c r="AH483" s="40" t="str">
        <f t="shared" si="233"/>
        <v>0</v>
      </c>
      <c r="AI483" s="39" t="str">
        <f>DEC2HEX(128*AI474+64*AI473+32*AI472+16*AI471+8*AI470+4*AI469+2*AI468+1*AI467)</f>
        <v>0</v>
      </c>
      <c r="AJ483" s="11" t="str">
        <f t="shared" ref="AJ483:AX483" si="234">DEC2HEX(128*AJ474+64*AJ473+32*AJ472+16*AJ471+8*AJ470+4*AJ469+2*AJ468+1*AJ467)</f>
        <v>0</v>
      </c>
      <c r="AK483" s="11" t="str">
        <f t="shared" si="234"/>
        <v>0</v>
      </c>
      <c r="AL483" s="11" t="str">
        <f t="shared" si="234"/>
        <v>0</v>
      </c>
      <c r="AM483" s="11" t="str">
        <f t="shared" si="234"/>
        <v>0</v>
      </c>
      <c r="AN483" s="11" t="str">
        <f t="shared" si="234"/>
        <v>0</v>
      </c>
      <c r="AO483" s="11" t="str">
        <f t="shared" si="234"/>
        <v>80</v>
      </c>
      <c r="AP483" s="11" t="str">
        <f t="shared" si="234"/>
        <v>80</v>
      </c>
      <c r="AQ483" s="11" t="str">
        <f t="shared" si="234"/>
        <v>80</v>
      </c>
      <c r="AR483" s="11" t="str">
        <f t="shared" si="234"/>
        <v>80</v>
      </c>
      <c r="AS483" s="11" t="str">
        <f t="shared" si="234"/>
        <v>0</v>
      </c>
      <c r="AT483" s="11" t="str">
        <f t="shared" si="234"/>
        <v>0</v>
      </c>
      <c r="AU483" s="11" t="str">
        <f t="shared" si="234"/>
        <v>0</v>
      </c>
      <c r="AV483" s="11" t="str">
        <f t="shared" si="234"/>
        <v>0</v>
      </c>
      <c r="AW483" s="11" t="str">
        <f t="shared" si="234"/>
        <v>0</v>
      </c>
      <c r="AX483" s="40" t="str">
        <f t="shared" si="234"/>
        <v>0</v>
      </c>
      <c r="AY483" s="39" t="str">
        <f>DEC2HEX(128*AY474+64*AY473+32*AY472+16*AY471+8*AY470+4*AY469+2*AY468+1*AY467)</f>
        <v>0</v>
      </c>
      <c r="AZ483" s="11" t="str">
        <f t="shared" ref="AZ483:BN483" si="235">DEC2HEX(128*AZ474+64*AZ473+32*AZ472+16*AZ471+8*AZ470+4*AZ469+2*AZ468+1*AZ467)</f>
        <v>0</v>
      </c>
      <c r="BA483" s="11" t="str">
        <f t="shared" si="235"/>
        <v>0</v>
      </c>
      <c r="BB483" s="11" t="str">
        <f t="shared" si="235"/>
        <v>0</v>
      </c>
      <c r="BC483" s="11" t="str">
        <f t="shared" si="235"/>
        <v>0</v>
      </c>
      <c r="BD483" s="11" t="str">
        <f t="shared" si="235"/>
        <v>0</v>
      </c>
      <c r="BE483" s="11" t="str">
        <f t="shared" si="235"/>
        <v>0</v>
      </c>
      <c r="BF483" s="11" t="str">
        <f t="shared" si="235"/>
        <v>0</v>
      </c>
      <c r="BG483" s="11" t="str">
        <f t="shared" si="235"/>
        <v>0</v>
      </c>
      <c r="BH483" s="11" t="str">
        <f t="shared" si="235"/>
        <v>0</v>
      </c>
      <c r="BI483" s="11" t="str">
        <f t="shared" si="235"/>
        <v>0</v>
      </c>
      <c r="BJ483" s="11" t="str">
        <f t="shared" si="235"/>
        <v>0</v>
      </c>
      <c r="BK483" s="11" t="str">
        <f t="shared" si="235"/>
        <v>0</v>
      </c>
      <c r="BL483" s="11" t="str">
        <f t="shared" si="235"/>
        <v>0</v>
      </c>
      <c r="BM483" s="11" t="str">
        <f t="shared" si="235"/>
        <v>0</v>
      </c>
      <c r="BN483" s="40" t="str">
        <f t="shared" si="235"/>
        <v>0</v>
      </c>
      <c r="BO483" s="90"/>
      <c r="BP483" s="80"/>
    </row>
    <row r="484" spans="1:68" ht="16.2" thickBot="1">
      <c r="A484" s="84"/>
      <c r="B484" s="2" t="s">
        <v>12</v>
      </c>
      <c r="C484" s="41" t="str">
        <f>DEC2HEX(128*C482+64*C481+32*C480+16*C479+8*C478+4*C477+2*C476+1*C475)</f>
        <v>0</v>
      </c>
      <c r="D484" s="42" t="str">
        <f t="shared" ref="D484:R484" si="236">DEC2HEX(128*D482+64*D481+32*D480+16*D479+8*D478+4*D477+2*D476+1*D475)</f>
        <v>0</v>
      </c>
      <c r="E484" s="42" t="str">
        <f t="shared" si="236"/>
        <v>0</v>
      </c>
      <c r="F484" s="42" t="str">
        <f t="shared" si="236"/>
        <v>0</v>
      </c>
      <c r="G484" s="42" t="str">
        <f t="shared" si="236"/>
        <v>0</v>
      </c>
      <c r="H484" s="42" t="str">
        <f t="shared" si="236"/>
        <v>1E</v>
      </c>
      <c r="I484" s="42" t="str">
        <f t="shared" si="236"/>
        <v>3F</v>
      </c>
      <c r="J484" s="42" t="str">
        <f t="shared" si="236"/>
        <v>3F</v>
      </c>
      <c r="K484" s="42" t="str">
        <f t="shared" si="236"/>
        <v>3F</v>
      </c>
      <c r="L484" s="42" t="str">
        <f t="shared" si="236"/>
        <v>3F</v>
      </c>
      <c r="M484" s="42" t="str">
        <f t="shared" si="236"/>
        <v>1E</v>
      </c>
      <c r="N484" s="42" t="str">
        <f t="shared" si="236"/>
        <v>0</v>
      </c>
      <c r="O484" s="42" t="str">
        <f t="shared" si="236"/>
        <v>0</v>
      </c>
      <c r="P484" s="42" t="str">
        <f t="shared" si="236"/>
        <v>0</v>
      </c>
      <c r="Q484" s="42" t="str">
        <f t="shared" si="236"/>
        <v>0</v>
      </c>
      <c r="R484" s="43" t="str">
        <f t="shared" si="236"/>
        <v>0</v>
      </c>
      <c r="S484" s="42" t="str">
        <f>DEC2HEX(128*S482+64*S481+32*S480+16*S479+8*S478+4*S477+2*S476+1*S475)</f>
        <v>0</v>
      </c>
      <c r="T484" s="42" t="str">
        <f t="shared" ref="T484:AH484" si="237">DEC2HEX(128*T482+64*T481+32*T480+16*T479+8*T478+4*T477+2*T476+1*T475)</f>
        <v>0</v>
      </c>
      <c r="U484" s="42" t="str">
        <f t="shared" si="237"/>
        <v>0</v>
      </c>
      <c r="V484" s="42" t="str">
        <f t="shared" si="237"/>
        <v>0</v>
      </c>
      <c r="W484" s="42" t="str">
        <f t="shared" si="237"/>
        <v>0</v>
      </c>
      <c r="X484" s="42" t="str">
        <f t="shared" si="237"/>
        <v>3C</v>
      </c>
      <c r="Y484" s="42" t="str">
        <f t="shared" si="237"/>
        <v>7F</v>
      </c>
      <c r="Z484" s="42" t="str">
        <f t="shared" si="237"/>
        <v>7F</v>
      </c>
      <c r="AA484" s="42" t="str">
        <f t="shared" si="237"/>
        <v>7F</v>
      </c>
      <c r="AB484" s="42" t="str">
        <f t="shared" si="237"/>
        <v>7F</v>
      </c>
      <c r="AC484" s="42" t="str">
        <f t="shared" si="237"/>
        <v>3C</v>
      </c>
      <c r="AD484" s="42" t="str">
        <f t="shared" si="237"/>
        <v>0</v>
      </c>
      <c r="AE484" s="42" t="str">
        <f t="shared" si="237"/>
        <v>0</v>
      </c>
      <c r="AF484" s="42" t="str">
        <f t="shared" si="237"/>
        <v>0</v>
      </c>
      <c r="AG484" s="42" t="str">
        <f t="shared" si="237"/>
        <v>0</v>
      </c>
      <c r="AH484" s="43" t="str">
        <f t="shared" si="237"/>
        <v>0</v>
      </c>
      <c r="AI484" s="41" t="str">
        <f>DEC2HEX(128*AI482+64*AI481+32*AI480+16*AI479+8*AI478+4*AI477+2*AI476+1*AI475)</f>
        <v>0</v>
      </c>
      <c r="AJ484" s="42" t="str">
        <f t="shared" ref="AJ484:AX484" si="238">DEC2HEX(128*AJ482+64*AJ481+32*AJ480+16*AJ479+8*AJ478+4*AJ477+2*AJ476+1*AJ475)</f>
        <v>0</v>
      </c>
      <c r="AK484" s="42" t="str">
        <f t="shared" si="238"/>
        <v>0</v>
      </c>
      <c r="AL484" s="42" t="str">
        <f t="shared" si="238"/>
        <v>0</v>
      </c>
      <c r="AM484" s="42" t="str">
        <f t="shared" si="238"/>
        <v>38</v>
      </c>
      <c r="AN484" s="42" t="str">
        <f t="shared" si="238"/>
        <v>3C</v>
      </c>
      <c r="AO484" s="42" t="str">
        <f t="shared" si="238"/>
        <v>7F</v>
      </c>
      <c r="AP484" s="42" t="str">
        <f t="shared" si="238"/>
        <v>7F</v>
      </c>
      <c r="AQ484" s="42" t="str">
        <f t="shared" si="238"/>
        <v>7F</v>
      </c>
      <c r="AR484" s="42" t="str">
        <f t="shared" si="238"/>
        <v>7F</v>
      </c>
      <c r="AS484" s="42" t="str">
        <f t="shared" si="238"/>
        <v>3C</v>
      </c>
      <c r="AT484" s="42" t="str">
        <f t="shared" si="238"/>
        <v>38</v>
      </c>
      <c r="AU484" s="42" t="str">
        <f t="shared" si="238"/>
        <v>0</v>
      </c>
      <c r="AV484" s="42" t="str">
        <f t="shared" si="238"/>
        <v>0</v>
      </c>
      <c r="AW484" s="42" t="str">
        <f t="shared" si="238"/>
        <v>0</v>
      </c>
      <c r="AX484" s="43" t="str">
        <f t="shared" si="238"/>
        <v>0</v>
      </c>
      <c r="AY484" s="41" t="str">
        <f>DEC2HEX(128*AY482+64*AY481+32*AY480+16*AY479+8*AY478+4*AY477+2*AY476+1*AY475)</f>
        <v>0</v>
      </c>
      <c r="AZ484" s="42" t="str">
        <f t="shared" ref="AZ484:BN484" si="239">DEC2HEX(128*AZ482+64*AZ481+32*AZ480+16*AZ479+8*AZ478+4*AZ477+2*AZ476+1*AZ475)</f>
        <v>0</v>
      </c>
      <c r="BA484" s="42" t="str">
        <f t="shared" si="239"/>
        <v>0</v>
      </c>
      <c r="BB484" s="42" t="str">
        <f t="shared" si="239"/>
        <v>0</v>
      </c>
      <c r="BC484" s="42" t="str">
        <f t="shared" si="239"/>
        <v>3C</v>
      </c>
      <c r="BD484" s="42" t="str">
        <f t="shared" si="239"/>
        <v>3C</v>
      </c>
      <c r="BE484" s="42" t="str">
        <f t="shared" si="239"/>
        <v>7F</v>
      </c>
      <c r="BF484" s="42" t="str">
        <f t="shared" si="239"/>
        <v>7F</v>
      </c>
      <c r="BG484" s="42" t="str">
        <f t="shared" si="239"/>
        <v>7F</v>
      </c>
      <c r="BH484" s="42" t="str">
        <f t="shared" si="239"/>
        <v>7F</v>
      </c>
      <c r="BI484" s="42" t="str">
        <f t="shared" si="239"/>
        <v>3C</v>
      </c>
      <c r="BJ484" s="42" t="str">
        <f t="shared" si="239"/>
        <v>3C</v>
      </c>
      <c r="BK484" s="42" t="str">
        <f t="shared" si="239"/>
        <v>0</v>
      </c>
      <c r="BL484" s="42" t="str">
        <f t="shared" si="239"/>
        <v>0</v>
      </c>
      <c r="BM484" s="42" t="str">
        <f t="shared" si="239"/>
        <v>0</v>
      </c>
      <c r="BN484" s="43" t="str">
        <f t="shared" si="239"/>
        <v>7C</v>
      </c>
      <c r="BO484" s="90"/>
      <c r="BP484" s="80"/>
    </row>
    <row r="486" spans="1:68" ht="16.2" thickBot="1"/>
    <row r="487" spans="1:68">
      <c r="A487" s="83" t="s">
        <v>14</v>
      </c>
      <c r="B487" s="88"/>
      <c r="C487" s="18" t="str">
        <f t="shared" ref="C487:AH487" si="240">DEC2HEX(C488)</f>
        <v>591</v>
      </c>
      <c r="D487" s="19" t="str">
        <f t="shared" si="240"/>
        <v>592</v>
      </c>
      <c r="E487" s="19" t="str">
        <f t="shared" si="240"/>
        <v>593</v>
      </c>
      <c r="F487" s="19" t="str">
        <f t="shared" si="240"/>
        <v>594</v>
      </c>
      <c r="G487" s="19" t="str">
        <f t="shared" si="240"/>
        <v>595</v>
      </c>
      <c r="H487" s="19" t="str">
        <f t="shared" si="240"/>
        <v>596</v>
      </c>
      <c r="I487" s="19" t="str">
        <f t="shared" si="240"/>
        <v>597</v>
      </c>
      <c r="J487" s="20" t="str">
        <f t="shared" si="240"/>
        <v>598</v>
      </c>
      <c r="K487" s="21" t="str">
        <f t="shared" si="240"/>
        <v>599</v>
      </c>
      <c r="L487" s="19" t="str">
        <f t="shared" si="240"/>
        <v>59A</v>
      </c>
      <c r="M487" s="19" t="str">
        <f t="shared" si="240"/>
        <v>59B</v>
      </c>
      <c r="N487" s="19" t="str">
        <f t="shared" si="240"/>
        <v>59C</v>
      </c>
      <c r="O487" s="19" t="str">
        <f t="shared" si="240"/>
        <v>59D</v>
      </c>
      <c r="P487" s="19" t="str">
        <f t="shared" si="240"/>
        <v>59E</v>
      </c>
      <c r="Q487" s="19" t="str">
        <f t="shared" si="240"/>
        <v>59F</v>
      </c>
      <c r="R487" s="19" t="str">
        <f t="shared" si="240"/>
        <v>5A0</v>
      </c>
      <c r="S487" s="18" t="str">
        <f t="shared" si="240"/>
        <v>5A1</v>
      </c>
      <c r="T487" s="19" t="str">
        <f t="shared" si="240"/>
        <v>5A2</v>
      </c>
      <c r="U487" s="19" t="str">
        <f t="shared" si="240"/>
        <v>5A3</v>
      </c>
      <c r="V487" s="19" t="str">
        <f t="shared" si="240"/>
        <v>5A4</v>
      </c>
      <c r="W487" s="19" t="str">
        <f t="shared" si="240"/>
        <v>5A5</v>
      </c>
      <c r="X487" s="19" t="str">
        <f t="shared" si="240"/>
        <v>5A6</v>
      </c>
      <c r="Y487" s="19" t="str">
        <f t="shared" si="240"/>
        <v>5A7</v>
      </c>
      <c r="Z487" s="20" t="str">
        <f t="shared" si="240"/>
        <v>5A8</v>
      </c>
      <c r="AA487" s="21" t="str">
        <f t="shared" si="240"/>
        <v>5A9</v>
      </c>
      <c r="AB487" s="19" t="str">
        <f t="shared" si="240"/>
        <v>5AA</v>
      </c>
      <c r="AC487" s="19" t="str">
        <f t="shared" si="240"/>
        <v>5AB</v>
      </c>
      <c r="AD487" s="19" t="str">
        <f t="shared" si="240"/>
        <v>5AC</v>
      </c>
      <c r="AE487" s="19" t="str">
        <f t="shared" si="240"/>
        <v>5AD</v>
      </c>
      <c r="AF487" s="19" t="str">
        <f t="shared" si="240"/>
        <v>5AE</v>
      </c>
      <c r="AG487" s="19" t="str">
        <f t="shared" si="240"/>
        <v>5AF</v>
      </c>
      <c r="AH487" s="22" t="str">
        <f t="shared" si="240"/>
        <v>5B0</v>
      </c>
      <c r="AI487" s="19" t="str">
        <f t="shared" ref="AI487:BN487" si="241">DEC2HEX(AI488)</f>
        <v>5B1</v>
      </c>
      <c r="AJ487" s="19" t="str">
        <f t="shared" si="241"/>
        <v>5B2</v>
      </c>
      <c r="AK487" s="19" t="str">
        <f t="shared" si="241"/>
        <v>5B3</v>
      </c>
      <c r="AL487" s="19" t="str">
        <f t="shared" si="241"/>
        <v>5B4</v>
      </c>
      <c r="AM487" s="19" t="str">
        <f t="shared" si="241"/>
        <v>5B5</v>
      </c>
      <c r="AN487" s="19" t="str">
        <f t="shared" si="241"/>
        <v>5B6</v>
      </c>
      <c r="AO487" s="19" t="str">
        <f t="shared" si="241"/>
        <v>5B7</v>
      </c>
      <c r="AP487" s="20" t="str">
        <f t="shared" si="241"/>
        <v>5B8</v>
      </c>
      <c r="AQ487" s="21" t="str">
        <f t="shared" si="241"/>
        <v>5B9</v>
      </c>
      <c r="AR487" s="19" t="str">
        <f t="shared" si="241"/>
        <v>5BA</v>
      </c>
      <c r="AS487" s="19" t="str">
        <f t="shared" si="241"/>
        <v>5BB</v>
      </c>
      <c r="AT487" s="19" t="str">
        <f t="shared" si="241"/>
        <v>5BC</v>
      </c>
      <c r="AU487" s="19" t="str">
        <f t="shared" si="241"/>
        <v>5BD</v>
      </c>
      <c r="AV487" s="19" t="str">
        <f t="shared" si="241"/>
        <v>5BE</v>
      </c>
      <c r="AW487" s="19" t="str">
        <f t="shared" si="241"/>
        <v>5BF</v>
      </c>
      <c r="AX487" s="22" t="str">
        <f t="shared" si="241"/>
        <v>5C0</v>
      </c>
      <c r="AY487" s="18" t="str">
        <f t="shared" si="241"/>
        <v>5C1</v>
      </c>
      <c r="AZ487" s="19" t="str">
        <f t="shared" si="241"/>
        <v>5C2</v>
      </c>
      <c r="BA487" s="19" t="str">
        <f t="shared" si="241"/>
        <v>5C3</v>
      </c>
      <c r="BB487" s="19" t="str">
        <f t="shared" si="241"/>
        <v>5C4</v>
      </c>
      <c r="BC487" s="19" t="str">
        <f t="shared" si="241"/>
        <v>5C5</v>
      </c>
      <c r="BD487" s="19" t="str">
        <f t="shared" si="241"/>
        <v>5C6</v>
      </c>
      <c r="BE487" s="19" t="str">
        <f t="shared" si="241"/>
        <v>5C7</v>
      </c>
      <c r="BF487" s="20" t="str">
        <f t="shared" si="241"/>
        <v>5C8</v>
      </c>
      <c r="BG487" s="21" t="str">
        <f t="shared" si="241"/>
        <v>5C9</v>
      </c>
      <c r="BH487" s="19" t="str">
        <f t="shared" si="241"/>
        <v>5CA</v>
      </c>
      <c r="BI487" s="19" t="str">
        <f t="shared" si="241"/>
        <v>5CB</v>
      </c>
      <c r="BJ487" s="19" t="str">
        <f t="shared" si="241"/>
        <v>5CC</v>
      </c>
      <c r="BK487" s="19" t="str">
        <f t="shared" si="241"/>
        <v>5CD</v>
      </c>
      <c r="BL487" s="19" t="str">
        <f t="shared" si="241"/>
        <v>5CE</v>
      </c>
      <c r="BM487" s="19" t="str">
        <f t="shared" si="241"/>
        <v>5CF</v>
      </c>
      <c r="BN487" s="22" t="str">
        <f t="shared" si="241"/>
        <v>5D0</v>
      </c>
    </row>
    <row r="488" spans="1:68">
      <c r="A488" s="84" t="s">
        <v>13</v>
      </c>
      <c r="B488" s="89"/>
      <c r="C488" s="24">
        <f t="shared" ref="C488:AH488" si="242">C466+64</f>
        <v>1425</v>
      </c>
      <c r="D488" s="25">
        <f t="shared" si="242"/>
        <v>1426</v>
      </c>
      <c r="E488" s="25">
        <f t="shared" si="242"/>
        <v>1427</v>
      </c>
      <c r="F488" s="25">
        <f t="shared" si="242"/>
        <v>1428</v>
      </c>
      <c r="G488" s="25">
        <f t="shared" si="242"/>
        <v>1429</v>
      </c>
      <c r="H488" s="25">
        <f t="shared" si="242"/>
        <v>1430</v>
      </c>
      <c r="I488" s="25">
        <f t="shared" si="242"/>
        <v>1431</v>
      </c>
      <c r="J488" s="25">
        <f t="shared" si="242"/>
        <v>1432</v>
      </c>
      <c r="K488" s="27">
        <f t="shared" si="242"/>
        <v>1433</v>
      </c>
      <c r="L488" s="25">
        <f t="shared" si="242"/>
        <v>1434</v>
      </c>
      <c r="M488" s="25">
        <f t="shared" si="242"/>
        <v>1435</v>
      </c>
      <c r="N488" s="25">
        <f t="shared" si="242"/>
        <v>1436</v>
      </c>
      <c r="O488" s="25">
        <f t="shared" si="242"/>
        <v>1437</v>
      </c>
      <c r="P488" s="25">
        <f t="shared" si="242"/>
        <v>1438</v>
      </c>
      <c r="Q488" s="25">
        <f t="shared" si="242"/>
        <v>1439</v>
      </c>
      <c r="R488" s="25">
        <f t="shared" si="242"/>
        <v>1440</v>
      </c>
      <c r="S488" s="30">
        <f t="shared" si="242"/>
        <v>1441</v>
      </c>
      <c r="T488" s="31">
        <f t="shared" si="242"/>
        <v>1442</v>
      </c>
      <c r="U488" s="31">
        <f t="shared" si="242"/>
        <v>1443</v>
      </c>
      <c r="V488" s="31">
        <f t="shared" si="242"/>
        <v>1444</v>
      </c>
      <c r="W488" s="31">
        <f t="shared" si="242"/>
        <v>1445</v>
      </c>
      <c r="X488" s="31">
        <f t="shared" si="242"/>
        <v>1446</v>
      </c>
      <c r="Y488" s="31">
        <f t="shared" si="242"/>
        <v>1447</v>
      </c>
      <c r="Z488" s="32">
        <f t="shared" si="242"/>
        <v>1448</v>
      </c>
      <c r="AA488" s="33">
        <f t="shared" si="242"/>
        <v>1449</v>
      </c>
      <c r="AB488" s="31">
        <f t="shared" si="242"/>
        <v>1450</v>
      </c>
      <c r="AC488" s="31">
        <f t="shared" si="242"/>
        <v>1451</v>
      </c>
      <c r="AD488" s="31">
        <f t="shared" si="242"/>
        <v>1452</v>
      </c>
      <c r="AE488" s="31">
        <f t="shared" si="242"/>
        <v>1453</v>
      </c>
      <c r="AF488" s="31">
        <f t="shared" si="242"/>
        <v>1454</v>
      </c>
      <c r="AG488" s="31">
        <f t="shared" si="242"/>
        <v>1455</v>
      </c>
      <c r="AH488" s="34">
        <f t="shared" si="242"/>
        <v>1456</v>
      </c>
      <c r="AI488" s="31">
        <f t="shared" ref="AI488:BN488" si="243">AI466+64</f>
        <v>1457</v>
      </c>
      <c r="AJ488" s="31">
        <f t="shared" si="243"/>
        <v>1458</v>
      </c>
      <c r="AK488" s="31">
        <f t="shared" si="243"/>
        <v>1459</v>
      </c>
      <c r="AL488" s="31">
        <f t="shared" si="243"/>
        <v>1460</v>
      </c>
      <c r="AM488" s="31">
        <f t="shared" si="243"/>
        <v>1461</v>
      </c>
      <c r="AN488" s="31">
        <f t="shared" si="243"/>
        <v>1462</v>
      </c>
      <c r="AO488" s="31">
        <f t="shared" si="243"/>
        <v>1463</v>
      </c>
      <c r="AP488" s="32">
        <f t="shared" si="243"/>
        <v>1464</v>
      </c>
      <c r="AQ488" s="33">
        <f t="shared" si="243"/>
        <v>1465</v>
      </c>
      <c r="AR488" s="31">
        <f t="shared" si="243"/>
        <v>1466</v>
      </c>
      <c r="AS488" s="31">
        <f t="shared" si="243"/>
        <v>1467</v>
      </c>
      <c r="AT488" s="31">
        <f t="shared" si="243"/>
        <v>1468</v>
      </c>
      <c r="AU488" s="31">
        <f t="shared" si="243"/>
        <v>1469</v>
      </c>
      <c r="AV488" s="31">
        <f t="shared" si="243"/>
        <v>1470</v>
      </c>
      <c r="AW488" s="31">
        <f t="shared" si="243"/>
        <v>1471</v>
      </c>
      <c r="AX488" s="34">
        <f t="shared" si="243"/>
        <v>1472</v>
      </c>
      <c r="AY488" s="24">
        <f t="shared" si="243"/>
        <v>1473</v>
      </c>
      <c r="AZ488" s="25">
        <f t="shared" si="243"/>
        <v>1474</v>
      </c>
      <c r="BA488" s="25">
        <f t="shared" si="243"/>
        <v>1475</v>
      </c>
      <c r="BB488" s="25">
        <f t="shared" si="243"/>
        <v>1476</v>
      </c>
      <c r="BC488" s="25">
        <f t="shared" si="243"/>
        <v>1477</v>
      </c>
      <c r="BD488" s="25">
        <f t="shared" si="243"/>
        <v>1478</v>
      </c>
      <c r="BE488" s="25">
        <f t="shared" si="243"/>
        <v>1479</v>
      </c>
      <c r="BF488" s="26">
        <f t="shared" si="243"/>
        <v>1480</v>
      </c>
      <c r="BG488" s="27">
        <f t="shared" si="243"/>
        <v>1481</v>
      </c>
      <c r="BH488" s="25">
        <f t="shared" si="243"/>
        <v>1482</v>
      </c>
      <c r="BI488" s="25">
        <f t="shared" si="243"/>
        <v>1483</v>
      </c>
      <c r="BJ488" s="25">
        <f t="shared" si="243"/>
        <v>1484</v>
      </c>
      <c r="BK488" s="25">
        <f t="shared" si="243"/>
        <v>1485</v>
      </c>
      <c r="BL488" s="25">
        <f t="shared" si="243"/>
        <v>1486</v>
      </c>
      <c r="BM488" s="25">
        <f t="shared" si="243"/>
        <v>1487</v>
      </c>
      <c r="BN488" s="28">
        <f t="shared" si="243"/>
        <v>1488</v>
      </c>
    </row>
    <row r="489" spans="1:68">
      <c r="A489" s="87" t="s">
        <v>0</v>
      </c>
      <c r="B489" s="5" t="s">
        <v>2</v>
      </c>
      <c r="C489" s="56"/>
      <c r="J489" s="57"/>
      <c r="K489" s="58"/>
      <c r="R489" s="59"/>
      <c r="S489" s="56"/>
      <c r="Z489" s="57"/>
      <c r="AA489" s="58"/>
      <c r="AH489" s="59"/>
      <c r="AI489" s="56"/>
      <c r="AP489" s="57"/>
      <c r="AQ489" s="58"/>
      <c r="AX489" s="59"/>
      <c r="AY489" s="56"/>
      <c r="BF489" s="57"/>
      <c r="BG489" s="58"/>
      <c r="BN489" s="59"/>
      <c r="BO489" s="90">
        <f>BO467+4</f>
        <v>92</v>
      </c>
      <c r="BP489" s="80"/>
    </row>
    <row r="490" spans="1:68">
      <c r="A490" s="81"/>
      <c r="B490" s="5" t="s">
        <v>3</v>
      </c>
      <c r="C490" s="56"/>
      <c r="J490" s="57"/>
      <c r="K490" s="58"/>
      <c r="R490" s="59"/>
      <c r="S490" s="56"/>
      <c r="Z490" s="57"/>
      <c r="AA490" s="58"/>
      <c r="AH490" s="59"/>
      <c r="AI490" s="56"/>
      <c r="AP490" s="57"/>
      <c r="AQ490" s="58"/>
      <c r="AX490" s="59"/>
      <c r="AY490" s="56"/>
      <c r="BF490" s="57"/>
      <c r="BG490" s="58"/>
      <c r="BN490" s="59"/>
      <c r="BO490" s="90"/>
      <c r="BP490" s="80"/>
    </row>
    <row r="491" spans="1:68">
      <c r="A491" s="81"/>
      <c r="B491" s="5" t="s">
        <v>4</v>
      </c>
      <c r="C491" s="56"/>
      <c r="J491" s="57"/>
      <c r="K491" s="58"/>
      <c r="R491" s="59"/>
      <c r="S491" s="56"/>
      <c r="Z491" s="57"/>
      <c r="AA491" s="58"/>
      <c r="AH491" s="59"/>
      <c r="AI491" s="56"/>
      <c r="AP491" s="57"/>
      <c r="AQ491" s="58"/>
      <c r="AX491" s="59"/>
      <c r="AY491" s="56"/>
      <c r="BF491" s="57"/>
      <c r="BG491" s="58"/>
      <c r="BN491" s="59"/>
      <c r="BO491" s="90"/>
      <c r="BP491" s="80"/>
    </row>
    <row r="492" spans="1:68">
      <c r="A492" s="81"/>
      <c r="B492" s="5" t="s">
        <v>5</v>
      </c>
      <c r="C492" s="56"/>
      <c r="J492" s="57"/>
      <c r="K492" s="58"/>
      <c r="R492" s="59"/>
      <c r="S492" s="56"/>
      <c r="Z492" s="57"/>
      <c r="AA492" s="58"/>
      <c r="AH492" s="59"/>
      <c r="AI492" s="56"/>
      <c r="AP492" s="57"/>
      <c r="AQ492" s="58"/>
      <c r="AX492" s="59"/>
      <c r="AY492" s="56"/>
      <c r="BF492" s="57"/>
      <c r="BG492" s="58"/>
      <c r="BN492" s="59"/>
      <c r="BO492" s="90"/>
      <c r="BP492" s="80"/>
    </row>
    <row r="493" spans="1:68">
      <c r="A493" s="81"/>
      <c r="B493" s="5" t="s">
        <v>6</v>
      </c>
      <c r="C493" s="56"/>
      <c r="J493" s="57"/>
      <c r="K493" s="58"/>
      <c r="R493" s="59"/>
      <c r="S493" s="56"/>
      <c r="Z493" s="57"/>
      <c r="AA493" s="58"/>
      <c r="AH493" s="59"/>
      <c r="AI493" s="56"/>
      <c r="AP493" s="57"/>
      <c r="AQ493" s="58"/>
      <c r="AX493" s="59"/>
      <c r="AY493" s="56"/>
      <c r="BF493" s="57"/>
      <c r="BG493" s="58"/>
      <c r="BN493" s="59"/>
      <c r="BO493" s="90"/>
      <c r="BP493" s="80"/>
    </row>
    <row r="494" spans="1:68">
      <c r="A494" s="81"/>
      <c r="B494" s="5" t="s">
        <v>7</v>
      </c>
      <c r="C494" s="56"/>
      <c r="J494" s="57"/>
      <c r="K494" s="58"/>
      <c r="R494" s="59"/>
      <c r="S494" s="56"/>
      <c r="Z494" s="57"/>
      <c r="AA494" s="58"/>
      <c r="AH494" s="59"/>
      <c r="AI494" s="56"/>
      <c r="AP494" s="57"/>
      <c r="AQ494" s="58"/>
      <c r="AX494" s="59"/>
      <c r="AY494" s="56"/>
      <c r="BF494" s="57"/>
      <c r="BG494" s="58"/>
      <c r="BN494" s="59"/>
      <c r="BO494" s="90"/>
      <c r="BP494" s="80"/>
    </row>
    <row r="495" spans="1:68">
      <c r="A495" s="81"/>
      <c r="B495" s="5" t="s">
        <v>8</v>
      </c>
      <c r="C495" s="56"/>
      <c r="J495" s="57"/>
      <c r="K495" s="58"/>
      <c r="R495" s="59"/>
      <c r="S495" s="56"/>
      <c r="Z495" s="57"/>
      <c r="AA495" s="58"/>
      <c r="AH495" s="59"/>
      <c r="AI495" s="56"/>
      <c r="AP495" s="57"/>
      <c r="AQ495" s="58"/>
      <c r="AX495" s="59"/>
      <c r="AY495" s="56"/>
      <c r="BF495" s="57"/>
      <c r="BG495" s="58"/>
      <c r="BN495" s="59"/>
      <c r="BO495" s="90"/>
      <c r="BP495" s="80"/>
    </row>
    <row r="496" spans="1:68">
      <c r="A496" s="81"/>
      <c r="B496" s="5" t="s">
        <v>9</v>
      </c>
      <c r="C496" s="60"/>
      <c r="D496" s="61"/>
      <c r="E496" s="61"/>
      <c r="F496" s="61"/>
      <c r="G496" s="61"/>
      <c r="N496" s="61"/>
      <c r="O496" s="61"/>
      <c r="P496" s="61"/>
      <c r="Q496" s="61"/>
      <c r="R496" s="64"/>
      <c r="S496" s="60"/>
      <c r="T496" s="61"/>
      <c r="U496" s="61"/>
      <c r="V496" s="61"/>
      <c r="W496" s="61"/>
      <c r="AD496" s="61"/>
      <c r="AE496" s="61"/>
      <c r="AF496" s="61"/>
      <c r="AG496" s="61"/>
      <c r="AH496" s="64"/>
      <c r="AI496" s="60"/>
      <c r="AJ496" s="61"/>
      <c r="AK496" s="61"/>
      <c r="AL496" s="61"/>
      <c r="AM496" s="61"/>
      <c r="AT496" s="61"/>
      <c r="AU496" s="61"/>
      <c r="AV496" s="61"/>
      <c r="AW496" s="61"/>
      <c r="AX496" s="64"/>
      <c r="AY496" s="60"/>
      <c r="AZ496" s="61"/>
      <c r="BA496" s="61"/>
      <c r="BB496" s="61"/>
      <c r="BC496" s="61"/>
      <c r="BD496" s="61"/>
      <c r="BE496" s="61"/>
      <c r="BF496" s="62"/>
      <c r="BG496" s="63"/>
      <c r="BH496" s="61"/>
      <c r="BI496" s="61"/>
      <c r="BJ496" s="61"/>
      <c r="BK496" s="61"/>
      <c r="BL496" s="61"/>
      <c r="BM496" s="61"/>
      <c r="BN496" s="64"/>
      <c r="BO496" s="90"/>
      <c r="BP496" s="80"/>
    </row>
    <row r="497" spans="1:68">
      <c r="A497" s="81" t="s">
        <v>1</v>
      </c>
      <c r="B497" s="5" t="s">
        <v>2</v>
      </c>
      <c r="C497" s="56"/>
      <c r="R497" s="59"/>
      <c r="S497" s="56"/>
      <c r="AH497" s="59"/>
      <c r="AI497" s="56"/>
      <c r="AX497" s="59"/>
      <c r="AY497" s="56"/>
      <c r="BF497" s="57"/>
      <c r="BG497" s="58"/>
      <c r="BN497" s="59"/>
      <c r="BO497" s="90"/>
      <c r="BP497" s="80"/>
    </row>
    <row r="498" spans="1:68">
      <c r="A498" s="81"/>
      <c r="B498" s="5" t="s">
        <v>3</v>
      </c>
      <c r="C498" s="56"/>
      <c r="I498" s="65">
        <v>1</v>
      </c>
      <c r="J498" s="65">
        <v>1</v>
      </c>
      <c r="K498" s="65">
        <v>1</v>
      </c>
      <c r="L498" s="65">
        <v>1</v>
      </c>
      <c r="S498" s="56"/>
      <c r="AI498" s="56"/>
      <c r="AY498" s="56"/>
      <c r="BO498" s="90"/>
      <c r="BP498" s="80"/>
    </row>
    <row r="499" spans="1:68">
      <c r="A499" s="81"/>
      <c r="B499" s="5" t="s">
        <v>4</v>
      </c>
      <c r="C499" s="56"/>
      <c r="G499" s="65">
        <v>1</v>
      </c>
      <c r="H499" s="65">
        <v>1</v>
      </c>
      <c r="I499" s="65">
        <v>1</v>
      </c>
      <c r="J499" s="65">
        <v>1</v>
      </c>
      <c r="K499" s="65">
        <v>1</v>
      </c>
      <c r="L499" s="65">
        <v>1</v>
      </c>
      <c r="M499" s="65">
        <v>1</v>
      </c>
      <c r="N499" s="65">
        <v>1</v>
      </c>
      <c r="Q499" s="65">
        <v>1</v>
      </c>
      <c r="S499" s="56"/>
      <c r="W499" s="65">
        <v>1</v>
      </c>
      <c r="X499" s="65">
        <v>1</v>
      </c>
      <c r="Y499" s="65">
        <v>1</v>
      </c>
      <c r="Z499" s="65">
        <v>1</v>
      </c>
      <c r="AA499" s="65">
        <v>1</v>
      </c>
      <c r="AB499" s="65">
        <v>1</v>
      </c>
      <c r="AC499" s="65">
        <v>1</v>
      </c>
      <c r="AD499" s="65">
        <v>1</v>
      </c>
      <c r="AF499" s="65">
        <v>1</v>
      </c>
      <c r="AI499" s="56"/>
      <c r="AO499" s="65">
        <v>1</v>
      </c>
      <c r="AP499" s="65">
        <v>1</v>
      </c>
      <c r="AQ499" s="65">
        <v>1</v>
      </c>
      <c r="AR499" s="65">
        <v>1</v>
      </c>
      <c r="AS499" s="65">
        <v>1</v>
      </c>
      <c r="AT499" s="65">
        <v>1</v>
      </c>
      <c r="AU499" s="65">
        <v>1</v>
      </c>
      <c r="AV499" s="65">
        <v>1</v>
      </c>
      <c r="AX499" s="65">
        <v>1</v>
      </c>
      <c r="AY499" s="56"/>
      <c r="BG499" s="65">
        <v>1</v>
      </c>
      <c r="BH499" s="65">
        <v>1</v>
      </c>
      <c r="BI499" s="65">
        <v>1</v>
      </c>
      <c r="BJ499" s="65">
        <v>1</v>
      </c>
      <c r="BK499" s="65">
        <v>1</v>
      </c>
      <c r="BL499" s="65">
        <v>1</v>
      </c>
      <c r="BM499" s="65">
        <v>1</v>
      </c>
      <c r="BN499" s="65">
        <v>1</v>
      </c>
      <c r="BO499" s="90"/>
      <c r="BP499" s="80"/>
    </row>
    <row r="500" spans="1:68">
      <c r="A500" s="81"/>
      <c r="B500" s="5" t="s">
        <v>5</v>
      </c>
      <c r="C500" s="56"/>
      <c r="G500" s="65">
        <v>1</v>
      </c>
      <c r="H500" s="65">
        <v>1</v>
      </c>
      <c r="I500" s="65">
        <v>1</v>
      </c>
      <c r="J500" s="65">
        <v>1</v>
      </c>
      <c r="K500" s="65">
        <v>1</v>
      </c>
      <c r="L500" s="65">
        <v>1</v>
      </c>
      <c r="M500" s="65">
        <v>1</v>
      </c>
      <c r="N500" s="65">
        <v>1</v>
      </c>
      <c r="Q500" s="65">
        <v>1</v>
      </c>
      <c r="S500" s="56"/>
      <c r="W500" s="65">
        <v>1</v>
      </c>
      <c r="X500" s="65">
        <v>1</v>
      </c>
      <c r="Y500" s="65">
        <v>1</v>
      </c>
      <c r="Z500" s="65">
        <v>1</v>
      </c>
      <c r="AA500" s="65">
        <v>1</v>
      </c>
      <c r="AB500" s="65">
        <v>1</v>
      </c>
      <c r="AC500" s="65">
        <v>1</v>
      </c>
      <c r="AD500" s="65">
        <v>1</v>
      </c>
      <c r="AF500" s="65">
        <v>1</v>
      </c>
      <c r="AI500" s="56"/>
      <c r="AO500" s="65">
        <v>1</v>
      </c>
      <c r="AP500" s="65">
        <v>1</v>
      </c>
      <c r="AQ500" s="65">
        <v>1</v>
      </c>
      <c r="AR500" s="65">
        <v>1</v>
      </c>
      <c r="AS500" s="65">
        <v>1</v>
      </c>
      <c r="AT500" s="65">
        <v>1</v>
      </c>
      <c r="AU500" s="65">
        <v>1</v>
      </c>
      <c r="AV500" s="65">
        <v>1</v>
      </c>
      <c r="AX500" s="65">
        <v>1</v>
      </c>
      <c r="AY500" s="56"/>
      <c r="BG500" s="65">
        <v>1</v>
      </c>
      <c r="BH500" s="65">
        <v>1</v>
      </c>
      <c r="BI500" s="65">
        <v>1</v>
      </c>
      <c r="BJ500" s="65">
        <v>1</v>
      </c>
      <c r="BK500" s="65">
        <v>1</v>
      </c>
      <c r="BL500" s="65">
        <v>1</v>
      </c>
      <c r="BM500" s="65">
        <v>1</v>
      </c>
      <c r="BN500" s="65">
        <v>1</v>
      </c>
      <c r="BO500" s="90"/>
      <c r="BP500" s="80"/>
    </row>
    <row r="501" spans="1:68">
      <c r="A501" s="81"/>
      <c r="B501" s="5" t="s">
        <v>6</v>
      </c>
      <c r="C501" s="56"/>
      <c r="G501" s="65">
        <v>1</v>
      </c>
      <c r="H501" s="65">
        <v>1</v>
      </c>
      <c r="I501" s="65">
        <v>1</v>
      </c>
      <c r="J501" s="65">
        <v>1</v>
      </c>
      <c r="K501" s="65">
        <v>1</v>
      </c>
      <c r="L501" s="65">
        <v>1</v>
      </c>
      <c r="M501" s="65">
        <v>1</v>
      </c>
      <c r="N501" s="65">
        <v>1</v>
      </c>
      <c r="Q501" s="65">
        <v>1</v>
      </c>
      <c r="R501" s="65">
        <v>1</v>
      </c>
      <c r="S501" s="56"/>
      <c r="W501" s="65">
        <v>1</v>
      </c>
      <c r="X501" s="65">
        <v>1</v>
      </c>
      <c r="Y501" s="65">
        <v>1</v>
      </c>
      <c r="Z501" s="65">
        <v>1</v>
      </c>
      <c r="AA501" s="65">
        <v>1</v>
      </c>
      <c r="AB501" s="65">
        <v>1</v>
      </c>
      <c r="AC501" s="65">
        <v>1</v>
      </c>
      <c r="AD501" s="65">
        <v>1</v>
      </c>
      <c r="AF501" s="65">
        <v>1</v>
      </c>
      <c r="AG501" s="65">
        <v>1</v>
      </c>
      <c r="AH501" s="65">
        <v>1</v>
      </c>
      <c r="AI501" s="56"/>
      <c r="AO501" s="65">
        <v>1</v>
      </c>
      <c r="AP501" s="65">
        <v>1</v>
      </c>
      <c r="AQ501" s="65">
        <v>1</v>
      </c>
      <c r="AR501" s="65">
        <v>1</v>
      </c>
      <c r="AS501" s="65">
        <v>1</v>
      </c>
      <c r="AT501" s="65">
        <v>1</v>
      </c>
      <c r="AU501" s="65">
        <v>1</v>
      </c>
      <c r="AV501" s="65">
        <v>1</v>
      </c>
      <c r="AX501" s="65">
        <v>1</v>
      </c>
      <c r="AY501" s="56"/>
      <c r="BG501" s="65">
        <v>1</v>
      </c>
      <c r="BH501" s="65">
        <v>1</v>
      </c>
      <c r="BI501" s="65">
        <v>1</v>
      </c>
      <c r="BJ501" s="65">
        <v>1</v>
      </c>
      <c r="BK501" s="65">
        <v>1</v>
      </c>
      <c r="BL501" s="65">
        <v>1</v>
      </c>
      <c r="BM501" s="65">
        <v>1</v>
      </c>
      <c r="BN501" s="65">
        <v>1</v>
      </c>
      <c r="BO501" s="90"/>
      <c r="BP501" s="80"/>
    </row>
    <row r="502" spans="1:68">
      <c r="A502" s="81"/>
      <c r="B502" s="5" t="s">
        <v>7</v>
      </c>
      <c r="C502" s="56"/>
      <c r="G502" s="65">
        <v>1</v>
      </c>
      <c r="H502" s="65">
        <v>1</v>
      </c>
      <c r="I502" s="65">
        <v>1</v>
      </c>
      <c r="J502" s="65">
        <v>1</v>
      </c>
      <c r="K502" s="65">
        <v>1</v>
      </c>
      <c r="L502" s="65">
        <v>1</v>
      </c>
      <c r="M502" s="65">
        <v>1</v>
      </c>
      <c r="N502" s="65">
        <v>1</v>
      </c>
      <c r="Q502" s="65">
        <v>1</v>
      </c>
      <c r="S502" s="56"/>
      <c r="W502" s="65">
        <v>1</v>
      </c>
      <c r="X502" s="65">
        <v>1</v>
      </c>
      <c r="Y502" s="65">
        <v>1</v>
      </c>
      <c r="Z502" s="65">
        <v>1</v>
      </c>
      <c r="AA502" s="65">
        <v>1</v>
      </c>
      <c r="AB502" s="65">
        <v>1</v>
      </c>
      <c r="AC502" s="65">
        <v>1</v>
      </c>
      <c r="AD502" s="65">
        <v>1</v>
      </c>
      <c r="AF502" s="65">
        <v>1</v>
      </c>
      <c r="AI502" s="56"/>
      <c r="AO502" s="65">
        <v>1</v>
      </c>
      <c r="AP502" s="65">
        <v>1</v>
      </c>
      <c r="AQ502" s="65">
        <v>1</v>
      </c>
      <c r="AR502" s="65">
        <v>1</v>
      </c>
      <c r="AS502" s="65">
        <v>1</v>
      </c>
      <c r="AT502" s="65">
        <v>1</v>
      </c>
      <c r="AU502" s="65">
        <v>1</v>
      </c>
      <c r="AV502" s="65">
        <v>1</v>
      </c>
      <c r="AX502" s="65">
        <v>1</v>
      </c>
      <c r="AY502" s="56"/>
      <c r="BG502" s="65">
        <v>1</v>
      </c>
      <c r="BH502" s="65">
        <v>1</v>
      </c>
      <c r="BI502" s="65">
        <v>1</v>
      </c>
      <c r="BJ502" s="65">
        <v>1</v>
      </c>
      <c r="BK502" s="65">
        <v>1</v>
      </c>
      <c r="BL502" s="65">
        <v>1</v>
      </c>
      <c r="BM502" s="65">
        <v>1</v>
      </c>
      <c r="BN502" s="65">
        <v>1</v>
      </c>
      <c r="BO502" s="90"/>
      <c r="BP502" s="80"/>
    </row>
    <row r="503" spans="1:68">
      <c r="A503" s="81"/>
      <c r="B503" s="5" t="s">
        <v>8</v>
      </c>
      <c r="C503" s="56"/>
      <c r="H503" s="65">
        <v>1</v>
      </c>
      <c r="I503" s="65">
        <v>1</v>
      </c>
      <c r="J503" s="65">
        <v>1</v>
      </c>
      <c r="K503" s="65">
        <v>1</v>
      </c>
      <c r="L503" s="65">
        <v>1</v>
      </c>
      <c r="M503" s="65">
        <v>1</v>
      </c>
      <c r="Q503" s="65">
        <v>1</v>
      </c>
      <c r="S503" s="56"/>
      <c r="W503" s="65">
        <v>1</v>
      </c>
      <c r="X503" s="65">
        <v>1</v>
      </c>
      <c r="Y503" s="65">
        <v>1</v>
      </c>
      <c r="Z503" s="65">
        <v>1</v>
      </c>
      <c r="AA503" s="65">
        <v>1</v>
      </c>
      <c r="AB503" s="65">
        <v>1</v>
      </c>
      <c r="AC503" s="65">
        <v>1</v>
      </c>
      <c r="AD503" s="65">
        <v>1</v>
      </c>
      <c r="AF503" s="65">
        <v>1</v>
      </c>
      <c r="AI503" s="56"/>
      <c r="AO503" s="65">
        <v>1</v>
      </c>
      <c r="AP503" s="65">
        <v>1</v>
      </c>
      <c r="AQ503" s="65">
        <v>1</v>
      </c>
      <c r="AR503" s="65">
        <v>1</v>
      </c>
      <c r="AS503" s="65">
        <v>1</v>
      </c>
      <c r="AT503" s="65">
        <v>1</v>
      </c>
      <c r="AU503" s="65">
        <v>1</v>
      </c>
      <c r="AV503" s="65">
        <v>1</v>
      </c>
      <c r="AX503" s="65">
        <v>1</v>
      </c>
      <c r="AY503" s="56"/>
      <c r="BF503" s="57"/>
      <c r="BG503" s="65">
        <v>1</v>
      </c>
      <c r="BH503" s="65">
        <v>1</v>
      </c>
      <c r="BI503" s="65">
        <v>1</v>
      </c>
      <c r="BJ503" s="65">
        <v>1</v>
      </c>
      <c r="BK503" s="65">
        <v>1</v>
      </c>
      <c r="BL503" s="65">
        <v>1</v>
      </c>
      <c r="BM503" s="65">
        <v>1</v>
      </c>
      <c r="BN503" s="65">
        <v>1</v>
      </c>
      <c r="BO503" s="90"/>
      <c r="BP503" s="80"/>
    </row>
    <row r="504" spans="1:68">
      <c r="A504" s="82"/>
      <c r="B504" s="5" t="s">
        <v>9</v>
      </c>
      <c r="C504" s="56"/>
      <c r="J504" s="57"/>
      <c r="K504" s="58"/>
      <c r="R504" s="59"/>
      <c r="S504" s="56"/>
      <c r="Z504" s="57"/>
      <c r="AA504" s="58"/>
      <c r="AH504" s="59"/>
      <c r="AI504" s="56"/>
      <c r="AP504" s="57"/>
      <c r="AQ504" s="58"/>
      <c r="AX504" s="59"/>
      <c r="AY504" s="56"/>
      <c r="BF504" s="57"/>
      <c r="BG504" s="58"/>
      <c r="BN504" s="59"/>
      <c r="BO504" s="90"/>
      <c r="BP504" s="80"/>
    </row>
    <row r="505" spans="1:68">
      <c r="A505" s="83" t="s">
        <v>10</v>
      </c>
      <c r="B505" s="8" t="s">
        <v>11</v>
      </c>
      <c r="C505" s="39" t="str">
        <f>DEC2HEX(128*C496+64*C495+32*C494+16*C493+8*C492+4*C491+2*C490+1*C489)</f>
        <v>0</v>
      </c>
      <c r="D505" s="11" t="str">
        <f t="shared" ref="D505:R505" si="244">DEC2HEX(128*D496+64*D495+32*D494+16*D493+8*D492+4*D491+2*D490+1*D489)</f>
        <v>0</v>
      </c>
      <c r="E505" s="11" t="str">
        <f t="shared" si="244"/>
        <v>0</v>
      </c>
      <c r="F505" s="11" t="str">
        <f t="shared" si="244"/>
        <v>0</v>
      </c>
      <c r="G505" s="11" t="str">
        <f t="shared" si="244"/>
        <v>0</v>
      </c>
      <c r="H505" s="11" t="str">
        <f t="shared" si="244"/>
        <v>0</v>
      </c>
      <c r="I505" s="11" t="str">
        <f t="shared" si="244"/>
        <v>0</v>
      </c>
      <c r="J505" s="11" t="str">
        <f t="shared" si="244"/>
        <v>0</v>
      </c>
      <c r="K505" s="11" t="str">
        <f t="shared" si="244"/>
        <v>0</v>
      </c>
      <c r="L505" s="11" t="str">
        <f t="shared" si="244"/>
        <v>0</v>
      </c>
      <c r="M505" s="11" t="str">
        <f t="shared" si="244"/>
        <v>0</v>
      </c>
      <c r="N505" s="11" t="str">
        <f t="shared" si="244"/>
        <v>0</v>
      </c>
      <c r="O505" s="11" t="str">
        <f t="shared" si="244"/>
        <v>0</v>
      </c>
      <c r="P505" s="11" t="str">
        <f t="shared" si="244"/>
        <v>0</v>
      </c>
      <c r="Q505" s="11" t="str">
        <f t="shared" si="244"/>
        <v>0</v>
      </c>
      <c r="R505" s="40" t="str">
        <f t="shared" si="244"/>
        <v>0</v>
      </c>
      <c r="S505" s="39" t="str">
        <f>DEC2HEX(128*S496+64*S495+32*S494+16*S493+8*S492+4*S491+2*S490+1*S489)</f>
        <v>0</v>
      </c>
      <c r="T505" s="11" t="str">
        <f t="shared" ref="T505:AH505" si="245">DEC2HEX(128*T496+64*T495+32*T494+16*T493+8*T492+4*T491+2*T490+1*T489)</f>
        <v>0</v>
      </c>
      <c r="U505" s="11" t="str">
        <f t="shared" si="245"/>
        <v>0</v>
      </c>
      <c r="V505" s="11" t="str">
        <f t="shared" si="245"/>
        <v>0</v>
      </c>
      <c r="W505" s="11" t="str">
        <f t="shared" si="245"/>
        <v>0</v>
      </c>
      <c r="X505" s="11" t="str">
        <f t="shared" si="245"/>
        <v>0</v>
      </c>
      <c r="Y505" s="11" t="str">
        <f t="shared" si="245"/>
        <v>0</v>
      </c>
      <c r="Z505" s="11" t="str">
        <f t="shared" si="245"/>
        <v>0</v>
      </c>
      <c r="AA505" s="11" t="str">
        <f t="shared" si="245"/>
        <v>0</v>
      </c>
      <c r="AB505" s="11" t="str">
        <f t="shared" si="245"/>
        <v>0</v>
      </c>
      <c r="AC505" s="11" t="str">
        <f t="shared" si="245"/>
        <v>0</v>
      </c>
      <c r="AD505" s="11" t="str">
        <f t="shared" si="245"/>
        <v>0</v>
      </c>
      <c r="AE505" s="11" t="str">
        <f t="shared" si="245"/>
        <v>0</v>
      </c>
      <c r="AF505" s="11" t="str">
        <f t="shared" si="245"/>
        <v>0</v>
      </c>
      <c r="AG505" s="11" t="str">
        <f t="shared" si="245"/>
        <v>0</v>
      </c>
      <c r="AH505" s="40" t="str">
        <f t="shared" si="245"/>
        <v>0</v>
      </c>
      <c r="AI505" s="39" t="str">
        <f>DEC2HEX(128*AI496+64*AI495+32*AI494+16*AI493+8*AI492+4*AI491+2*AI490+1*AI489)</f>
        <v>0</v>
      </c>
      <c r="AJ505" s="11" t="str">
        <f t="shared" ref="AJ505:AX505" si="246">DEC2HEX(128*AJ496+64*AJ495+32*AJ494+16*AJ493+8*AJ492+4*AJ491+2*AJ490+1*AJ489)</f>
        <v>0</v>
      </c>
      <c r="AK505" s="11" t="str">
        <f t="shared" si="246"/>
        <v>0</v>
      </c>
      <c r="AL505" s="11" t="str">
        <f t="shared" si="246"/>
        <v>0</v>
      </c>
      <c r="AM505" s="11" t="str">
        <f t="shared" si="246"/>
        <v>0</v>
      </c>
      <c r="AN505" s="11" t="str">
        <f t="shared" si="246"/>
        <v>0</v>
      </c>
      <c r="AO505" s="11" t="str">
        <f t="shared" si="246"/>
        <v>0</v>
      </c>
      <c r="AP505" s="11" t="str">
        <f t="shared" si="246"/>
        <v>0</v>
      </c>
      <c r="AQ505" s="11" t="str">
        <f t="shared" si="246"/>
        <v>0</v>
      </c>
      <c r="AR505" s="11" t="str">
        <f t="shared" si="246"/>
        <v>0</v>
      </c>
      <c r="AS505" s="11" t="str">
        <f t="shared" si="246"/>
        <v>0</v>
      </c>
      <c r="AT505" s="11" t="str">
        <f t="shared" si="246"/>
        <v>0</v>
      </c>
      <c r="AU505" s="11" t="str">
        <f t="shared" si="246"/>
        <v>0</v>
      </c>
      <c r="AV505" s="11" t="str">
        <f t="shared" si="246"/>
        <v>0</v>
      </c>
      <c r="AW505" s="11" t="str">
        <f t="shared" si="246"/>
        <v>0</v>
      </c>
      <c r="AX505" s="40" t="str">
        <f t="shared" si="246"/>
        <v>0</v>
      </c>
      <c r="AY505" s="39" t="str">
        <f>DEC2HEX(128*AY496+64*AY495+32*AY494+16*AY493+8*AY492+4*AY491+2*AY490+1*AY489)</f>
        <v>0</v>
      </c>
      <c r="AZ505" s="11" t="str">
        <f t="shared" ref="AZ505:BN505" si="247">DEC2HEX(128*AZ496+64*AZ495+32*AZ494+16*AZ493+8*AZ492+4*AZ491+2*AZ490+1*AZ489)</f>
        <v>0</v>
      </c>
      <c r="BA505" s="11" t="str">
        <f t="shared" si="247"/>
        <v>0</v>
      </c>
      <c r="BB505" s="11" t="str">
        <f t="shared" si="247"/>
        <v>0</v>
      </c>
      <c r="BC505" s="11" t="str">
        <f t="shared" si="247"/>
        <v>0</v>
      </c>
      <c r="BD505" s="11" t="str">
        <f t="shared" si="247"/>
        <v>0</v>
      </c>
      <c r="BE505" s="11" t="str">
        <f t="shared" si="247"/>
        <v>0</v>
      </c>
      <c r="BF505" s="11" t="str">
        <f t="shared" si="247"/>
        <v>0</v>
      </c>
      <c r="BG505" s="11" t="str">
        <f t="shared" si="247"/>
        <v>0</v>
      </c>
      <c r="BH505" s="11" t="str">
        <f t="shared" si="247"/>
        <v>0</v>
      </c>
      <c r="BI505" s="11" t="str">
        <f t="shared" si="247"/>
        <v>0</v>
      </c>
      <c r="BJ505" s="11" t="str">
        <f t="shared" si="247"/>
        <v>0</v>
      </c>
      <c r="BK505" s="11" t="str">
        <f t="shared" si="247"/>
        <v>0</v>
      </c>
      <c r="BL505" s="11" t="str">
        <f t="shared" si="247"/>
        <v>0</v>
      </c>
      <c r="BM505" s="11" t="str">
        <f t="shared" si="247"/>
        <v>0</v>
      </c>
      <c r="BN505" s="40" t="str">
        <f t="shared" si="247"/>
        <v>0</v>
      </c>
      <c r="BO505" s="90"/>
      <c r="BP505" s="80"/>
    </row>
    <row r="506" spans="1:68" ht="16.2" thickBot="1">
      <c r="A506" s="84"/>
      <c r="B506" s="2" t="s">
        <v>12</v>
      </c>
      <c r="C506" s="41" t="str">
        <f>DEC2HEX(128*C504+64*C503+32*C502+16*C501+8*C500+4*C499+2*C498+1*C497)</f>
        <v>0</v>
      </c>
      <c r="D506" s="42" t="str">
        <f t="shared" ref="D506:R506" si="248">DEC2HEX(128*D504+64*D503+32*D502+16*D501+8*D500+4*D499+2*D498+1*D497)</f>
        <v>0</v>
      </c>
      <c r="E506" s="42" t="str">
        <f t="shared" si="248"/>
        <v>0</v>
      </c>
      <c r="F506" s="42" t="str">
        <f t="shared" si="248"/>
        <v>0</v>
      </c>
      <c r="G506" s="42" t="str">
        <f t="shared" si="248"/>
        <v>3C</v>
      </c>
      <c r="H506" s="42" t="str">
        <f t="shared" si="248"/>
        <v>7C</v>
      </c>
      <c r="I506" s="42" t="str">
        <f t="shared" si="248"/>
        <v>7E</v>
      </c>
      <c r="J506" s="42" t="str">
        <f t="shared" si="248"/>
        <v>7E</v>
      </c>
      <c r="K506" s="42" t="str">
        <f t="shared" si="248"/>
        <v>7E</v>
      </c>
      <c r="L506" s="42" t="str">
        <f t="shared" si="248"/>
        <v>7E</v>
      </c>
      <c r="M506" s="42" t="str">
        <f t="shared" si="248"/>
        <v>7C</v>
      </c>
      <c r="N506" s="42" t="str">
        <f t="shared" si="248"/>
        <v>3C</v>
      </c>
      <c r="O506" s="42" t="str">
        <f t="shared" si="248"/>
        <v>0</v>
      </c>
      <c r="P506" s="42" t="str">
        <f t="shared" si="248"/>
        <v>0</v>
      </c>
      <c r="Q506" s="42" t="str">
        <f t="shared" si="248"/>
        <v>7C</v>
      </c>
      <c r="R506" s="43" t="str">
        <f t="shared" si="248"/>
        <v>10</v>
      </c>
      <c r="S506" s="41" t="str">
        <f>DEC2HEX(128*S504+64*S503+32*S502+16*S501+8*S500+4*S499+2*S498+1*S497)</f>
        <v>0</v>
      </c>
      <c r="T506" s="42" t="str">
        <f t="shared" ref="T506:AH506" si="249">DEC2HEX(128*T504+64*T503+32*T502+16*T501+8*T500+4*T499+2*T498+1*T497)</f>
        <v>0</v>
      </c>
      <c r="U506" s="42" t="str">
        <f t="shared" si="249"/>
        <v>0</v>
      </c>
      <c r="V506" s="42" t="str">
        <f t="shared" si="249"/>
        <v>0</v>
      </c>
      <c r="W506" s="42" t="str">
        <f t="shared" si="249"/>
        <v>7C</v>
      </c>
      <c r="X506" s="42" t="str">
        <f t="shared" si="249"/>
        <v>7C</v>
      </c>
      <c r="Y506" s="42" t="str">
        <f t="shared" si="249"/>
        <v>7C</v>
      </c>
      <c r="Z506" s="42" t="str">
        <f t="shared" si="249"/>
        <v>7C</v>
      </c>
      <c r="AA506" s="42" t="str">
        <f t="shared" si="249"/>
        <v>7C</v>
      </c>
      <c r="AB506" s="42" t="str">
        <f t="shared" si="249"/>
        <v>7C</v>
      </c>
      <c r="AC506" s="42" t="str">
        <f t="shared" si="249"/>
        <v>7C</v>
      </c>
      <c r="AD506" s="42" t="str">
        <f t="shared" si="249"/>
        <v>7C</v>
      </c>
      <c r="AE506" s="42" t="str">
        <f t="shared" si="249"/>
        <v>0</v>
      </c>
      <c r="AF506" s="42" t="str">
        <f t="shared" si="249"/>
        <v>7C</v>
      </c>
      <c r="AG506" s="42" t="str">
        <f t="shared" si="249"/>
        <v>10</v>
      </c>
      <c r="AH506" s="43" t="str">
        <f t="shared" si="249"/>
        <v>10</v>
      </c>
      <c r="AI506" s="41" t="str">
        <f>DEC2HEX(128*AI504+64*AI503+32*AI502+16*AI501+8*AI500+4*AI499+2*AI498+1*AI497)</f>
        <v>0</v>
      </c>
      <c r="AJ506" s="42" t="str">
        <f t="shared" ref="AJ506:AX506" si="250">DEC2HEX(128*AJ504+64*AJ503+32*AJ502+16*AJ501+8*AJ500+4*AJ499+2*AJ498+1*AJ497)</f>
        <v>0</v>
      </c>
      <c r="AK506" s="42" t="str">
        <f t="shared" si="250"/>
        <v>0</v>
      </c>
      <c r="AL506" s="42" t="str">
        <f t="shared" si="250"/>
        <v>0</v>
      </c>
      <c r="AM506" s="42" t="str">
        <f t="shared" si="250"/>
        <v>0</v>
      </c>
      <c r="AN506" s="42" t="str">
        <f t="shared" si="250"/>
        <v>0</v>
      </c>
      <c r="AO506" s="42" t="str">
        <f t="shared" si="250"/>
        <v>7C</v>
      </c>
      <c r="AP506" s="42" t="str">
        <f t="shared" si="250"/>
        <v>7C</v>
      </c>
      <c r="AQ506" s="42" t="str">
        <f t="shared" si="250"/>
        <v>7C</v>
      </c>
      <c r="AR506" s="42" t="str">
        <f t="shared" si="250"/>
        <v>7C</v>
      </c>
      <c r="AS506" s="42" t="str">
        <f t="shared" si="250"/>
        <v>7C</v>
      </c>
      <c r="AT506" s="42" t="str">
        <f t="shared" si="250"/>
        <v>7C</v>
      </c>
      <c r="AU506" s="42" t="str">
        <f t="shared" si="250"/>
        <v>7C</v>
      </c>
      <c r="AV506" s="42" t="str">
        <f t="shared" si="250"/>
        <v>7C</v>
      </c>
      <c r="AW506" s="42" t="str">
        <f t="shared" si="250"/>
        <v>0</v>
      </c>
      <c r="AX506" s="43" t="str">
        <f t="shared" si="250"/>
        <v>7C</v>
      </c>
      <c r="AY506" s="41" t="str">
        <f>DEC2HEX(128*AY504+64*AY503+32*AY502+16*AY501+8*AY500+4*AY499+2*AY498+1*AY497)</f>
        <v>0</v>
      </c>
      <c r="AZ506" s="42" t="str">
        <f t="shared" ref="AZ506:BN506" si="251">DEC2HEX(128*AZ504+64*AZ503+32*AZ502+16*AZ501+8*AZ500+4*AZ499+2*AZ498+1*AZ497)</f>
        <v>0</v>
      </c>
      <c r="BA506" s="42" t="str">
        <f t="shared" si="251"/>
        <v>0</v>
      </c>
      <c r="BB506" s="42" t="str">
        <f t="shared" si="251"/>
        <v>0</v>
      </c>
      <c r="BC506" s="42" t="str">
        <f t="shared" si="251"/>
        <v>0</v>
      </c>
      <c r="BD506" s="42" t="str">
        <f t="shared" si="251"/>
        <v>0</v>
      </c>
      <c r="BE506" s="42" t="str">
        <f t="shared" si="251"/>
        <v>0</v>
      </c>
      <c r="BF506" s="42" t="str">
        <f t="shared" si="251"/>
        <v>0</v>
      </c>
      <c r="BG506" s="42" t="str">
        <f t="shared" si="251"/>
        <v>7C</v>
      </c>
      <c r="BH506" s="42" t="str">
        <f t="shared" si="251"/>
        <v>7C</v>
      </c>
      <c r="BI506" s="42" t="str">
        <f t="shared" si="251"/>
        <v>7C</v>
      </c>
      <c r="BJ506" s="42" t="str">
        <f t="shared" si="251"/>
        <v>7C</v>
      </c>
      <c r="BK506" s="42" t="str">
        <f t="shared" si="251"/>
        <v>7C</v>
      </c>
      <c r="BL506" s="42" t="str">
        <f t="shared" si="251"/>
        <v>7C</v>
      </c>
      <c r="BM506" s="42" t="str">
        <f t="shared" si="251"/>
        <v>7C</v>
      </c>
      <c r="BN506" s="43" t="str">
        <f t="shared" si="251"/>
        <v>7C</v>
      </c>
      <c r="BO506" s="90"/>
      <c r="BP506" s="80"/>
    </row>
    <row r="508" spans="1:68" ht="16.2" thickBot="1"/>
    <row r="509" spans="1:68">
      <c r="A509" s="83" t="s">
        <v>14</v>
      </c>
      <c r="B509" s="88"/>
      <c r="C509" s="18" t="str">
        <f t="shared" ref="C509:AH509" si="252">DEC2HEX(C510)</f>
        <v>5D1</v>
      </c>
      <c r="D509" s="19" t="str">
        <f t="shared" si="252"/>
        <v>5D2</v>
      </c>
      <c r="E509" s="19" t="str">
        <f t="shared" si="252"/>
        <v>5D3</v>
      </c>
      <c r="F509" s="19" t="str">
        <f t="shared" si="252"/>
        <v>5D4</v>
      </c>
      <c r="G509" s="19" t="str">
        <f t="shared" si="252"/>
        <v>5D5</v>
      </c>
      <c r="H509" s="19" t="str">
        <f t="shared" si="252"/>
        <v>5D6</v>
      </c>
      <c r="I509" s="19" t="str">
        <f t="shared" si="252"/>
        <v>5D7</v>
      </c>
      <c r="J509" s="20" t="str">
        <f t="shared" si="252"/>
        <v>5D8</v>
      </c>
      <c r="K509" s="21" t="str">
        <f t="shared" si="252"/>
        <v>5D9</v>
      </c>
      <c r="L509" s="19" t="str">
        <f t="shared" si="252"/>
        <v>5DA</v>
      </c>
      <c r="M509" s="19" t="str">
        <f t="shared" si="252"/>
        <v>5DB</v>
      </c>
      <c r="N509" s="19" t="str">
        <f t="shared" si="252"/>
        <v>5DC</v>
      </c>
      <c r="O509" s="19" t="str">
        <f t="shared" si="252"/>
        <v>5DD</v>
      </c>
      <c r="P509" s="19" t="str">
        <f t="shared" si="252"/>
        <v>5DE</v>
      </c>
      <c r="Q509" s="19" t="str">
        <f t="shared" si="252"/>
        <v>5DF</v>
      </c>
      <c r="R509" s="19" t="str">
        <f t="shared" si="252"/>
        <v>5E0</v>
      </c>
      <c r="S509" s="18" t="str">
        <f t="shared" si="252"/>
        <v>5E1</v>
      </c>
      <c r="T509" s="19" t="str">
        <f t="shared" si="252"/>
        <v>5E2</v>
      </c>
      <c r="U509" s="19" t="str">
        <f t="shared" si="252"/>
        <v>5E3</v>
      </c>
      <c r="V509" s="19" t="str">
        <f t="shared" si="252"/>
        <v>5E4</v>
      </c>
      <c r="W509" s="19" t="str">
        <f t="shared" si="252"/>
        <v>5E5</v>
      </c>
      <c r="X509" s="19" t="str">
        <f t="shared" si="252"/>
        <v>5E6</v>
      </c>
      <c r="Y509" s="19" t="str">
        <f t="shared" si="252"/>
        <v>5E7</v>
      </c>
      <c r="Z509" s="20" t="str">
        <f t="shared" si="252"/>
        <v>5E8</v>
      </c>
      <c r="AA509" s="21" t="str">
        <f t="shared" si="252"/>
        <v>5E9</v>
      </c>
      <c r="AB509" s="19" t="str">
        <f t="shared" si="252"/>
        <v>5EA</v>
      </c>
      <c r="AC509" s="19" t="str">
        <f t="shared" si="252"/>
        <v>5EB</v>
      </c>
      <c r="AD509" s="19" t="str">
        <f t="shared" si="252"/>
        <v>5EC</v>
      </c>
      <c r="AE509" s="19" t="str">
        <f t="shared" si="252"/>
        <v>5ED</v>
      </c>
      <c r="AF509" s="19" t="str">
        <f t="shared" si="252"/>
        <v>5EE</v>
      </c>
      <c r="AG509" s="19" t="str">
        <f t="shared" si="252"/>
        <v>5EF</v>
      </c>
      <c r="AH509" s="22" t="str">
        <f t="shared" si="252"/>
        <v>5F0</v>
      </c>
      <c r="AI509" s="19" t="str">
        <f t="shared" ref="AI509:BN509" si="253">DEC2HEX(AI510)</f>
        <v>5F1</v>
      </c>
      <c r="AJ509" s="19" t="str">
        <f t="shared" si="253"/>
        <v>5F2</v>
      </c>
      <c r="AK509" s="19" t="str">
        <f t="shared" si="253"/>
        <v>5F3</v>
      </c>
      <c r="AL509" s="19" t="str">
        <f t="shared" si="253"/>
        <v>5F4</v>
      </c>
      <c r="AM509" s="19" t="str">
        <f t="shared" si="253"/>
        <v>5F5</v>
      </c>
      <c r="AN509" s="19" t="str">
        <f t="shared" si="253"/>
        <v>5F6</v>
      </c>
      <c r="AO509" s="19" t="str">
        <f t="shared" si="253"/>
        <v>5F7</v>
      </c>
      <c r="AP509" s="20" t="str">
        <f t="shared" si="253"/>
        <v>5F8</v>
      </c>
      <c r="AQ509" s="21" t="str">
        <f t="shared" si="253"/>
        <v>5F9</v>
      </c>
      <c r="AR509" s="19" t="str">
        <f t="shared" si="253"/>
        <v>5FA</v>
      </c>
      <c r="AS509" s="19" t="str">
        <f t="shared" si="253"/>
        <v>5FB</v>
      </c>
      <c r="AT509" s="19" t="str">
        <f t="shared" si="253"/>
        <v>5FC</v>
      </c>
      <c r="AU509" s="19" t="str">
        <f t="shared" si="253"/>
        <v>5FD</v>
      </c>
      <c r="AV509" s="19" t="str">
        <f t="shared" si="253"/>
        <v>5FE</v>
      </c>
      <c r="AW509" s="19" t="str">
        <f t="shared" si="253"/>
        <v>5FF</v>
      </c>
      <c r="AX509" s="22" t="str">
        <f t="shared" si="253"/>
        <v>600</v>
      </c>
      <c r="AY509" s="18" t="str">
        <f t="shared" si="253"/>
        <v>601</v>
      </c>
      <c r="AZ509" s="19" t="str">
        <f t="shared" si="253"/>
        <v>602</v>
      </c>
      <c r="BA509" s="19" t="str">
        <f t="shared" si="253"/>
        <v>603</v>
      </c>
      <c r="BB509" s="19" t="str">
        <f t="shared" si="253"/>
        <v>604</v>
      </c>
      <c r="BC509" s="19" t="str">
        <f t="shared" si="253"/>
        <v>605</v>
      </c>
      <c r="BD509" s="19" t="str">
        <f t="shared" si="253"/>
        <v>606</v>
      </c>
      <c r="BE509" s="19" t="str">
        <f t="shared" si="253"/>
        <v>607</v>
      </c>
      <c r="BF509" s="20" t="str">
        <f t="shared" si="253"/>
        <v>608</v>
      </c>
      <c r="BG509" s="21" t="str">
        <f t="shared" si="253"/>
        <v>609</v>
      </c>
      <c r="BH509" s="19" t="str">
        <f t="shared" si="253"/>
        <v>60A</v>
      </c>
      <c r="BI509" s="19" t="str">
        <f t="shared" si="253"/>
        <v>60B</v>
      </c>
      <c r="BJ509" s="19" t="str">
        <f t="shared" si="253"/>
        <v>60C</v>
      </c>
      <c r="BK509" s="19" t="str">
        <f t="shared" si="253"/>
        <v>60D</v>
      </c>
      <c r="BL509" s="19" t="str">
        <f t="shared" si="253"/>
        <v>60E</v>
      </c>
      <c r="BM509" s="19" t="str">
        <f t="shared" si="253"/>
        <v>60F</v>
      </c>
      <c r="BN509" s="22" t="str">
        <f t="shared" si="253"/>
        <v>610</v>
      </c>
    </row>
    <row r="510" spans="1:68">
      <c r="A510" s="84" t="s">
        <v>13</v>
      </c>
      <c r="B510" s="89"/>
      <c r="C510" s="24">
        <f t="shared" ref="C510:AH510" si="254">C488+64</f>
        <v>1489</v>
      </c>
      <c r="D510" s="25">
        <f t="shared" si="254"/>
        <v>1490</v>
      </c>
      <c r="E510" s="25">
        <f t="shared" si="254"/>
        <v>1491</v>
      </c>
      <c r="F510" s="25">
        <f t="shared" si="254"/>
        <v>1492</v>
      </c>
      <c r="G510" s="25">
        <f t="shared" si="254"/>
        <v>1493</v>
      </c>
      <c r="H510" s="25">
        <f t="shared" si="254"/>
        <v>1494</v>
      </c>
      <c r="I510" s="25">
        <f t="shared" si="254"/>
        <v>1495</v>
      </c>
      <c r="J510" s="25">
        <f t="shared" si="254"/>
        <v>1496</v>
      </c>
      <c r="K510" s="27">
        <f t="shared" si="254"/>
        <v>1497</v>
      </c>
      <c r="L510" s="25">
        <f t="shared" si="254"/>
        <v>1498</v>
      </c>
      <c r="M510" s="25">
        <f t="shared" si="254"/>
        <v>1499</v>
      </c>
      <c r="N510" s="25">
        <f t="shared" si="254"/>
        <v>1500</v>
      </c>
      <c r="O510" s="25">
        <f t="shared" si="254"/>
        <v>1501</v>
      </c>
      <c r="P510" s="25">
        <f t="shared" si="254"/>
        <v>1502</v>
      </c>
      <c r="Q510" s="25">
        <f t="shared" si="254"/>
        <v>1503</v>
      </c>
      <c r="R510" s="25">
        <f t="shared" si="254"/>
        <v>1504</v>
      </c>
      <c r="S510" s="30">
        <f t="shared" si="254"/>
        <v>1505</v>
      </c>
      <c r="T510" s="31">
        <f t="shared" si="254"/>
        <v>1506</v>
      </c>
      <c r="U510" s="31">
        <f t="shared" si="254"/>
        <v>1507</v>
      </c>
      <c r="V510" s="31">
        <f t="shared" si="254"/>
        <v>1508</v>
      </c>
      <c r="W510" s="31">
        <f t="shared" si="254"/>
        <v>1509</v>
      </c>
      <c r="X510" s="31">
        <f t="shared" si="254"/>
        <v>1510</v>
      </c>
      <c r="Y510" s="31">
        <f t="shared" si="254"/>
        <v>1511</v>
      </c>
      <c r="Z510" s="32">
        <f t="shared" si="254"/>
        <v>1512</v>
      </c>
      <c r="AA510" s="33">
        <f t="shared" si="254"/>
        <v>1513</v>
      </c>
      <c r="AB510" s="31">
        <f t="shared" si="254"/>
        <v>1514</v>
      </c>
      <c r="AC510" s="31">
        <f t="shared" si="254"/>
        <v>1515</v>
      </c>
      <c r="AD510" s="31">
        <f t="shared" si="254"/>
        <v>1516</v>
      </c>
      <c r="AE510" s="31">
        <f t="shared" si="254"/>
        <v>1517</v>
      </c>
      <c r="AF510" s="31">
        <f t="shared" si="254"/>
        <v>1518</v>
      </c>
      <c r="AG510" s="31">
        <f t="shared" si="254"/>
        <v>1519</v>
      </c>
      <c r="AH510" s="34">
        <f t="shared" si="254"/>
        <v>1520</v>
      </c>
      <c r="AI510" s="31">
        <f t="shared" ref="AI510:BN510" si="255">AI488+64</f>
        <v>1521</v>
      </c>
      <c r="AJ510" s="31">
        <f t="shared" si="255"/>
        <v>1522</v>
      </c>
      <c r="AK510" s="31">
        <f t="shared" si="255"/>
        <v>1523</v>
      </c>
      <c r="AL510" s="31">
        <f t="shared" si="255"/>
        <v>1524</v>
      </c>
      <c r="AM510" s="31">
        <f t="shared" si="255"/>
        <v>1525</v>
      </c>
      <c r="AN510" s="31">
        <f t="shared" si="255"/>
        <v>1526</v>
      </c>
      <c r="AO510" s="31">
        <f t="shared" si="255"/>
        <v>1527</v>
      </c>
      <c r="AP510" s="32">
        <f t="shared" si="255"/>
        <v>1528</v>
      </c>
      <c r="AQ510" s="33">
        <f t="shared" si="255"/>
        <v>1529</v>
      </c>
      <c r="AR510" s="31">
        <f t="shared" si="255"/>
        <v>1530</v>
      </c>
      <c r="AS510" s="31">
        <f t="shared" si="255"/>
        <v>1531</v>
      </c>
      <c r="AT510" s="31">
        <f t="shared" si="255"/>
        <v>1532</v>
      </c>
      <c r="AU510" s="31">
        <f t="shared" si="255"/>
        <v>1533</v>
      </c>
      <c r="AV510" s="31">
        <f t="shared" si="255"/>
        <v>1534</v>
      </c>
      <c r="AW510" s="31">
        <f t="shared" si="255"/>
        <v>1535</v>
      </c>
      <c r="AX510" s="34">
        <f t="shared" si="255"/>
        <v>1536</v>
      </c>
      <c r="AY510" s="24">
        <f t="shared" si="255"/>
        <v>1537</v>
      </c>
      <c r="AZ510" s="25">
        <f t="shared" si="255"/>
        <v>1538</v>
      </c>
      <c r="BA510" s="25">
        <f t="shared" si="255"/>
        <v>1539</v>
      </c>
      <c r="BB510" s="25">
        <f t="shared" si="255"/>
        <v>1540</v>
      </c>
      <c r="BC510" s="25">
        <f t="shared" si="255"/>
        <v>1541</v>
      </c>
      <c r="BD510" s="25">
        <f t="shared" si="255"/>
        <v>1542</v>
      </c>
      <c r="BE510" s="25">
        <f t="shared" si="255"/>
        <v>1543</v>
      </c>
      <c r="BF510" s="26">
        <f t="shared" si="255"/>
        <v>1544</v>
      </c>
      <c r="BG510" s="27">
        <f t="shared" si="255"/>
        <v>1545</v>
      </c>
      <c r="BH510" s="25">
        <f t="shared" si="255"/>
        <v>1546</v>
      </c>
      <c r="BI510" s="25">
        <f t="shared" si="255"/>
        <v>1547</v>
      </c>
      <c r="BJ510" s="25">
        <f t="shared" si="255"/>
        <v>1548</v>
      </c>
      <c r="BK510" s="25">
        <f t="shared" si="255"/>
        <v>1549</v>
      </c>
      <c r="BL510" s="25">
        <f t="shared" si="255"/>
        <v>1550</v>
      </c>
      <c r="BM510" s="25">
        <f t="shared" si="255"/>
        <v>1551</v>
      </c>
      <c r="BN510" s="28">
        <f t="shared" si="255"/>
        <v>1552</v>
      </c>
    </row>
    <row r="511" spans="1:68">
      <c r="A511" s="87" t="s">
        <v>0</v>
      </c>
      <c r="B511" s="5" t="s">
        <v>2</v>
      </c>
      <c r="C511" s="56"/>
      <c r="J511" s="57"/>
      <c r="K511" s="58"/>
      <c r="R511" s="59"/>
      <c r="S511" s="56"/>
      <c r="Z511" s="57"/>
      <c r="AA511" s="58"/>
      <c r="AH511" s="59"/>
      <c r="AI511" s="56"/>
      <c r="AP511" s="57"/>
      <c r="AQ511" s="58"/>
      <c r="AX511" s="59"/>
      <c r="AY511" s="56"/>
      <c r="BF511" s="57"/>
      <c r="BG511" s="58"/>
      <c r="BN511" s="59"/>
      <c r="BO511" s="90">
        <f>BO489+4</f>
        <v>96</v>
      </c>
      <c r="BP511" s="80"/>
    </row>
    <row r="512" spans="1:68">
      <c r="A512" s="81"/>
      <c r="B512" s="5" t="s">
        <v>3</v>
      </c>
      <c r="C512" s="56"/>
      <c r="J512" s="57"/>
      <c r="K512" s="58"/>
      <c r="R512" s="59"/>
      <c r="S512" s="56"/>
      <c r="Z512" s="57"/>
      <c r="AA512" s="58"/>
      <c r="AH512" s="59"/>
      <c r="AI512" s="56"/>
      <c r="AP512" s="57"/>
      <c r="AQ512" s="58"/>
      <c r="AX512" s="59"/>
      <c r="AY512" s="56"/>
      <c r="BF512" s="57"/>
      <c r="BG512" s="58"/>
      <c r="BN512" s="59"/>
      <c r="BO512" s="90"/>
      <c r="BP512" s="80"/>
    </row>
    <row r="513" spans="1:68">
      <c r="A513" s="81"/>
      <c r="B513" s="5" t="s">
        <v>4</v>
      </c>
      <c r="C513" s="56"/>
      <c r="J513" s="57"/>
      <c r="K513" s="58"/>
      <c r="R513" s="59"/>
      <c r="S513" s="56"/>
      <c r="Z513" s="57"/>
      <c r="AA513" s="58"/>
      <c r="AH513" s="59"/>
      <c r="AI513" s="56"/>
      <c r="AP513" s="57"/>
      <c r="AQ513" s="58"/>
      <c r="AX513" s="59"/>
      <c r="AY513" s="56"/>
      <c r="BF513" s="57"/>
      <c r="BG513" s="58"/>
      <c r="BN513" s="59"/>
      <c r="BO513" s="90"/>
      <c r="BP513" s="80"/>
    </row>
    <row r="514" spans="1:68">
      <c r="A514" s="81"/>
      <c r="B514" s="5" t="s">
        <v>5</v>
      </c>
      <c r="C514" s="56"/>
      <c r="J514" s="57"/>
      <c r="K514" s="58"/>
      <c r="R514" s="59"/>
      <c r="S514" s="56"/>
      <c r="Z514" s="57"/>
      <c r="AA514" s="58"/>
      <c r="AH514" s="59"/>
      <c r="AI514" s="56"/>
      <c r="AP514" s="57"/>
      <c r="AQ514" s="58"/>
      <c r="AX514" s="59"/>
      <c r="AY514" s="56"/>
      <c r="BF514" s="57"/>
      <c r="BG514" s="58"/>
      <c r="BN514" s="59"/>
      <c r="BO514" s="90"/>
      <c r="BP514" s="80"/>
    </row>
    <row r="515" spans="1:68">
      <c r="A515" s="81"/>
      <c r="B515" s="5" t="s">
        <v>6</v>
      </c>
      <c r="C515" s="56"/>
      <c r="J515" s="57"/>
      <c r="K515" s="58"/>
      <c r="R515" s="59"/>
      <c r="S515" s="56"/>
      <c r="Z515" s="57"/>
      <c r="AA515" s="58"/>
      <c r="AH515" s="59"/>
      <c r="AI515" s="56"/>
      <c r="AP515" s="57"/>
      <c r="AQ515" s="58"/>
      <c r="AX515" s="59"/>
      <c r="AY515" s="56"/>
      <c r="BF515" s="57"/>
      <c r="BG515" s="58"/>
      <c r="BN515" s="59"/>
      <c r="BO515" s="90"/>
      <c r="BP515" s="80"/>
    </row>
    <row r="516" spans="1:68">
      <c r="A516" s="81"/>
      <c r="B516" s="5" t="s">
        <v>7</v>
      </c>
      <c r="C516" s="56"/>
      <c r="J516" s="57"/>
      <c r="K516" s="58"/>
      <c r="R516" s="59"/>
      <c r="S516" s="56"/>
      <c r="Z516" s="57"/>
      <c r="AA516" s="58"/>
      <c r="AH516" s="59"/>
      <c r="AI516" s="56"/>
      <c r="AP516" s="57"/>
      <c r="AQ516" s="58"/>
      <c r="AX516" s="59"/>
      <c r="AY516" s="56"/>
      <c r="BF516" s="57"/>
      <c r="BG516" s="58"/>
      <c r="BN516" s="59"/>
      <c r="BO516" s="90"/>
      <c r="BP516" s="80"/>
    </row>
    <row r="517" spans="1:68">
      <c r="A517" s="81"/>
      <c r="B517" s="5" t="s">
        <v>8</v>
      </c>
      <c r="C517" s="56"/>
      <c r="J517" s="57"/>
      <c r="K517" s="58"/>
      <c r="R517" s="59"/>
      <c r="S517" s="56"/>
      <c r="Z517" s="57"/>
      <c r="AA517" s="58"/>
      <c r="AH517" s="59"/>
      <c r="AI517" s="56"/>
      <c r="AP517" s="57"/>
      <c r="AQ517" s="58"/>
      <c r="AX517" s="59"/>
      <c r="AY517" s="56"/>
      <c r="BF517" s="57"/>
      <c r="BG517" s="58"/>
      <c r="BN517" s="59"/>
      <c r="BO517" s="90"/>
      <c r="BP517" s="80"/>
    </row>
    <row r="518" spans="1:68">
      <c r="A518" s="81"/>
      <c r="B518" s="5" t="s">
        <v>9</v>
      </c>
      <c r="C518" s="60"/>
      <c r="D518" s="61"/>
      <c r="E518" s="61"/>
      <c r="F518" s="61"/>
      <c r="G518" s="61"/>
      <c r="H518" s="61"/>
      <c r="I518" s="61"/>
      <c r="J518" s="62"/>
      <c r="K518" s="63"/>
      <c r="L518" s="61"/>
      <c r="M518" s="61"/>
      <c r="N518" s="61"/>
      <c r="O518" s="61"/>
      <c r="P518" s="61"/>
      <c r="Q518" s="61"/>
      <c r="R518" s="64"/>
      <c r="S518" s="60"/>
      <c r="T518" s="61"/>
      <c r="U518" s="61"/>
      <c r="V518" s="61"/>
      <c r="W518" s="61"/>
      <c r="X518" s="61"/>
      <c r="Y518" s="61"/>
      <c r="Z518" s="62"/>
      <c r="AA518" s="63"/>
      <c r="AB518" s="61"/>
      <c r="AC518" s="61"/>
      <c r="AD518" s="61"/>
      <c r="AE518" s="61"/>
      <c r="AF518" s="61"/>
      <c r="AG518" s="61"/>
      <c r="AH518" s="64"/>
      <c r="AI518" s="60"/>
      <c r="AJ518" s="61"/>
      <c r="AK518" s="61"/>
      <c r="AL518" s="61"/>
      <c r="AM518" s="61"/>
      <c r="AN518" s="61"/>
      <c r="AO518" s="61"/>
      <c r="AP518" s="62"/>
      <c r="AQ518" s="63"/>
      <c r="AR518" s="61"/>
      <c r="AS518" s="61"/>
      <c r="AT518" s="61"/>
      <c r="AU518" s="61"/>
      <c r="AV518" s="61"/>
      <c r="AW518" s="61"/>
      <c r="AX518" s="64"/>
      <c r="AY518" s="60"/>
      <c r="AZ518" s="61"/>
      <c r="BA518" s="61"/>
      <c r="BB518" s="61"/>
      <c r="BC518" s="61"/>
      <c r="BD518" s="61"/>
      <c r="BE518" s="61"/>
      <c r="BF518" s="62"/>
      <c r="BG518" s="63"/>
      <c r="BH518" s="61"/>
      <c r="BI518" s="61"/>
      <c r="BJ518" s="61"/>
      <c r="BK518" s="61"/>
      <c r="BL518" s="61"/>
      <c r="BM518" s="61"/>
      <c r="BN518" s="64"/>
      <c r="BO518" s="90"/>
      <c r="BP518" s="80"/>
    </row>
    <row r="519" spans="1:68">
      <c r="A519" s="81" t="s">
        <v>1</v>
      </c>
      <c r="B519" s="5" t="s">
        <v>2</v>
      </c>
      <c r="C519" s="56"/>
      <c r="J519" s="57"/>
      <c r="K519" s="58"/>
      <c r="R519" s="59"/>
      <c r="S519" s="56"/>
      <c r="Z519" s="57"/>
      <c r="AA519" s="58"/>
      <c r="AH519" s="59"/>
      <c r="AI519" s="56"/>
      <c r="AP519" s="57"/>
      <c r="AQ519" s="58"/>
      <c r="AX519" s="59"/>
      <c r="AY519" s="56"/>
      <c r="BF519" s="57"/>
      <c r="BG519" s="58"/>
      <c r="BN519" s="59"/>
      <c r="BO519" s="90"/>
      <c r="BP519" s="80"/>
    </row>
    <row r="520" spans="1:68">
      <c r="A520" s="81"/>
      <c r="B520" s="5" t="s">
        <v>3</v>
      </c>
      <c r="C520" s="56"/>
      <c r="J520" s="57"/>
      <c r="K520" s="58"/>
      <c r="R520" s="59"/>
      <c r="S520" s="56"/>
      <c r="Z520" s="57"/>
      <c r="AA520" s="58"/>
      <c r="AH520" s="59"/>
      <c r="AI520" s="56"/>
      <c r="AP520" s="57"/>
      <c r="AQ520" s="58"/>
      <c r="AX520" s="59"/>
      <c r="AY520" s="56"/>
      <c r="BF520" s="57"/>
      <c r="BG520" s="58"/>
      <c r="BN520" s="59"/>
      <c r="BO520" s="90"/>
      <c r="BP520" s="80"/>
    </row>
    <row r="521" spans="1:68">
      <c r="A521" s="81"/>
      <c r="B521" s="5" t="s">
        <v>4</v>
      </c>
      <c r="C521" s="56"/>
      <c r="J521" s="57"/>
      <c r="M521" s="65">
        <v>1</v>
      </c>
      <c r="N521" s="65">
        <v>1</v>
      </c>
      <c r="O521" s="65">
        <v>1</v>
      </c>
      <c r="P521" s="65">
        <v>1</v>
      </c>
      <c r="Q521" s="65">
        <v>1</v>
      </c>
      <c r="R521" s="65">
        <v>1</v>
      </c>
      <c r="S521" s="56"/>
      <c r="Z521" s="57"/>
      <c r="AA521" s="58"/>
      <c r="AE521" s="65">
        <v>1</v>
      </c>
      <c r="AF521" s="65">
        <v>1</v>
      </c>
      <c r="AG521" s="65">
        <v>1</v>
      </c>
      <c r="AH521" s="65">
        <v>1</v>
      </c>
      <c r="AI521" s="56"/>
      <c r="AP521" s="57"/>
      <c r="AQ521" s="58"/>
      <c r="AW521" s="65">
        <v>1</v>
      </c>
      <c r="AX521" s="65">
        <v>1</v>
      </c>
      <c r="AY521" s="56"/>
      <c r="BF521" s="57"/>
      <c r="BG521" s="58"/>
      <c r="BN521" s="59"/>
      <c r="BO521" s="90"/>
      <c r="BP521" s="80"/>
    </row>
    <row r="522" spans="1:68">
      <c r="A522" s="81"/>
      <c r="B522" s="5" t="s">
        <v>5</v>
      </c>
      <c r="C522" s="56"/>
      <c r="J522" s="57"/>
      <c r="M522" s="65">
        <v>1</v>
      </c>
      <c r="N522" s="65">
        <v>1</v>
      </c>
      <c r="O522" s="65">
        <v>1</v>
      </c>
      <c r="P522" s="65">
        <v>1</v>
      </c>
      <c r="Q522" s="65">
        <v>1</v>
      </c>
      <c r="R522" s="65">
        <v>1</v>
      </c>
      <c r="S522" s="56"/>
      <c r="Z522" s="57"/>
      <c r="AA522" s="58"/>
      <c r="AE522" s="65">
        <v>1</v>
      </c>
      <c r="AF522" s="65">
        <v>1</v>
      </c>
      <c r="AG522" s="65">
        <v>1</v>
      </c>
      <c r="AH522" s="65">
        <v>1</v>
      </c>
      <c r="AI522" s="56"/>
      <c r="AP522" s="57"/>
      <c r="AQ522" s="58"/>
      <c r="AW522" s="65">
        <v>1</v>
      </c>
      <c r="AX522" s="65">
        <v>1</v>
      </c>
      <c r="AY522" s="56"/>
      <c r="BF522" s="57"/>
      <c r="BG522" s="58"/>
      <c r="BN522" s="59"/>
      <c r="BO522" s="90"/>
      <c r="BP522" s="80"/>
    </row>
    <row r="523" spans="1:68">
      <c r="A523" s="81"/>
      <c r="B523" s="5" t="s">
        <v>6</v>
      </c>
      <c r="C523" s="56"/>
      <c r="J523" s="57"/>
      <c r="M523" s="65">
        <v>1</v>
      </c>
      <c r="N523" s="65">
        <v>1</v>
      </c>
      <c r="O523" s="65">
        <v>1</v>
      </c>
      <c r="P523" s="65">
        <v>1</v>
      </c>
      <c r="Q523" s="65">
        <v>1</v>
      </c>
      <c r="R523" s="65">
        <v>1</v>
      </c>
      <c r="S523" s="56"/>
      <c r="Z523" s="57"/>
      <c r="AA523" s="58"/>
      <c r="AE523" s="65">
        <v>1</v>
      </c>
      <c r="AF523" s="65">
        <v>1</v>
      </c>
      <c r="AG523" s="65">
        <v>1</v>
      </c>
      <c r="AH523" s="65">
        <v>1</v>
      </c>
      <c r="AI523" s="56"/>
      <c r="AP523" s="57"/>
      <c r="AQ523" s="58"/>
      <c r="AW523" s="65">
        <v>1</v>
      </c>
      <c r="AX523" s="65">
        <v>1</v>
      </c>
      <c r="AY523" s="56"/>
      <c r="BF523" s="57"/>
      <c r="BG523" s="58"/>
      <c r="BN523" s="59"/>
      <c r="BO523" s="90"/>
      <c r="BP523" s="80"/>
    </row>
    <row r="524" spans="1:68">
      <c r="A524" s="81"/>
      <c r="B524" s="5" t="s">
        <v>7</v>
      </c>
      <c r="C524" s="56"/>
      <c r="J524" s="57"/>
      <c r="M524" s="65">
        <v>1</v>
      </c>
      <c r="N524" s="65">
        <v>1</v>
      </c>
      <c r="O524" s="65">
        <v>1</v>
      </c>
      <c r="P524" s="65">
        <v>1</v>
      </c>
      <c r="Q524" s="65">
        <v>1</v>
      </c>
      <c r="R524" s="65">
        <v>1</v>
      </c>
      <c r="S524" s="56"/>
      <c r="Z524" s="57"/>
      <c r="AA524" s="58"/>
      <c r="AE524" s="65">
        <v>1</v>
      </c>
      <c r="AF524" s="65">
        <v>1</v>
      </c>
      <c r="AG524" s="65">
        <v>1</v>
      </c>
      <c r="AH524" s="65">
        <v>1</v>
      </c>
      <c r="AI524" s="56"/>
      <c r="AP524" s="57"/>
      <c r="AQ524" s="58"/>
      <c r="AW524" s="65">
        <v>1</v>
      </c>
      <c r="AX524" s="65">
        <v>1</v>
      </c>
      <c r="AY524" s="56"/>
      <c r="BF524" s="57"/>
      <c r="BG524" s="58"/>
      <c r="BN524" s="59"/>
      <c r="BO524" s="90"/>
      <c r="BP524" s="80"/>
    </row>
    <row r="525" spans="1:68">
      <c r="A525" s="81"/>
      <c r="B525" s="5" t="s">
        <v>8</v>
      </c>
      <c r="C525" s="56"/>
      <c r="J525" s="57"/>
      <c r="M525" s="65">
        <v>1</v>
      </c>
      <c r="N525" s="65">
        <v>1</v>
      </c>
      <c r="O525" s="65">
        <v>1</v>
      </c>
      <c r="P525" s="65">
        <v>1</v>
      </c>
      <c r="Q525" s="65">
        <v>1</v>
      </c>
      <c r="R525" s="65">
        <v>1</v>
      </c>
      <c r="S525" s="56"/>
      <c r="Z525" s="57"/>
      <c r="AA525" s="58"/>
      <c r="AE525" s="65">
        <v>1</v>
      </c>
      <c r="AF525" s="65">
        <v>1</v>
      </c>
      <c r="AG525" s="65">
        <v>1</v>
      </c>
      <c r="AH525" s="65">
        <v>1</v>
      </c>
      <c r="AI525" s="56"/>
      <c r="AP525" s="57"/>
      <c r="AQ525" s="58"/>
      <c r="AW525" s="65">
        <v>1</v>
      </c>
      <c r="AX525" s="65">
        <v>1</v>
      </c>
      <c r="AY525" s="56"/>
      <c r="BF525" s="57"/>
      <c r="BG525" s="58"/>
      <c r="BN525" s="59"/>
      <c r="BO525" s="90"/>
      <c r="BP525" s="80"/>
    </row>
    <row r="526" spans="1:68">
      <c r="A526" s="82"/>
      <c r="B526" s="5" t="s">
        <v>9</v>
      </c>
      <c r="C526" s="56"/>
      <c r="J526" s="57"/>
      <c r="K526" s="58"/>
      <c r="R526" s="59"/>
      <c r="S526" s="56"/>
      <c r="Z526" s="57"/>
      <c r="AA526" s="58"/>
      <c r="AH526" s="59"/>
      <c r="AI526" s="56"/>
      <c r="AP526" s="57"/>
      <c r="AQ526" s="58"/>
      <c r="AX526" s="59"/>
      <c r="AY526" s="56"/>
      <c r="BF526" s="57"/>
      <c r="BG526" s="58"/>
      <c r="BN526" s="59"/>
      <c r="BO526" s="90"/>
      <c r="BP526" s="80"/>
    </row>
    <row r="527" spans="1:68">
      <c r="A527" s="83" t="s">
        <v>10</v>
      </c>
      <c r="B527" s="8" t="s">
        <v>11</v>
      </c>
      <c r="C527" s="39" t="str">
        <f>DEC2HEX(128*C518+64*C517+32*C516+16*C515+8*C514+4*C513+2*C512+1*C511)</f>
        <v>0</v>
      </c>
      <c r="D527" s="11" t="str">
        <f t="shared" ref="D527:R527" si="256">DEC2HEX(128*D518+64*D517+32*D516+16*D515+8*D514+4*D513+2*D512+1*D511)</f>
        <v>0</v>
      </c>
      <c r="E527" s="11" t="str">
        <f t="shared" si="256"/>
        <v>0</v>
      </c>
      <c r="F527" s="11" t="str">
        <f t="shared" si="256"/>
        <v>0</v>
      </c>
      <c r="G527" s="11" t="str">
        <f t="shared" si="256"/>
        <v>0</v>
      </c>
      <c r="H527" s="11" t="str">
        <f t="shared" si="256"/>
        <v>0</v>
      </c>
      <c r="I527" s="11" t="str">
        <f t="shared" si="256"/>
        <v>0</v>
      </c>
      <c r="J527" s="11" t="str">
        <f t="shared" si="256"/>
        <v>0</v>
      </c>
      <c r="K527" s="11" t="str">
        <f t="shared" si="256"/>
        <v>0</v>
      </c>
      <c r="L527" s="11" t="str">
        <f t="shared" si="256"/>
        <v>0</v>
      </c>
      <c r="M527" s="11" t="str">
        <f t="shared" si="256"/>
        <v>0</v>
      </c>
      <c r="N527" s="11" t="str">
        <f t="shared" si="256"/>
        <v>0</v>
      </c>
      <c r="O527" s="11" t="str">
        <f t="shared" si="256"/>
        <v>0</v>
      </c>
      <c r="P527" s="11" t="str">
        <f t="shared" si="256"/>
        <v>0</v>
      </c>
      <c r="Q527" s="11" t="str">
        <f t="shared" si="256"/>
        <v>0</v>
      </c>
      <c r="R527" s="40" t="str">
        <f t="shared" si="256"/>
        <v>0</v>
      </c>
      <c r="S527" s="39" t="str">
        <f>DEC2HEX(128*S518+64*S517+32*S516+16*S515+8*S514+4*S513+2*S512+1*S511)</f>
        <v>0</v>
      </c>
      <c r="T527" s="11" t="str">
        <f t="shared" ref="T527:AH527" si="257">DEC2HEX(128*T518+64*T517+32*T516+16*T515+8*T514+4*T513+2*T512+1*T511)</f>
        <v>0</v>
      </c>
      <c r="U527" s="11" t="str">
        <f t="shared" si="257"/>
        <v>0</v>
      </c>
      <c r="V527" s="11" t="str">
        <f t="shared" si="257"/>
        <v>0</v>
      </c>
      <c r="W527" s="11" t="str">
        <f t="shared" si="257"/>
        <v>0</v>
      </c>
      <c r="X527" s="11" t="str">
        <f t="shared" si="257"/>
        <v>0</v>
      </c>
      <c r="Y527" s="11" t="str">
        <f t="shared" si="257"/>
        <v>0</v>
      </c>
      <c r="Z527" s="11" t="str">
        <f t="shared" si="257"/>
        <v>0</v>
      </c>
      <c r="AA527" s="11" t="str">
        <f t="shared" si="257"/>
        <v>0</v>
      </c>
      <c r="AB527" s="11" t="str">
        <f t="shared" si="257"/>
        <v>0</v>
      </c>
      <c r="AC527" s="11" t="str">
        <f t="shared" si="257"/>
        <v>0</v>
      </c>
      <c r="AD527" s="11" t="str">
        <f t="shared" si="257"/>
        <v>0</v>
      </c>
      <c r="AE527" s="11" t="str">
        <f t="shared" si="257"/>
        <v>0</v>
      </c>
      <c r="AF527" s="11" t="str">
        <f t="shared" si="257"/>
        <v>0</v>
      </c>
      <c r="AG527" s="11" t="str">
        <f t="shared" si="257"/>
        <v>0</v>
      </c>
      <c r="AH527" s="40" t="str">
        <f t="shared" si="257"/>
        <v>0</v>
      </c>
      <c r="AI527" s="39" t="str">
        <f>DEC2HEX(128*AI518+64*AI517+32*AI516+16*AI515+8*AI514+4*AI513+2*AI512+1*AI511)</f>
        <v>0</v>
      </c>
      <c r="AJ527" s="11" t="str">
        <f t="shared" ref="AJ527:AX527" si="258">DEC2HEX(128*AJ518+64*AJ517+32*AJ516+16*AJ515+8*AJ514+4*AJ513+2*AJ512+1*AJ511)</f>
        <v>0</v>
      </c>
      <c r="AK527" s="11" t="str">
        <f t="shared" si="258"/>
        <v>0</v>
      </c>
      <c r="AL527" s="11" t="str">
        <f t="shared" si="258"/>
        <v>0</v>
      </c>
      <c r="AM527" s="11" t="str">
        <f t="shared" si="258"/>
        <v>0</v>
      </c>
      <c r="AN527" s="11" t="str">
        <f t="shared" si="258"/>
        <v>0</v>
      </c>
      <c r="AO527" s="11" t="str">
        <f t="shared" si="258"/>
        <v>0</v>
      </c>
      <c r="AP527" s="11" t="str">
        <f t="shared" si="258"/>
        <v>0</v>
      </c>
      <c r="AQ527" s="11" t="str">
        <f t="shared" si="258"/>
        <v>0</v>
      </c>
      <c r="AR527" s="11" t="str">
        <f t="shared" si="258"/>
        <v>0</v>
      </c>
      <c r="AS527" s="11" t="str">
        <f t="shared" si="258"/>
        <v>0</v>
      </c>
      <c r="AT527" s="11" t="str">
        <f t="shared" si="258"/>
        <v>0</v>
      </c>
      <c r="AU527" s="11" t="str">
        <f t="shared" si="258"/>
        <v>0</v>
      </c>
      <c r="AV527" s="11" t="str">
        <f t="shared" si="258"/>
        <v>0</v>
      </c>
      <c r="AW527" s="11" t="str">
        <f t="shared" si="258"/>
        <v>0</v>
      </c>
      <c r="AX527" s="40" t="str">
        <f t="shared" si="258"/>
        <v>0</v>
      </c>
      <c r="AY527" s="39" t="str">
        <f>DEC2HEX(128*AY518+64*AY517+32*AY516+16*AY515+8*AY514+4*AY513+2*AY512+1*AY511)</f>
        <v>0</v>
      </c>
      <c r="AZ527" s="11" t="str">
        <f t="shared" ref="AZ527:BN527" si="259">DEC2HEX(128*AZ518+64*AZ517+32*AZ516+16*AZ515+8*AZ514+4*AZ513+2*AZ512+1*AZ511)</f>
        <v>0</v>
      </c>
      <c r="BA527" s="11" t="str">
        <f t="shared" si="259"/>
        <v>0</v>
      </c>
      <c r="BB527" s="11" t="str">
        <f t="shared" si="259"/>
        <v>0</v>
      </c>
      <c r="BC527" s="11" t="str">
        <f t="shared" si="259"/>
        <v>0</v>
      </c>
      <c r="BD527" s="11" t="str">
        <f t="shared" si="259"/>
        <v>0</v>
      </c>
      <c r="BE527" s="11" t="str">
        <f t="shared" si="259"/>
        <v>0</v>
      </c>
      <c r="BF527" s="11" t="str">
        <f t="shared" si="259"/>
        <v>0</v>
      </c>
      <c r="BG527" s="11" t="str">
        <f t="shared" si="259"/>
        <v>0</v>
      </c>
      <c r="BH527" s="11" t="str">
        <f t="shared" si="259"/>
        <v>0</v>
      </c>
      <c r="BI527" s="11" t="str">
        <f t="shared" si="259"/>
        <v>0</v>
      </c>
      <c r="BJ527" s="11" t="str">
        <f t="shared" si="259"/>
        <v>0</v>
      </c>
      <c r="BK527" s="11" t="str">
        <f t="shared" si="259"/>
        <v>0</v>
      </c>
      <c r="BL527" s="11" t="str">
        <f t="shared" si="259"/>
        <v>0</v>
      </c>
      <c r="BM527" s="11" t="str">
        <f t="shared" si="259"/>
        <v>0</v>
      </c>
      <c r="BN527" s="40" t="str">
        <f t="shared" si="259"/>
        <v>0</v>
      </c>
      <c r="BO527" s="90"/>
      <c r="BP527" s="80"/>
    </row>
    <row r="528" spans="1:68" ht="16.2" thickBot="1">
      <c r="A528" s="84"/>
      <c r="B528" s="2" t="s">
        <v>12</v>
      </c>
      <c r="C528" s="41" t="str">
        <f>DEC2HEX(128*C526+64*C525+32*C524+16*C523+8*C522+4*C521+2*C520+1*C519)</f>
        <v>0</v>
      </c>
      <c r="D528" s="42" t="str">
        <f t="shared" ref="D528:R528" si="260">DEC2HEX(128*D526+64*D525+32*D524+16*D523+8*D522+4*D521+2*D520+1*D519)</f>
        <v>0</v>
      </c>
      <c r="E528" s="42" t="str">
        <f t="shared" si="260"/>
        <v>0</v>
      </c>
      <c r="F528" s="42" t="str">
        <f t="shared" si="260"/>
        <v>0</v>
      </c>
      <c r="G528" s="42" t="str">
        <f t="shared" si="260"/>
        <v>0</v>
      </c>
      <c r="H528" s="42" t="str">
        <f t="shared" si="260"/>
        <v>0</v>
      </c>
      <c r="I528" s="42" t="str">
        <f t="shared" si="260"/>
        <v>0</v>
      </c>
      <c r="J528" s="42" t="str">
        <f t="shared" si="260"/>
        <v>0</v>
      </c>
      <c r="K528" s="42" t="str">
        <f t="shared" si="260"/>
        <v>0</v>
      </c>
      <c r="L528" s="42" t="str">
        <f t="shared" si="260"/>
        <v>0</v>
      </c>
      <c r="M528" s="42" t="str">
        <f t="shared" si="260"/>
        <v>7C</v>
      </c>
      <c r="N528" s="42" t="str">
        <f t="shared" si="260"/>
        <v>7C</v>
      </c>
      <c r="O528" s="42" t="str">
        <f t="shared" si="260"/>
        <v>7C</v>
      </c>
      <c r="P528" s="42" t="str">
        <f t="shared" si="260"/>
        <v>7C</v>
      </c>
      <c r="Q528" s="42" t="str">
        <f t="shared" si="260"/>
        <v>7C</v>
      </c>
      <c r="R528" s="43" t="str">
        <f t="shared" si="260"/>
        <v>7C</v>
      </c>
      <c r="S528" s="41" t="str">
        <f>DEC2HEX(128*S526+64*S525+32*S524+16*S523+8*S522+4*S521+2*S520+1*S519)</f>
        <v>0</v>
      </c>
      <c r="T528" s="42" t="str">
        <f t="shared" ref="T528:AH528" si="261">DEC2HEX(128*T526+64*T525+32*T524+16*T523+8*T522+4*T521+2*T520+1*T519)</f>
        <v>0</v>
      </c>
      <c r="U528" s="42" t="str">
        <f t="shared" si="261"/>
        <v>0</v>
      </c>
      <c r="V528" s="42" t="str">
        <f t="shared" si="261"/>
        <v>0</v>
      </c>
      <c r="W528" s="42" t="str">
        <f t="shared" si="261"/>
        <v>0</v>
      </c>
      <c r="X528" s="42" t="str">
        <f t="shared" si="261"/>
        <v>0</v>
      </c>
      <c r="Y528" s="42" t="str">
        <f t="shared" si="261"/>
        <v>0</v>
      </c>
      <c r="Z528" s="42" t="str">
        <f t="shared" si="261"/>
        <v>0</v>
      </c>
      <c r="AA528" s="42" t="str">
        <f t="shared" si="261"/>
        <v>0</v>
      </c>
      <c r="AB528" s="42" t="str">
        <f t="shared" si="261"/>
        <v>0</v>
      </c>
      <c r="AC528" s="42" t="str">
        <f t="shared" si="261"/>
        <v>0</v>
      </c>
      <c r="AD528" s="42" t="str">
        <f t="shared" si="261"/>
        <v>0</v>
      </c>
      <c r="AE528" s="42" t="str">
        <f t="shared" si="261"/>
        <v>7C</v>
      </c>
      <c r="AF528" s="42" t="str">
        <f t="shared" si="261"/>
        <v>7C</v>
      </c>
      <c r="AG528" s="42" t="str">
        <f t="shared" si="261"/>
        <v>7C</v>
      </c>
      <c r="AH528" s="43" t="str">
        <f t="shared" si="261"/>
        <v>7C</v>
      </c>
      <c r="AI528" s="41" t="str">
        <f>DEC2HEX(128*AI526+64*AI525+32*AI524+16*AI523+8*AI522+4*AI521+2*AI520+1*AI519)</f>
        <v>0</v>
      </c>
      <c r="AJ528" s="42" t="str">
        <f t="shared" ref="AJ528:AX528" si="262">DEC2HEX(128*AJ526+64*AJ525+32*AJ524+16*AJ523+8*AJ522+4*AJ521+2*AJ520+1*AJ519)</f>
        <v>0</v>
      </c>
      <c r="AK528" s="42" t="str">
        <f t="shared" si="262"/>
        <v>0</v>
      </c>
      <c r="AL528" s="42" t="str">
        <f t="shared" si="262"/>
        <v>0</v>
      </c>
      <c r="AM528" s="42" t="str">
        <f t="shared" si="262"/>
        <v>0</v>
      </c>
      <c r="AN528" s="42" t="str">
        <f t="shared" si="262"/>
        <v>0</v>
      </c>
      <c r="AO528" s="42" t="str">
        <f t="shared" si="262"/>
        <v>0</v>
      </c>
      <c r="AP528" s="42" t="str">
        <f t="shared" si="262"/>
        <v>0</v>
      </c>
      <c r="AQ528" s="42" t="str">
        <f t="shared" si="262"/>
        <v>0</v>
      </c>
      <c r="AR528" s="42" t="str">
        <f t="shared" si="262"/>
        <v>0</v>
      </c>
      <c r="AS528" s="42" t="str">
        <f t="shared" si="262"/>
        <v>0</v>
      </c>
      <c r="AT528" s="42" t="str">
        <f t="shared" si="262"/>
        <v>0</v>
      </c>
      <c r="AU528" s="42" t="str">
        <f t="shared" si="262"/>
        <v>0</v>
      </c>
      <c r="AV528" s="42" t="str">
        <f t="shared" si="262"/>
        <v>0</v>
      </c>
      <c r="AW528" s="42" t="str">
        <f t="shared" si="262"/>
        <v>7C</v>
      </c>
      <c r="AX528" s="43" t="str">
        <f t="shared" si="262"/>
        <v>7C</v>
      </c>
      <c r="AY528" s="41" t="str">
        <f>DEC2HEX(128*AY526+64*AY525+32*AY524+16*AY523+8*AY522+4*AY521+2*AY520+1*AY519)</f>
        <v>0</v>
      </c>
      <c r="AZ528" s="42" t="str">
        <f t="shared" ref="AZ528:BN528" si="263">DEC2HEX(128*AZ526+64*AZ525+32*AZ524+16*AZ523+8*AZ522+4*AZ521+2*AZ520+1*AZ519)</f>
        <v>0</v>
      </c>
      <c r="BA528" s="42" t="str">
        <f t="shared" si="263"/>
        <v>0</v>
      </c>
      <c r="BB528" s="42" t="str">
        <f t="shared" si="263"/>
        <v>0</v>
      </c>
      <c r="BC528" s="42" t="str">
        <f t="shared" si="263"/>
        <v>0</v>
      </c>
      <c r="BD528" s="42" t="str">
        <f t="shared" si="263"/>
        <v>0</v>
      </c>
      <c r="BE528" s="42" t="str">
        <f t="shared" si="263"/>
        <v>0</v>
      </c>
      <c r="BF528" s="42" t="str">
        <f t="shared" si="263"/>
        <v>0</v>
      </c>
      <c r="BG528" s="42" t="str">
        <f t="shared" si="263"/>
        <v>0</v>
      </c>
      <c r="BH528" s="42" t="str">
        <f t="shared" si="263"/>
        <v>0</v>
      </c>
      <c r="BI528" s="42" t="str">
        <f t="shared" si="263"/>
        <v>0</v>
      </c>
      <c r="BJ528" s="42" t="str">
        <f t="shared" si="263"/>
        <v>0</v>
      </c>
      <c r="BK528" s="42" t="str">
        <f t="shared" si="263"/>
        <v>0</v>
      </c>
      <c r="BL528" s="42" t="str">
        <f t="shared" si="263"/>
        <v>0</v>
      </c>
      <c r="BM528" s="42" t="str">
        <f t="shared" si="263"/>
        <v>0</v>
      </c>
      <c r="BN528" s="43" t="str">
        <f t="shared" si="263"/>
        <v>0</v>
      </c>
      <c r="BO528" s="90"/>
      <c r="BP528" s="80"/>
    </row>
    <row r="530" spans="1:68" ht="16.2" thickBot="1"/>
    <row r="531" spans="1:68">
      <c r="A531" s="83" t="s">
        <v>14</v>
      </c>
      <c r="B531" s="88"/>
      <c r="C531" s="18" t="str">
        <f t="shared" ref="C531:AH531" si="264">DEC2HEX(C532)</f>
        <v>611</v>
      </c>
      <c r="D531" s="19" t="str">
        <f t="shared" si="264"/>
        <v>612</v>
      </c>
      <c r="E531" s="19" t="str">
        <f t="shared" si="264"/>
        <v>613</v>
      </c>
      <c r="F531" s="19" t="str">
        <f t="shared" si="264"/>
        <v>614</v>
      </c>
      <c r="G531" s="19" t="str">
        <f t="shared" si="264"/>
        <v>615</v>
      </c>
      <c r="H531" s="19" t="str">
        <f t="shared" si="264"/>
        <v>616</v>
      </c>
      <c r="I531" s="19" t="str">
        <f t="shared" si="264"/>
        <v>617</v>
      </c>
      <c r="J531" s="20" t="str">
        <f t="shared" si="264"/>
        <v>618</v>
      </c>
      <c r="K531" s="21" t="str">
        <f t="shared" si="264"/>
        <v>619</v>
      </c>
      <c r="L531" s="19" t="str">
        <f t="shared" si="264"/>
        <v>61A</v>
      </c>
      <c r="M531" s="19" t="str">
        <f t="shared" si="264"/>
        <v>61B</v>
      </c>
      <c r="N531" s="19" t="str">
        <f t="shared" si="264"/>
        <v>61C</v>
      </c>
      <c r="O531" s="19" t="str">
        <f t="shared" si="264"/>
        <v>61D</v>
      </c>
      <c r="P531" s="19" t="str">
        <f t="shared" si="264"/>
        <v>61E</v>
      </c>
      <c r="Q531" s="19" t="str">
        <f t="shared" si="264"/>
        <v>61F</v>
      </c>
      <c r="R531" s="19" t="str">
        <f t="shared" si="264"/>
        <v>620</v>
      </c>
      <c r="S531" s="18" t="str">
        <f t="shared" si="264"/>
        <v>621</v>
      </c>
      <c r="T531" s="19" t="str">
        <f t="shared" si="264"/>
        <v>622</v>
      </c>
      <c r="U531" s="19" t="str">
        <f t="shared" si="264"/>
        <v>623</v>
      </c>
      <c r="V531" s="19" t="str">
        <f t="shared" si="264"/>
        <v>624</v>
      </c>
      <c r="W531" s="19" t="str">
        <f t="shared" si="264"/>
        <v>625</v>
      </c>
      <c r="X531" s="19" t="str">
        <f t="shared" si="264"/>
        <v>626</v>
      </c>
      <c r="Y531" s="19" t="str">
        <f t="shared" si="264"/>
        <v>627</v>
      </c>
      <c r="Z531" s="20" t="str">
        <f t="shared" si="264"/>
        <v>628</v>
      </c>
      <c r="AA531" s="21" t="str">
        <f t="shared" si="264"/>
        <v>629</v>
      </c>
      <c r="AB531" s="19" t="str">
        <f t="shared" si="264"/>
        <v>62A</v>
      </c>
      <c r="AC531" s="19" t="str">
        <f t="shared" si="264"/>
        <v>62B</v>
      </c>
      <c r="AD531" s="19" t="str">
        <f t="shared" si="264"/>
        <v>62C</v>
      </c>
      <c r="AE531" s="19" t="str">
        <f t="shared" si="264"/>
        <v>62D</v>
      </c>
      <c r="AF531" s="19" t="str">
        <f t="shared" si="264"/>
        <v>62E</v>
      </c>
      <c r="AG531" s="19" t="str">
        <f t="shared" si="264"/>
        <v>62F</v>
      </c>
      <c r="AH531" s="22" t="str">
        <f t="shared" si="264"/>
        <v>630</v>
      </c>
      <c r="AI531" s="19" t="str">
        <f t="shared" ref="AI531:BN531" si="265">DEC2HEX(AI532)</f>
        <v>631</v>
      </c>
      <c r="AJ531" s="19" t="str">
        <f t="shared" si="265"/>
        <v>632</v>
      </c>
      <c r="AK531" s="19" t="str">
        <f t="shared" si="265"/>
        <v>633</v>
      </c>
      <c r="AL531" s="19" t="str">
        <f t="shared" si="265"/>
        <v>634</v>
      </c>
      <c r="AM531" s="19" t="str">
        <f t="shared" si="265"/>
        <v>635</v>
      </c>
      <c r="AN531" s="19" t="str">
        <f t="shared" si="265"/>
        <v>636</v>
      </c>
      <c r="AO531" s="19" t="str">
        <f t="shared" si="265"/>
        <v>637</v>
      </c>
      <c r="AP531" s="20" t="str">
        <f t="shared" si="265"/>
        <v>638</v>
      </c>
      <c r="AQ531" s="21" t="str">
        <f t="shared" si="265"/>
        <v>639</v>
      </c>
      <c r="AR531" s="19" t="str">
        <f t="shared" si="265"/>
        <v>63A</v>
      </c>
      <c r="AS531" s="19" t="str">
        <f t="shared" si="265"/>
        <v>63B</v>
      </c>
      <c r="AT531" s="19" t="str">
        <f t="shared" si="265"/>
        <v>63C</v>
      </c>
      <c r="AU531" s="19" t="str">
        <f t="shared" si="265"/>
        <v>63D</v>
      </c>
      <c r="AV531" s="19" t="str">
        <f t="shared" si="265"/>
        <v>63E</v>
      </c>
      <c r="AW531" s="19" t="str">
        <f t="shared" si="265"/>
        <v>63F</v>
      </c>
      <c r="AX531" s="22" t="str">
        <f t="shared" si="265"/>
        <v>640</v>
      </c>
      <c r="AY531" s="18" t="str">
        <f t="shared" si="265"/>
        <v>641</v>
      </c>
      <c r="AZ531" s="19" t="str">
        <f t="shared" si="265"/>
        <v>642</v>
      </c>
      <c r="BA531" s="19" t="str">
        <f t="shared" si="265"/>
        <v>643</v>
      </c>
      <c r="BB531" s="19" t="str">
        <f t="shared" si="265"/>
        <v>644</v>
      </c>
      <c r="BC531" s="19" t="str">
        <f t="shared" si="265"/>
        <v>645</v>
      </c>
      <c r="BD531" s="19" t="str">
        <f t="shared" si="265"/>
        <v>646</v>
      </c>
      <c r="BE531" s="19" t="str">
        <f t="shared" si="265"/>
        <v>647</v>
      </c>
      <c r="BF531" s="20" t="str">
        <f t="shared" si="265"/>
        <v>648</v>
      </c>
      <c r="BG531" s="21" t="str">
        <f t="shared" si="265"/>
        <v>649</v>
      </c>
      <c r="BH531" s="19" t="str">
        <f t="shared" si="265"/>
        <v>64A</v>
      </c>
      <c r="BI531" s="19" t="str">
        <f t="shared" si="265"/>
        <v>64B</v>
      </c>
      <c r="BJ531" s="19" t="str">
        <f t="shared" si="265"/>
        <v>64C</v>
      </c>
      <c r="BK531" s="19" t="str">
        <f t="shared" si="265"/>
        <v>64D</v>
      </c>
      <c r="BL531" s="19" t="str">
        <f t="shared" si="265"/>
        <v>64E</v>
      </c>
      <c r="BM531" s="19" t="str">
        <f t="shared" si="265"/>
        <v>64F</v>
      </c>
      <c r="BN531" s="22" t="str">
        <f t="shared" si="265"/>
        <v>650</v>
      </c>
    </row>
    <row r="532" spans="1:68">
      <c r="A532" s="84" t="s">
        <v>13</v>
      </c>
      <c r="B532" s="89"/>
      <c r="C532" s="24">
        <f t="shared" ref="C532:AH532" si="266">C510+64</f>
        <v>1553</v>
      </c>
      <c r="D532" s="25">
        <f t="shared" si="266"/>
        <v>1554</v>
      </c>
      <c r="E532" s="25">
        <f t="shared" si="266"/>
        <v>1555</v>
      </c>
      <c r="F532" s="25">
        <f t="shared" si="266"/>
        <v>1556</v>
      </c>
      <c r="G532" s="25">
        <f t="shared" si="266"/>
        <v>1557</v>
      </c>
      <c r="H532" s="25">
        <f t="shared" si="266"/>
        <v>1558</v>
      </c>
      <c r="I532" s="25">
        <f t="shared" si="266"/>
        <v>1559</v>
      </c>
      <c r="J532" s="25">
        <f t="shared" si="266"/>
        <v>1560</v>
      </c>
      <c r="K532" s="27">
        <f t="shared" si="266"/>
        <v>1561</v>
      </c>
      <c r="L532" s="25">
        <f t="shared" si="266"/>
        <v>1562</v>
      </c>
      <c r="M532" s="25">
        <f t="shared" si="266"/>
        <v>1563</v>
      </c>
      <c r="N532" s="25">
        <f t="shared" si="266"/>
        <v>1564</v>
      </c>
      <c r="O532" s="25">
        <f t="shared" si="266"/>
        <v>1565</v>
      </c>
      <c r="P532" s="25">
        <f t="shared" si="266"/>
        <v>1566</v>
      </c>
      <c r="Q532" s="25">
        <f t="shared" si="266"/>
        <v>1567</v>
      </c>
      <c r="R532" s="25">
        <f t="shared" si="266"/>
        <v>1568</v>
      </c>
      <c r="S532" s="30">
        <f t="shared" si="266"/>
        <v>1569</v>
      </c>
      <c r="T532" s="31">
        <f t="shared" si="266"/>
        <v>1570</v>
      </c>
      <c r="U532" s="31">
        <f t="shared" si="266"/>
        <v>1571</v>
      </c>
      <c r="V532" s="31">
        <f t="shared" si="266"/>
        <v>1572</v>
      </c>
      <c r="W532" s="31">
        <f t="shared" si="266"/>
        <v>1573</v>
      </c>
      <c r="X532" s="31">
        <f t="shared" si="266"/>
        <v>1574</v>
      </c>
      <c r="Y532" s="31">
        <f t="shared" si="266"/>
        <v>1575</v>
      </c>
      <c r="Z532" s="32">
        <f t="shared" si="266"/>
        <v>1576</v>
      </c>
      <c r="AA532" s="33">
        <f t="shared" si="266"/>
        <v>1577</v>
      </c>
      <c r="AB532" s="31">
        <f t="shared" si="266"/>
        <v>1578</v>
      </c>
      <c r="AC532" s="31">
        <f t="shared" si="266"/>
        <v>1579</v>
      </c>
      <c r="AD532" s="31">
        <f t="shared" si="266"/>
        <v>1580</v>
      </c>
      <c r="AE532" s="31">
        <f t="shared" si="266"/>
        <v>1581</v>
      </c>
      <c r="AF532" s="31">
        <f t="shared" si="266"/>
        <v>1582</v>
      </c>
      <c r="AG532" s="31">
        <f t="shared" si="266"/>
        <v>1583</v>
      </c>
      <c r="AH532" s="34">
        <f t="shared" si="266"/>
        <v>1584</v>
      </c>
      <c r="AI532" s="31">
        <f t="shared" ref="AI532:BN532" si="267">AI510+64</f>
        <v>1585</v>
      </c>
      <c r="AJ532" s="31">
        <f t="shared" si="267"/>
        <v>1586</v>
      </c>
      <c r="AK532" s="31">
        <f t="shared" si="267"/>
        <v>1587</v>
      </c>
      <c r="AL532" s="31">
        <f t="shared" si="267"/>
        <v>1588</v>
      </c>
      <c r="AM532" s="31">
        <f t="shared" si="267"/>
        <v>1589</v>
      </c>
      <c r="AN532" s="31">
        <f t="shared" si="267"/>
        <v>1590</v>
      </c>
      <c r="AO532" s="31">
        <f t="shared" si="267"/>
        <v>1591</v>
      </c>
      <c r="AP532" s="32">
        <f t="shared" si="267"/>
        <v>1592</v>
      </c>
      <c r="AQ532" s="33">
        <f t="shared" si="267"/>
        <v>1593</v>
      </c>
      <c r="AR532" s="31">
        <f t="shared" si="267"/>
        <v>1594</v>
      </c>
      <c r="AS532" s="31">
        <f t="shared" si="267"/>
        <v>1595</v>
      </c>
      <c r="AT532" s="31">
        <f t="shared" si="267"/>
        <v>1596</v>
      </c>
      <c r="AU532" s="31">
        <f t="shared" si="267"/>
        <v>1597</v>
      </c>
      <c r="AV532" s="31">
        <f t="shared" si="267"/>
        <v>1598</v>
      </c>
      <c r="AW532" s="31">
        <f t="shared" si="267"/>
        <v>1599</v>
      </c>
      <c r="AX532" s="34">
        <f t="shared" si="267"/>
        <v>1600</v>
      </c>
      <c r="AY532" s="24">
        <f t="shared" si="267"/>
        <v>1601</v>
      </c>
      <c r="AZ532" s="25">
        <f t="shared" si="267"/>
        <v>1602</v>
      </c>
      <c r="BA532" s="25">
        <f t="shared" si="267"/>
        <v>1603</v>
      </c>
      <c r="BB532" s="25">
        <f t="shared" si="267"/>
        <v>1604</v>
      </c>
      <c r="BC532" s="25">
        <f t="shared" si="267"/>
        <v>1605</v>
      </c>
      <c r="BD532" s="25">
        <f t="shared" si="267"/>
        <v>1606</v>
      </c>
      <c r="BE532" s="25">
        <f t="shared" si="267"/>
        <v>1607</v>
      </c>
      <c r="BF532" s="26">
        <f t="shared" si="267"/>
        <v>1608</v>
      </c>
      <c r="BG532" s="27">
        <f t="shared" si="267"/>
        <v>1609</v>
      </c>
      <c r="BH532" s="25">
        <f t="shared" si="267"/>
        <v>1610</v>
      </c>
      <c r="BI532" s="25">
        <f t="shared" si="267"/>
        <v>1611</v>
      </c>
      <c r="BJ532" s="25">
        <f t="shared" si="267"/>
        <v>1612</v>
      </c>
      <c r="BK532" s="25">
        <f t="shared" si="267"/>
        <v>1613</v>
      </c>
      <c r="BL532" s="25">
        <f t="shared" si="267"/>
        <v>1614</v>
      </c>
      <c r="BM532" s="25">
        <f t="shared" si="267"/>
        <v>1615</v>
      </c>
      <c r="BN532" s="28">
        <f t="shared" si="267"/>
        <v>1616</v>
      </c>
    </row>
    <row r="533" spans="1:68">
      <c r="A533" s="87" t="s">
        <v>0</v>
      </c>
      <c r="B533" s="5" t="s">
        <v>2</v>
      </c>
      <c r="C533" s="56"/>
      <c r="J533" s="57"/>
      <c r="K533" s="58"/>
      <c r="R533" s="59"/>
      <c r="S533" s="56"/>
      <c r="Z533" s="57"/>
      <c r="AA533" s="58"/>
      <c r="AH533" s="59"/>
      <c r="AI533" s="56"/>
      <c r="AP533" s="57"/>
      <c r="AQ533" s="58"/>
      <c r="AX533" s="59"/>
      <c r="AY533" s="56"/>
      <c r="BF533" s="57"/>
      <c r="BG533" s="58"/>
      <c r="BN533" s="59"/>
      <c r="BO533" s="90">
        <f>BO511+4</f>
        <v>100</v>
      </c>
      <c r="BP533" s="80"/>
    </row>
    <row r="534" spans="1:68">
      <c r="A534" s="81"/>
      <c r="B534" s="5" t="s">
        <v>3</v>
      </c>
      <c r="C534" s="56"/>
      <c r="J534" s="57"/>
      <c r="K534" s="58"/>
      <c r="R534" s="59"/>
      <c r="S534" s="56"/>
      <c r="Z534" s="57"/>
      <c r="AA534" s="58"/>
      <c r="AH534" s="59"/>
      <c r="AI534" s="56"/>
      <c r="AP534" s="57"/>
      <c r="AQ534" s="58"/>
      <c r="AX534" s="59"/>
      <c r="AY534" s="56"/>
      <c r="BF534" s="57"/>
      <c r="BG534" s="58"/>
      <c r="BN534" s="59"/>
      <c r="BO534" s="90"/>
      <c r="BP534" s="80"/>
    </row>
    <row r="535" spans="1:68">
      <c r="A535" s="81"/>
      <c r="B535" s="5" t="s">
        <v>4</v>
      </c>
      <c r="C535" s="56"/>
      <c r="J535" s="57"/>
      <c r="K535" s="58"/>
      <c r="R535" s="59"/>
      <c r="S535" s="56"/>
      <c r="Z535" s="57"/>
      <c r="AA535" s="58"/>
      <c r="AH535" s="59"/>
      <c r="AI535" s="56"/>
      <c r="AP535" s="57"/>
      <c r="AQ535" s="58"/>
      <c r="AX535" s="59"/>
      <c r="AY535" s="56"/>
      <c r="BF535" s="57"/>
      <c r="BG535" s="58"/>
      <c r="BN535" s="59"/>
      <c r="BO535" s="90"/>
      <c r="BP535" s="80"/>
    </row>
    <row r="536" spans="1:68">
      <c r="A536" s="81"/>
      <c r="B536" s="5" t="s">
        <v>5</v>
      </c>
      <c r="C536" s="56"/>
      <c r="J536" s="57"/>
      <c r="K536" s="58"/>
      <c r="R536" s="59"/>
      <c r="S536" s="56"/>
      <c r="Z536" s="57"/>
      <c r="AA536" s="58"/>
      <c r="AH536" s="59"/>
      <c r="AI536" s="56"/>
      <c r="AP536" s="57"/>
      <c r="AQ536" s="58"/>
      <c r="AX536" s="59"/>
      <c r="AY536" s="56"/>
      <c r="BF536" s="57"/>
      <c r="BG536" s="58"/>
      <c r="BN536" s="59"/>
      <c r="BO536" s="90"/>
      <c r="BP536" s="80"/>
    </row>
    <row r="537" spans="1:68">
      <c r="A537" s="81"/>
      <c r="B537" s="5" t="s">
        <v>6</v>
      </c>
      <c r="C537" s="56"/>
      <c r="J537" s="57"/>
      <c r="K537" s="58"/>
      <c r="R537" s="59"/>
      <c r="S537" s="56"/>
      <c r="Z537" s="57"/>
      <c r="AA537" s="58"/>
      <c r="AH537" s="59"/>
      <c r="AI537" s="56"/>
      <c r="AP537" s="57"/>
      <c r="AQ537" s="58"/>
      <c r="AX537" s="59"/>
      <c r="AY537" s="56"/>
      <c r="BF537" s="57"/>
      <c r="BG537" s="58"/>
      <c r="BN537" s="59"/>
      <c r="BO537" s="90"/>
      <c r="BP537" s="80"/>
    </row>
    <row r="538" spans="1:68">
      <c r="A538" s="81"/>
      <c r="B538" s="5" t="s">
        <v>7</v>
      </c>
      <c r="C538" s="56"/>
      <c r="J538" s="57"/>
      <c r="K538" s="58"/>
      <c r="R538" s="59"/>
      <c r="S538" s="56"/>
      <c r="Z538" s="57"/>
      <c r="AA538" s="58"/>
      <c r="AH538" s="59"/>
      <c r="AI538" s="56"/>
      <c r="AP538" s="57"/>
      <c r="AQ538" s="58"/>
      <c r="AX538" s="59"/>
      <c r="AY538" s="56"/>
      <c r="BF538" s="57"/>
      <c r="BG538" s="58"/>
      <c r="BN538" s="59"/>
      <c r="BO538" s="90"/>
      <c r="BP538" s="80"/>
    </row>
    <row r="539" spans="1:68">
      <c r="A539" s="81"/>
      <c r="B539" s="5" t="s">
        <v>8</v>
      </c>
      <c r="C539" s="56"/>
      <c r="J539" s="57"/>
      <c r="K539" s="58"/>
      <c r="R539" s="59"/>
      <c r="S539" s="56"/>
      <c r="Z539" s="57"/>
      <c r="AA539" s="58"/>
      <c r="AH539" s="59"/>
      <c r="AI539" s="56"/>
      <c r="AP539" s="57"/>
      <c r="AQ539" s="58"/>
      <c r="AX539" s="59"/>
      <c r="AY539" s="56"/>
      <c r="BF539" s="57"/>
      <c r="BG539" s="58"/>
      <c r="BN539" s="59"/>
      <c r="BO539" s="90"/>
      <c r="BP539" s="80"/>
    </row>
    <row r="540" spans="1:68">
      <c r="A540" s="81"/>
      <c r="B540" s="5" t="s">
        <v>9</v>
      </c>
      <c r="C540" s="60"/>
      <c r="D540" s="61"/>
      <c r="E540" s="61"/>
      <c r="F540" s="61"/>
      <c r="G540" s="61"/>
      <c r="H540" s="61"/>
      <c r="I540" s="61"/>
      <c r="J540" s="62"/>
      <c r="K540" s="63"/>
      <c r="L540" s="61"/>
      <c r="M540" s="61"/>
      <c r="N540" s="61"/>
      <c r="O540" s="61"/>
      <c r="P540" s="61"/>
      <c r="Q540" s="61"/>
      <c r="R540" s="64"/>
      <c r="S540" s="60"/>
      <c r="T540" s="61"/>
      <c r="U540" s="61"/>
      <c r="V540" s="61"/>
      <c r="W540" s="61"/>
      <c r="X540" s="61"/>
      <c r="Y540" s="61"/>
      <c r="Z540" s="62"/>
      <c r="AA540" s="63"/>
      <c r="AB540" s="61"/>
      <c r="AC540" s="61"/>
      <c r="AD540" s="61"/>
      <c r="AE540" s="61"/>
      <c r="AF540" s="61"/>
      <c r="AG540" s="61"/>
      <c r="AH540" s="64"/>
      <c r="AI540" s="60"/>
      <c r="AJ540" s="61"/>
      <c r="AK540" s="61"/>
      <c r="AL540" s="61"/>
      <c r="AM540" s="61"/>
      <c r="AN540" s="61"/>
      <c r="AO540" s="61"/>
      <c r="AP540" s="62"/>
      <c r="AQ540" s="63"/>
      <c r="AR540" s="61"/>
      <c r="AS540" s="61"/>
      <c r="AT540" s="61"/>
      <c r="AU540" s="61"/>
      <c r="AV540" s="61"/>
      <c r="AW540" s="61"/>
      <c r="AX540" s="64"/>
      <c r="AY540" s="60"/>
      <c r="AZ540" s="61"/>
      <c r="BA540" s="61"/>
      <c r="BB540" s="61"/>
      <c r="BC540" s="61"/>
      <c r="BD540" s="61"/>
      <c r="BE540" s="61"/>
      <c r="BF540" s="62"/>
      <c r="BG540" s="63"/>
      <c r="BH540" s="61"/>
      <c r="BI540" s="61"/>
      <c r="BJ540" s="61"/>
      <c r="BK540" s="61"/>
      <c r="BL540" s="61"/>
      <c r="BM540" s="61"/>
      <c r="BN540" s="64"/>
      <c r="BO540" s="90"/>
      <c r="BP540" s="80"/>
    </row>
    <row r="541" spans="1:68">
      <c r="A541" s="81" t="s">
        <v>1</v>
      </c>
      <c r="B541" s="5" t="s">
        <v>2</v>
      </c>
      <c r="C541" s="56"/>
      <c r="J541" s="57"/>
      <c r="K541" s="58"/>
      <c r="R541" s="59"/>
      <c r="S541" s="56"/>
      <c r="Z541" s="57"/>
      <c r="AA541" s="58"/>
      <c r="AH541" s="59"/>
      <c r="AI541" s="56"/>
      <c r="AP541" s="57"/>
      <c r="AQ541" s="58"/>
      <c r="AX541" s="59"/>
      <c r="AY541" s="56"/>
      <c r="BF541" s="57"/>
      <c r="BG541" s="58"/>
      <c r="BN541" s="59"/>
      <c r="BO541" s="90"/>
      <c r="BP541" s="80"/>
    </row>
    <row r="542" spans="1:68">
      <c r="A542" s="81"/>
      <c r="B542" s="5" t="s">
        <v>3</v>
      </c>
      <c r="C542" s="56"/>
      <c r="J542" s="57"/>
      <c r="K542" s="58"/>
      <c r="R542" s="59"/>
      <c r="S542" s="56"/>
      <c r="Z542" s="57"/>
      <c r="AA542" s="58"/>
      <c r="AH542" s="59"/>
      <c r="AI542" s="56"/>
      <c r="AP542" s="57"/>
      <c r="AQ542" s="58"/>
      <c r="AX542" s="59"/>
      <c r="AY542" s="56"/>
      <c r="BF542" s="57"/>
      <c r="BG542" s="58"/>
      <c r="BN542" s="59"/>
      <c r="BO542" s="90"/>
      <c r="BP542" s="80"/>
    </row>
    <row r="543" spans="1:68">
      <c r="A543" s="81"/>
      <c r="B543" s="5" t="s">
        <v>4</v>
      </c>
      <c r="C543" s="56"/>
      <c r="J543" s="57"/>
      <c r="K543" s="58"/>
      <c r="R543" s="59"/>
      <c r="S543" s="56"/>
      <c r="Z543" s="57"/>
      <c r="AA543" s="58"/>
      <c r="AH543" s="59"/>
      <c r="AI543" s="56"/>
      <c r="AP543" s="57"/>
      <c r="AQ543" s="58"/>
      <c r="AX543" s="59"/>
      <c r="AY543" s="56"/>
      <c r="BF543" s="57"/>
      <c r="BG543" s="58"/>
      <c r="BN543" s="59"/>
      <c r="BO543" s="90"/>
      <c r="BP543" s="80"/>
    </row>
    <row r="544" spans="1:68">
      <c r="A544" s="81"/>
      <c r="B544" s="5" t="s">
        <v>5</v>
      </c>
      <c r="C544" s="56"/>
      <c r="J544" s="57"/>
      <c r="K544" s="58"/>
      <c r="R544" s="59"/>
      <c r="S544" s="56"/>
      <c r="Z544" s="57"/>
      <c r="AA544" s="58"/>
      <c r="AH544" s="59"/>
      <c r="AI544" s="56"/>
      <c r="AP544" s="57"/>
      <c r="AQ544" s="58"/>
      <c r="AX544" s="59"/>
      <c r="AY544" s="56"/>
      <c r="BF544" s="57"/>
      <c r="BG544" s="58"/>
      <c r="BN544" s="59"/>
      <c r="BO544" s="90"/>
      <c r="BP544" s="80"/>
    </row>
    <row r="545" spans="1:68">
      <c r="A545" s="81"/>
      <c r="B545" s="5" t="s">
        <v>6</v>
      </c>
      <c r="C545" s="56"/>
      <c r="J545" s="57"/>
      <c r="K545" s="58"/>
      <c r="R545" s="59"/>
      <c r="S545" s="56"/>
      <c r="Z545" s="57"/>
      <c r="AA545" s="58"/>
      <c r="AH545" s="59"/>
      <c r="AI545" s="56"/>
      <c r="AP545" s="57"/>
      <c r="AQ545" s="58"/>
      <c r="AX545" s="59"/>
      <c r="AY545" s="56"/>
      <c r="BF545" s="57"/>
      <c r="BG545" s="58"/>
      <c r="BN545" s="59"/>
      <c r="BO545" s="90"/>
      <c r="BP545" s="80"/>
    </row>
    <row r="546" spans="1:68">
      <c r="A546" s="81"/>
      <c r="B546" s="5" t="s">
        <v>7</v>
      </c>
      <c r="C546" s="56"/>
      <c r="J546" s="57"/>
      <c r="K546" s="58"/>
      <c r="R546" s="59"/>
      <c r="S546" s="56"/>
      <c r="Z546" s="57"/>
      <c r="AA546" s="58"/>
      <c r="AH546" s="59"/>
      <c r="AI546" s="56"/>
      <c r="AP546" s="57"/>
      <c r="AQ546" s="58"/>
      <c r="AX546" s="59"/>
      <c r="AY546" s="56"/>
      <c r="BF546" s="57"/>
      <c r="BG546" s="58"/>
      <c r="BN546" s="59"/>
      <c r="BO546" s="90"/>
      <c r="BP546" s="80"/>
    </row>
    <row r="547" spans="1:68">
      <c r="A547" s="81"/>
      <c r="B547" s="5" t="s">
        <v>8</v>
      </c>
      <c r="C547" s="56"/>
      <c r="J547" s="57"/>
      <c r="K547" s="58"/>
      <c r="R547" s="59"/>
      <c r="S547" s="56"/>
      <c r="Z547" s="57"/>
      <c r="AA547" s="58"/>
      <c r="AH547" s="59"/>
      <c r="AI547" s="56"/>
      <c r="AP547" s="57"/>
      <c r="AQ547" s="58"/>
      <c r="AX547" s="59"/>
      <c r="AY547" s="56"/>
      <c r="BF547" s="57"/>
      <c r="BG547" s="58"/>
      <c r="BN547" s="59"/>
      <c r="BO547" s="90"/>
      <c r="BP547" s="80"/>
    </row>
    <row r="548" spans="1:68">
      <c r="A548" s="82"/>
      <c r="B548" s="5" t="s">
        <v>9</v>
      </c>
      <c r="C548" s="56"/>
      <c r="J548" s="57"/>
      <c r="K548" s="58"/>
      <c r="R548" s="59"/>
      <c r="S548" s="56"/>
      <c r="Z548" s="57"/>
      <c r="AA548" s="58"/>
      <c r="AH548" s="59"/>
      <c r="AI548" s="56"/>
      <c r="AP548" s="57"/>
      <c r="AQ548" s="58"/>
      <c r="AX548" s="59"/>
      <c r="AY548" s="56"/>
      <c r="BF548" s="57"/>
      <c r="BG548" s="58"/>
      <c r="BN548" s="59"/>
      <c r="BO548" s="90"/>
      <c r="BP548" s="80"/>
    </row>
    <row r="549" spans="1:68">
      <c r="A549" s="83" t="s">
        <v>10</v>
      </c>
      <c r="B549" s="8" t="s">
        <v>11</v>
      </c>
      <c r="C549" s="39" t="str">
        <f>DEC2HEX(128*C540+64*C539+32*C538+16*C537+8*C536+4*C535+2*C534+1*C533)</f>
        <v>0</v>
      </c>
      <c r="D549" s="11" t="str">
        <f t="shared" ref="D549:R549" si="268">DEC2HEX(128*D540+64*D539+32*D538+16*D537+8*D536+4*D535+2*D534+1*D533)</f>
        <v>0</v>
      </c>
      <c r="E549" s="11" t="str">
        <f t="shared" si="268"/>
        <v>0</v>
      </c>
      <c r="F549" s="11" t="str">
        <f t="shared" si="268"/>
        <v>0</v>
      </c>
      <c r="G549" s="11" t="str">
        <f t="shared" si="268"/>
        <v>0</v>
      </c>
      <c r="H549" s="11" t="str">
        <f t="shared" si="268"/>
        <v>0</v>
      </c>
      <c r="I549" s="11" t="str">
        <f t="shared" si="268"/>
        <v>0</v>
      </c>
      <c r="J549" s="11" t="str">
        <f t="shared" si="268"/>
        <v>0</v>
      </c>
      <c r="K549" s="11" t="str">
        <f t="shared" si="268"/>
        <v>0</v>
      </c>
      <c r="L549" s="11" t="str">
        <f t="shared" si="268"/>
        <v>0</v>
      </c>
      <c r="M549" s="11" t="str">
        <f t="shared" si="268"/>
        <v>0</v>
      </c>
      <c r="N549" s="11" t="str">
        <f t="shared" si="268"/>
        <v>0</v>
      </c>
      <c r="O549" s="11" t="str">
        <f t="shared" si="268"/>
        <v>0</v>
      </c>
      <c r="P549" s="11" t="str">
        <f t="shared" si="268"/>
        <v>0</v>
      </c>
      <c r="Q549" s="11" t="str">
        <f t="shared" si="268"/>
        <v>0</v>
      </c>
      <c r="R549" s="40" t="str">
        <f t="shared" si="268"/>
        <v>0</v>
      </c>
      <c r="S549" s="11" t="str">
        <f>DEC2HEX(128*S540+64*S539+32*S538+16*S537+8*S536+4*S535+2*S534+1*S533)</f>
        <v>0</v>
      </c>
      <c r="T549" s="11" t="str">
        <f t="shared" ref="T549:AH549" si="269">DEC2HEX(128*T540+64*T539+32*T538+16*T537+8*T536+4*T535+2*T534+1*T533)</f>
        <v>0</v>
      </c>
      <c r="U549" s="11" t="str">
        <f t="shared" si="269"/>
        <v>0</v>
      </c>
      <c r="V549" s="11" t="str">
        <f t="shared" si="269"/>
        <v>0</v>
      </c>
      <c r="W549" s="11" t="str">
        <f t="shared" si="269"/>
        <v>0</v>
      </c>
      <c r="X549" s="11" t="str">
        <f t="shared" si="269"/>
        <v>0</v>
      </c>
      <c r="Y549" s="11" t="str">
        <f t="shared" si="269"/>
        <v>0</v>
      </c>
      <c r="Z549" s="11" t="str">
        <f t="shared" si="269"/>
        <v>0</v>
      </c>
      <c r="AA549" s="11" t="str">
        <f t="shared" si="269"/>
        <v>0</v>
      </c>
      <c r="AB549" s="11" t="str">
        <f t="shared" si="269"/>
        <v>0</v>
      </c>
      <c r="AC549" s="11" t="str">
        <f t="shared" si="269"/>
        <v>0</v>
      </c>
      <c r="AD549" s="11" t="str">
        <f t="shared" si="269"/>
        <v>0</v>
      </c>
      <c r="AE549" s="11" t="str">
        <f t="shared" si="269"/>
        <v>0</v>
      </c>
      <c r="AF549" s="11" t="str">
        <f t="shared" si="269"/>
        <v>0</v>
      </c>
      <c r="AG549" s="11" t="str">
        <f t="shared" si="269"/>
        <v>0</v>
      </c>
      <c r="AH549" s="40" t="str">
        <f t="shared" si="269"/>
        <v>0</v>
      </c>
      <c r="AI549" s="39" t="str">
        <f>DEC2HEX(128*AI540+64*AI539+32*AI538+16*AI537+8*AI536+4*AI535+2*AI534+1*AI533)</f>
        <v>0</v>
      </c>
      <c r="AJ549" s="11" t="str">
        <f t="shared" ref="AJ549:AX549" si="270">DEC2HEX(128*AJ540+64*AJ539+32*AJ538+16*AJ537+8*AJ536+4*AJ535+2*AJ534+1*AJ533)</f>
        <v>0</v>
      </c>
      <c r="AK549" s="11" t="str">
        <f t="shared" si="270"/>
        <v>0</v>
      </c>
      <c r="AL549" s="11" t="str">
        <f t="shared" si="270"/>
        <v>0</v>
      </c>
      <c r="AM549" s="11" t="str">
        <f t="shared" si="270"/>
        <v>0</v>
      </c>
      <c r="AN549" s="11" t="str">
        <f t="shared" si="270"/>
        <v>0</v>
      </c>
      <c r="AO549" s="11" t="str">
        <f t="shared" si="270"/>
        <v>0</v>
      </c>
      <c r="AP549" s="11" t="str">
        <f t="shared" si="270"/>
        <v>0</v>
      </c>
      <c r="AQ549" s="11" t="str">
        <f t="shared" si="270"/>
        <v>0</v>
      </c>
      <c r="AR549" s="11" t="str">
        <f t="shared" si="270"/>
        <v>0</v>
      </c>
      <c r="AS549" s="11" t="str">
        <f t="shared" si="270"/>
        <v>0</v>
      </c>
      <c r="AT549" s="11" t="str">
        <f t="shared" si="270"/>
        <v>0</v>
      </c>
      <c r="AU549" s="11" t="str">
        <f t="shared" si="270"/>
        <v>0</v>
      </c>
      <c r="AV549" s="11" t="str">
        <f t="shared" si="270"/>
        <v>0</v>
      </c>
      <c r="AW549" s="11" t="str">
        <f t="shared" si="270"/>
        <v>0</v>
      </c>
      <c r="AX549" s="40" t="str">
        <f t="shared" si="270"/>
        <v>0</v>
      </c>
      <c r="AY549" s="39" t="str">
        <f>DEC2HEX(128*AY540+64*AY539+32*AY538+16*AY537+8*AY536+4*AY535+2*AY534+1*AY533)</f>
        <v>0</v>
      </c>
      <c r="AZ549" s="11" t="str">
        <f t="shared" ref="AZ549:BN549" si="271">DEC2HEX(128*AZ540+64*AZ539+32*AZ538+16*AZ537+8*AZ536+4*AZ535+2*AZ534+1*AZ533)</f>
        <v>0</v>
      </c>
      <c r="BA549" s="11" t="str">
        <f t="shared" si="271"/>
        <v>0</v>
      </c>
      <c r="BB549" s="11" t="str">
        <f t="shared" si="271"/>
        <v>0</v>
      </c>
      <c r="BC549" s="11" t="str">
        <f t="shared" si="271"/>
        <v>0</v>
      </c>
      <c r="BD549" s="11" t="str">
        <f t="shared" si="271"/>
        <v>0</v>
      </c>
      <c r="BE549" s="11" t="str">
        <f t="shared" si="271"/>
        <v>0</v>
      </c>
      <c r="BF549" s="11" t="str">
        <f t="shared" si="271"/>
        <v>0</v>
      </c>
      <c r="BG549" s="11" t="str">
        <f t="shared" si="271"/>
        <v>0</v>
      </c>
      <c r="BH549" s="11" t="str">
        <f t="shared" si="271"/>
        <v>0</v>
      </c>
      <c r="BI549" s="11" t="str">
        <f t="shared" si="271"/>
        <v>0</v>
      </c>
      <c r="BJ549" s="11" t="str">
        <f t="shared" si="271"/>
        <v>0</v>
      </c>
      <c r="BK549" s="11" t="str">
        <f t="shared" si="271"/>
        <v>0</v>
      </c>
      <c r="BL549" s="11" t="str">
        <f t="shared" si="271"/>
        <v>0</v>
      </c>
      <c r="BM549" s="11" t="str">
        <f t="shared" si="271"/>
        <v>0</v>
      </c>
      <c r="BN549" s="40" t="str">
        <f t="shared" si="271"/>
        <v>0</v>
      </c>
      <c r="BO549" s="90"/>
      <c r="BP549" s="80"/>
    </row>
    <row r="550" spans="1:68" ht="16.2" thickBot="1">
      <c r="A550" s="84"/>
      <c r="B550" s="2" t="s">
        <v>12</v>
      </c>
      <c r="C550" s="41" t="str">
        <f>DEC2HEX(128*C548+64*C547+32*C546+16*C545+8*C544+4*C543+2*C542+1*C541)</f>
        <v>0</v>
      </c>
      <c r="D550" s="42" t="str">
        <f t="shared" ref="D550:R550" si="272">DEC2HEX(128*D548+64*D547+32*D546+16*D545+8*D544+4*D543+2*D542+1*D541)</f>
        <v>0</v>
      </c>
      <c r="E550" s="42" t="str">
        <f t="shared" si="272"/>
        <v>0</v>
      </c>
      <c r="F550" s="42" t="str">
        <f t="shared" si="272"/>
        <v>0</v>
      </c>
      <c r="G550" s="42" t="str">
        <f t="shared" si="272"/>
        <v>0</v>
      </c>
      <c r="H550" s="42" t="str">
        <f t="shared" si="272"/>
        <v>0</v>
      </c>
      <c r="I550" s="42" t="str">
        <f t="shared" si="272"/>
        <v>0</v>
      </c>
      <c r="J550" s="42" t="str">
        <f t="shared" si="272"/>
        <v>0</v>
      </c>
      <c r="K550" s="42" t="str">
        <f t="shared" si="272"/>
        <v>0</v>
      </c>
      <c r="L550" s="42" t="str">
        <f t="shared" si="272"/>
        <v>0</v>
      </c>
      <c r="M550" s="42" t="str">
        <f t="shared" si="272"/>
        <v>0</v>
      </c>
      <c r="N550" s="42" t="str">
        <f t="shared" si="272"/>
        <v>0</v>
      </c>
      <c r="O550" s="42" t="str">
        <f t="shared" si="272"/>
        <v>0</v>
      </c>
      <c r="P550" s="42" t="str">
        <f t="shared" si="272"/>
        <v>0</v>
      </c>
      <c r="Q550" s="42" t="str">
        <f t="shared" si="272"/>
        <v>0</v>
      </c>
      <c r="R550" s="43" t="str">
        <f t="shared" si="272"/>
        <v>0</v>
      </c>
      <c r="S550" s="42" t="str">
        <f>DEC2HEX(128*S548+64*S547+32*S546+16*S545+8*S544+4*S543+2*S542+1*S541)</f>
        <v>0</v>
      </c>
      <c r="T550" s="42" t="str">
        <f t="shared" ref="T550:AH550" si="273">DEC2HEX(128*T548+64*T547+32*T546+16*T545+8*T544+4*T543+2*T542+1*T541)</f>
        <v>0</v>
      </c>
      <c r="U550" s="42" t="str">
        <f t="shared" si="273"/>
        <v>0</v>
      </c>
      <c r="V550" s="42" t="str">
        <f t="shared" si="273"/>
        <v>0</v>
      </c>
      <c r="W550" s="42" t="str">
        <f t="shared" si="273"/>
        <v>0</v>
      </c>
      <c r="X550" s="42" t="str">
        <f t="shared" si="273"/>
        <v>0</v>
      </c>
      <c r="Y550" s="42" t="str">
        <f t="shared" si="273"/>
        <v>0</v>
      </c>
      <c r="Z550" s="42" t="str">
        <f t="shared" si="273"/>
        <v>0</v>
      </c>
      <c r="AA550" s="42" t="str">
        <f t="shared" si="273"/>
        <v>0</v>
      </c>
      <c r="AB550" s="42" t="str">
        <f t="shared" si="273"/>
        <v>0</v>
      </c>
      <c r="AC550" s="42" t="str">
        <f t="shared" si="273"/>
        <v>0</v>
      </c>
      <c r="AD550" s="42" t="str">
        <f t="shared" si="273"/>
        <v>0</v>
      </c>
      <c r="AE550" s="42" t="str">
        <f t="shared" si="273"/>
        <v>0</v>
      </c>
      <c r="AF550" s="42" t="str">
        <f t="shared" si="273"/>
        <v>0</v>
      </c>
      <c r="AG550" s="42" t="str">
        <f t="shared" si="273"/>
        <v>0</v>
      </c>
      <c r="AH550" s="43" t="str">
        <f t="shared" si="273"/>
        <v>0</v>
      </c>
      <c r="AI550" s="41" t="str">
        <f>DEC2HEX(128*AI548+64*AI547+32*AI546+16*AI545+8*AI544+4*AI543+2*AI542+1*AI541)</f>
        <v>0</v>
      </c>
      <c r="AJ550" s="42" t="str">
        <f t="shared" ref="AJ550:AX550" si="274">DEC2HEX(128*AJ548+64*AJ547+32*AJ546+16*AJ545+8*AJ544+4*AJ543+2*AJ542+1*AJ541)</f>
        <v>0</v>
      </c>
      <c r="AK550" s="42" t="str">
        <f t="shared" si="274"/>
        <v>0</v>
      </c>
      <c r="AL550" s="42" t="str">
        <f t="shared" si="274"/>
        <v>0</v>
      </c>
      <c r="AM550" s="42" t="str">
        <f t="shared" si="274"/>
        <v>0</v>
      </c>
      <c r="AN550" s="42" t="str">
        <f t="shared" si="274"/>
        <v>0</v>
      </c>
      <c r="AO550" s="42" t="str">
        <f t="shared" si="274"/>
        <v>0</v>
      </c>
      <c r="AP550" s="42" t="str">
        <f t="shared" si="274"/>
        <v>0</v>
      </c>
      <c r="AQ550" s="42" t="str">
        <f t="shared" si="274"/>
        <v>0</v>
      </c>
      <c r="AR550" s="42" t="str">
        <f t="shared" si="274"/>
        <v>0</v>
      </c>
      <c r="AS550" s="42" t="str">
        <f t="shared" si="274"/>
        <v>0</v>
      </c>
      <c r="AT550" s="42" t="str">
        <f t="shared" si="274"/>
        <v>0</v>
      </c>
      <c r="AU550" s="42" t="str">
        <f t="shared" si="274"/>
        <v>0</v>
      </c>
      <c r="AV550" s="42" t="str">
        <f t="shared" si="274"/>
        <v>0</v>
      </c>
      <c r="AW550" s="42" t="str">
        <f t="shared" si="274"/>
        <v>0</v>
      </c>
      <c r="AX550" s="43" t="str">
        <f t="shared" si="274"/>
        <v>0</v>
      </c>
      <c r="AY550" s="41" t="str">
        <f>DEC2HEX(128*AY548+64*AY547+32*AY546+16*AY545+8*AY544+4*AY543+2*AY542+1*AY541)</f>
        <v>0</v>
      </c>
      <c r="AZ550" s="42" t="str">
        <f t="shared" ref="AZ550:BN550" si="275">DEC2HEX(128*AZ548+64*AZ547+32*AZ546+16*AZ545+8*AZ544+4*AZ543+2*AZ542+1*AZ541)</f>
        <v>0</v>
      </c>
      <c r="BA550" s="42" t="str">
        <f t="shared" si="275"/>
        <v>0</v>
      </c>
      <c r="BB550" s="42" t="str">
        <f t="shared" si="275"/>
        <v>0</v>
      </c>
      <c r="BC550" s="42" t="str">
        <f t="shared" si="275"/>
        <v>0</v>
      </c>
      <c r="BD550" s="42" t="str">
        <f t="shared" si="275"/>
        <v>0</v>
      </c>
      <c r="BE550" s="42" t="str">
        <f t="shared" si="275"/>
        <v>0</v>
      </c>
      <c r="BF550" s="42" t="str">
        <f t="shared" si="275"/>
        <v>0</v>
      </c>
      <c r="BG550" s="42" t="str">
        <f t="shared" si="275"/>
        <v>0</v>
      </c>
      <c r="BH550" s="42" t="str">
        <f t="shared" si="275"/>
        <v>0</v>
      </c>
      <c r="BI550" s="42" t="str">
        <f t="shared" si="275"/>
        <v>0</v>
      </c>
      <c r="BJ550" s="42" t="str">
        <f t="shared" si="275"/>
        <v>0</v>
      </c>
      <c r="BK550" s="42" t="str">
        <f t="shared" si="275"/>
        <v>0</v>
      </c>
      <c r="BL550" s="42" t="str">
        <f t="shared" si="275"/>
        <v>0</v>
      </c>
      <c r="BM550" s="42" t="str">
        <f t="shared" si="275"/>
        <v>0</v>
      </c>
      <c r="BN550" s="43" t="str">
        <f t="shared" si="275"/>
        <v>0</v>
      </c>
      <c r="BO550" s="90"/>
      <c r="BP550" s="80"/>
    </row>
    <row r="552" spans="1:68" ht="16.2" thickBot="1"/>
    <row r="553" spans="1:68">
      <c r="A553" s="83" t="s">
        <v>14</v>
      </c>
      <c r="B553" s="88"/>
      <c r="C553" s="18" t="str">
        <f t="shared" ref="C553:AH553" si="276">DEC2HEX(C554)</f>
        <v>651</v>
      </c>
      <c r="D553" s="19" t="str">
        <f t="shared" si="276"/>
        <v>652</v>
      </c>
      <c r="E553" s="19" t="str">
        <f t="shared" si="276"/>
        <v>653</v>
      </c>
      <c r="F553" s="19" t="str">
        <f t="shared" si="276"/>
        <v>654</v>
      </c>
      <c r="G553" s="19" t="str">
        <f t="shared" si="276"/>
        <v>655</v>
      </c>
      <c r="H553" s="19" t="str">
        <f t="shared" si="276"/>
        <v>656</v>
      </c>
      <c r="I553" s="19" t="str">
        <f t="shared" si="276"/>
        <v>657</v>
      </c>
      <c r="J553" s="20" t="str">
        <f t="shared" si="276"/>
        <v>658</v>
      </c>
      <c r="K553" s="21" t="str">
        <f t="shared" si="276"/>
        <v>659</v>
      </c>
      <c r="L553" s="19" t="str">
        <f t="shared" si="276"/>
        <v>65A</v>
      </c>
      <c r="M553" s="19" t="str">
        <f t="shared" si="276"/>
        <v>65B</v>
      </c>
      <c r="N553" s="19" t="str">
        <f t="shared" si="276"/>
        <v>65C</v>
      </c>
      <c r="O553" s="19" t="str">
        <f t="shared" si="276"/>
        <v>65D</v>
      </c>
      <c r="P553" s="19" t="str">
        <f t="shared" si="276"/>
        <v>65E</v>
      </c>
      <c r="Q553" s="19" t="str">
        <f t="shared" si="276"/>
        <v>65F</v>
      </c>
      <c r="R553" s="19" t="str">
        <f t="shared" si="276"/>
        <v>660</v>
      </c>
      <c r="S553" s="18" t="str">
        <f t="shared" si="276"/>
        <v>661</v>
      </c>
      <c r="T553" s="19" t="str">
        <f t="shared" si="276"/>
        <v>662</v>
      </c>
      <c r="U553" s="19" t="str">
        <f t="shared" si="276"/>
        <v>663</v>
      </c>
      <c r="V553" s="19" t="str">
        <f t="shared" si="276"/>
        <v>664</v>
      </c>
      <c r="W553" s="19" t="str">
        <f t="shared" si="276"/>
        <v>665</v>
      </c>
      <c r="X553" s="19" t="str">
        <f t="shared" si="276"/>
        <v>666</v>
      </c>
      <c r="Y553" s="19" t="str">
        <f t="shared" si="276"/>
        <v>667</v>
      </c>
      <c r="Z553" s="20" t="str">
        <f t="shared" si="276"/>
        <v>668</v>
      </c>
      <c r="AA553" s="21" t="str">
        <f t="shared" si="276"/>
        <v>669</v>
      </c>
      <c r="AB553" s="19" t="str">
        <f t="shared" si="276"/>
        <v>66A</v>
      </c>
      <c r="AC553" s="19" t="str">
        <f t="shared" si="276"/>
        <v>66B</v>
      </c>
      <c r="AD553" s="19" t="str">
        <f t="shared" si="276"/>
        <v>66C</v>
      </c>
      <c r="AE553" s="19" t="str">
        <f t="shared" si="276"/>
        <v>66D</v>
      </c>
      <c r="AF553" s="19" t="str">
        <f t="shared" si="276"/>
        <v>66E</v>
      </c>
      <c r="AG553" s="19" t="str">
        <f t="shared" si="276"/>
        <v>66F</v>
      </c>
      <c r="AH553" s="22" t="str">
        <f t="shared" si="276"/>
        <v>670</v>
      </c>
      <c r="AI553" s="19" t="str">
        <f t="shared" ref="AI553:BN553" si="277">DEC2HEX(AI554)</f>
        <v>671</v>
      </c>
      <c r="AJ553" s="19" t="str">
        <f t="shared" si="277"/>
        <v>672</v>
      </c>
      <c r="AK553" s="19" t="str">
        <f t="shared" si="277"/>
        <v>673</v>
      </c>
      <c r="AL553" s="19" t="str">
        <f t="shared" si="277"/>
        <v>674</v>
      </c>
      <c r="AM553" s="19" t="str">
        <f t="shared" si="277"/>
        <v>675</v>
      </c>
      <c r="AN553" s="19" t="str">
        <f t="shared" si="277"/>
        <v>676</v>
      </c>
      <c r="AO553" s="19" t="str">
        <f t="shared" si="277"/>
        <v>677</v>
      </c>
      <c r="AP553" s="20" t="str">
        <f t="shared" si="277"/>
        <v>678</v>
      </c>
      <c r="AQ553" s="21" t="str">
        <f t="shared" si="277"/>
        <v>679</v>
      </c>
      <c r="AR553" s="19" t="str">
        <f t="shared" si="277"/>
        <v>67A</v>
      </c>
      <c r="AS553" s="19" t="str">
        <f t="shared" si="277"/>
        <v>67B</v>
      </c>
      <c r="AT553" s="19" t="str">
        <f t="shared" si="277"/>
        <v>67C</v>
      </c>
      <c r="AU553" s="19" t="str">
        <f t="shared" si="277"/>
        <v>67D</v>
      </c>
      <c r="AV553" s="19" t="str">
        <f t="shared" si="277"/>
        <v>67E</v>
      </c>
      <c r="AW553" s="19" t="str">
        <f t="shared" si="277"/>
        <v>67F</v>
      </c>
      <c r="AX553" s="22" t="str">
        <f t="shared" si="277"/>
        <v>680</v>
      </c>
      <c r="AY553" s="18" t="str">
        <f t="shared" si="277"/>
        <v>681</v>
      </c>
      <c r="AZ553" s="19" t="str">
        <f t="shared" si="277"/>
        <v>682</v>
      </c>
      <c r="BA553" s="19" t="str">
        <f t="shared" si="277"/>
        <v>683</v>
      </c>
      <c r="BB553" s="19" t="str">
        <f t="shared" si="277"/>
        <v>684</v>
      </c>
      <c r="BC553" s="19" t="str">
        <f t="shared" si="277"/>
        <v>685</v>
      </c>
      <c r="BD553" s="19" t="str">
        <f t="shared" si="277"/>
        <v>686</v>
      </c>
      <c r="BE553" s="19" t="str">
        <f t="shared" si="277"/>
        <v>687</v>
      </c>
      <c r="BF553" s="20" t="str">
        <f t="shared" si="277"/>
        <v>688</v>
      </c>
      <c r="BG553" s="21" t="str">
        <f t="shared" si="277"/>
        <v>689</v>
      </c>
      <c r="BH553" s="19" t="str">
        <f t="shared" si="277"/>
        <v>68A</v>
      </c>
      <c r="BI553" s="19" t="str">
        <f t="shared" si="277"/>
        <v>68B</v>
      </c>
      <c r="BJ553" s="19" t="str">
        <f t="shared" si="277"/>
        <v>68C</v>
      </c>
      <c r="BK553" s="19" t="str">
        <f t="shared" si="277"/>
        <v>68D</v>
      </c>
      <c r="BL553" s="19" t="str">
        <f t="shared" si="277"/>
        <v>68E</v>
      </c>
      <c r="BM553" s="19" t="str">
        <f t="shared" si="277"/>
        <v>68F</v>
      </c>
      <c r="BN553" s="22" t="str">
        <f t="shared" si="277"/>
        <v>690</v>
      </c>
    </row>
    <row r="554" spans="1:68">
      <c r="A554" s="84" t="s">
        <v>13</v>
      </c>
      <c r="B554" s="89"/>
      <c r="C554" s="24">
        <f t="shared" ref="C554:AH554" si="278">C532+64</f>
        <v>1617</v>
      </c>
      <c r="D554" s="25">
        <f t="shared" si="278"/>
        <v>1618</v>
      </c>
      <c r="E554" s="25">
        <f t="shared" si="278"/>
        <v>1619</v>
      </c>
      <c r="F554" s="25">
        <f t="shared" si="278"/>
        <v>1620</v>
      </c>
      <c r="G554" s="25">
        <f t="shared" si="278"/>
        <v>1621</v>
      </c>
      <c r="H554" s="25">
        <f t="shared" si="278"/>
        <v>1622</v>
      </c>
      <c r="I554" s="25">
        <f t="shared" si="278"/>
        <v>1623</v>
      </c>
      <c r="J554" s="25">
        <f t="shared" si="278"/>
        <v>1624</v>
      </c>
      <c r="K554" s="27">
        <f t="shared" si="278"/>
        <v>1625</v>
      </c>
      <c r="L554" s="25">
        <f t="shared" si="278"/>
        <v>1626</v>
      </c>
      <c r="M554" s="25">
        <f t="shared" si="278"/>
        <v>1627</v>
      </c>
      <c r="N554" s="25">
        <f t="shared" si="278"/>
        <v>1628</v>
      </c>
      <c r="O554" s="25">
        <f t="shared" si="278"/>
        <v>1629</v>
      </c>
      <c r="P554" s="25">
        <f t="shared" si="278"/>
        <v>1630</v>
      </c>
      <c r="Q554" s="25">
        <f t="shared" si="278"/>
        <v>1631</v>
      </c>
      <c r="R554" s="25">
        <f t="shared" si="278"/>
        <v>1632</v>
      </c>
      <c r="S554" s="30">
        <f t="shared" si="278"/>
        <v>1633</v>
      </c>
      <c r="T554" s="31">
        <f t="shared" si="278"/>
        <v>1634</v>
      </c>
      <c r="U554" s="31">
        <f t="shared" si="278"/>
        <v>1635</v>
      </c>
      <c r="V554" s="31">
        <f t="shared" si="278"/>
        <v>1636</v>
      </c>
      <c r="W554" s="31">
        <f t="shared" si="278"/>
        <v>1637</v>
      </c>
      <c r="X554" s="31">
        <f t="shared" si="278"/>
        <v>1638</v>
      </c>
      <c r="Y554" s="31">
        <f t="shared" si="278"/>
        <v>1639</v>
      </c>
      <c r="Z554" s="32">
        <f t="shared" si="278"/>
        <v>1640</v>
      </c>
      <c r="AA554" s="33">
        <f t="shared" si="278"/>
        <v>1641</v>
      </c>
      <c r="AB554" s="31">
        <f t="shared" si="278"/>
        <v>1642</v>
      </c>
      <c r="AC554" s="31">
        <f t="shared" si="278"/>
        <v>1643</v>
      </c>
      <c r="AD554" s="31">
        <f t="shared" si="278"/>
        <v>1644</v>
      </c>
      <c r="AE554" s="31">
        <f t="shared" si="278"/>
        <v>1645</v>
      </c>
      <c r="AF554" s="31">
        <f t="shared" si="278"/>
        <v>1646</v>
      </c>
      <c r="AG554" s="31">
        <f t="shared" si="278"/>
        <v>1647</v>
      </c>
      <c r="AH554" s="34">
        <f t="shared" si="278"/>
        <v>1648</v>
      </c>
      <c r="AI554" s="31">
        <f t="shared" ref="AI554:BN554" si="279">AI532+64</f>
        <v>1649</v>
      </c>
      <c r="AJ554" s="31">
        <f t="shared" si="279"/>
        <v>1650</v>
      </c>
      <c r="AK554" s="31">
        <f t="shared" si="279"/>
        <v>1651</v>
      </c>
      <c r="AL554" s="31">
        <f t="shared" si="279"/>
        <v>1652</v>
      </c>
      <c r="AM554" s="31">
        <f t="shared" si="279"/>
        <v>1653</v>
      </c>
      <c r="AN554" s="31">
        <f t="shared" si="279"/>
        <v>1654</v>
      </c>
      <c r="AO554" s="31">
        <f t="shared" si="279"/>
        <v>1655</v>
      </c>
      <c r="AP554" s="32">
        <f t="shared" si="279"/>
        <v>1656</v>
      </c>
      <c r="AQ554" s="33">
        <f t="shared" si="279"/>
        <v>1657</v>
      </c>
      <c r="AR554" s="31">
        <f t="shared" si="279"/>
        <v>1658</v>
      </c>
      <c r="AS554" s="31">
        <f t="shared" si="279"/>
        <v>1659</v>
      </c>
      <c r="AT554" s="31">
        <f t="shared" si="279"/>
        <v>1660</v>
      </c>
      <c r="AU554" s="31">
        <f t="shared" si="279"/>
        <v>1661</v>
      </c>
      <c r="AV554" s="31">
        <f t="shared" si="279"/>
        <v>1662</v>
      </c>
      <c r="AW554" s="31">
        <f t="shared" si="279"/>
        <v>1663</v>
      </c>
      <c r="AX554" s="34">
        <f t="shared" si="279"/>
        <v>1664</v>
      </c>
      <c r="AY554" s="24">
        <f t="shared" si="279"/>
        <v>1665</v>
      </c>
      <c r="AZ554" s="25">
        <f t="shared" si="279"/>
        <v>1666</v>
      </c>
      <c r="BA554" s="25">
        <f t="shared" si="279"/>
        <v>1667</v>
      </c>
      <c r="BB554" s="25">
        <f t="shared" si="279"/>
        <v>1668</v>
      </c>
      <c r="BC554" s="25">
        <f t="shared" si="279"/>
        <v>1669</v>
      </c>
      <c r="BD554" s="25">
        <f t="shared" si="279"/>
        <v>1670</v>
      </c>
      <c r="BE554" s="25">
        <f t="shared" si="279"/>
        <v>1671</v>
      </c>
      <c r="BF554" s="26">
        <f t="shared" si="279"/>
        <v>1672</v>
      </c>
      <c r="BG554" s="27">
        <f t="shared" si="279"/>
        <v>1673</v>
      </c>
      <c r="BH554" s="25">
        <f t="shared" si="279"/>
        <v>1674</v>
      </c>
      <c r="BI554" s="25">
        <f t="shared" si="279"/>
        <v>1675</v>
      </c>
      <c r="BJ554" s="25">
        <f t="shared" si="279"/>
        <v>1676</v>
      </c>
      <c r="BK554" s="25">
        <f t="shared" si="279"/>
        <v>1677</v>
      </c>
      <c r="BL554" s="25">
        <f t="shared" si="279"/>
        <v>1678</v>
      </c>
      <c r="BM554" s="25">
        <f t="shared" si="279"/>
        <v>1679</v>
      </c>
      <c r="BN554" s="28">
        <f t="shared" si="279"/>
        <v>1680</v>
      </c>
    </row>
    <row r="555" spans="1:68">
      <c r="A555" s="87" t="s">
        <v>0</v>
      </c>
      <c r="B555" s="5" t="s">
        <v>2</v>
      </c>
      <c r="C555" s="56"/>
      <c r="J555" s="57"/>
      <c r="K555" s="58"/>
      <c r="R555" s="59"/>
      <c r="S555" s="56"/>
      <c r="Z555" s="57"/>
      <c r="AA555" s="58"/>
      <c r="AH555" s="59"/>
      <c r="AI555" s="56"/>
      <c r="AP555" s="57"/>
      <c r="AQ555" s="58"/>
      <c r="AX555" s="59"/>
      <c r="AY555" s="56"/>
      <c r="BF555" s="57"/>
      <c r="BG555" s="58"/>
      <c r="BN555" s="59"/>
      <c r="BO555" s="90">
        <f>BO533+4</f>
        <v>104</v>
      </c>
      <c r="BP555" s="80"/>
    </row>
    <row r="556" spans="1:68">
      <c r="A556" s="81"/>
      <c r="B556" s="5" t="s">
        <v>3</v>
      </c>
      <c r="C556" s="56"/>
      <c r="J556" s="57"/>
      <c r="K556" s="58"/>
      <c r="R556" s="59"/>
      <c r="S556" s="56"/>
      <c r="Z556" s="57"/>
      <c r="AA556" s="58"/>
      <c r="AH556" s="59"/>
      <c r="AI556" s="56"/>
      <c r="AP556" s="57"/>
      <c r="AQ556" s="58"/>
      <c r="AX556" s="59"/>
      <c r="AY556" s="56"/>
      <c r="BF556" s="57"/>
      <c r="BG556" s="58"/>
      <c r="BN556" s="59"/>
      <c r="BO556" s="90"/>
      <c r="BP556" s="80"/>
    </row>
    <row r="557" spans="1:68">
      <c r="A557" s="81"/>
      <c r="B557" s="5" t="s">
        <v>4</v>
      </c>
      <c r="C557" s="56"/>
      <c r="J557" s="57"/>
      <c r="K557" s="58"/>
      <c r="R557" s="59"/>
      <c r="S557" s="56"/>
      <c r="Z557" s="57"/>
      <c r="AA557" s="58"/>
      <c r="AH557" s="59"/>
      <c r="AI557" s="56"/>
      <c r="AP557" s="57"/>
      <c r="AQ557" s="58"/>
      <c r="AX557" s="59"/>
      <c r="AY557" s="56"/>
      <c r="BF557" s="57"/>
      <c r="BG557" s="58"/>
      <c r="BN557" s="59"/>
      <c r="BO557" s="90"/>
      <c r="BP557" s="80"/>
    </row>
    <row r="558" spans="1:68">
      <c r="A558" s="81"/>
      <c r="B558" s="5" t="s">
        <v>5</v>
      </c>
      <c r="C558" s="56"/>
      <c r="J558" s="57"/>
      <c r="K558" s="58"/>
      <c r="R558" s="59"/>
      <c r="S558" s="56"/>
      <c r="Z558" s="57"/>
      <c r="AA558" s="58"/>
      <c r="AH558" s="59"/>
      <c r="AI558" s="56"/>
      <c r="AP558" s="57"/>
      <c r="AQ558" s="58"/>
      <c r="AX558" s="59"/>
      <c r="AY558" s="56"/>
      <c r="BF558" s="57"/>
      <c r="BG558" s="58"/>
      <c r="BN558" s="59"/>
      <c r="BO558" s="90"/>
      <c r="BP558" s="80"/>
    </row>
    <row r="559" spans="1:68">
      <c r="A559" s="81"/>
      <c r="B559" s="5" t="s">
        <v>6</v>
      </c>
      <c r="C559" s="56"/>
      <c r="J559" s="57"/>
      <c r="K559" s="58"/>
      <c r="R559" s="59"/>
      <c r="S559" s="56"/>
      <c r="Z559" s="57"/>
      <c r="AA559" s="58"/>
      <c r="AH559" s="59"/>
      <c r="AI559" s="56"/>
      <c r="AP559" s="57"/>
      <c r="AQ559" s="58"/>
      <c r="AX559" s="59"/>
      <c r="AY559" s="56"/>
      <c r="BF559" s="57"/>
      <c r="BG559" s="58"/>
      <c r="BN559" s="59"/>
      <c r="BO559" s="90"/>
      <c r="BP559" s="80"/>
    </row>
    <row r="560" spans="1:68">
      <c r="A560" s="81"/>
      <c r="B560" s="5" t="s">
        <v>7</v>
      </c>
      <c r="C560" s="56"/>
      <c r="J560" s="57"/>
      <c r="K560" s="58"/>
      <c r="R560" s="59"/>
      <c r="S560" s="56"/>
      <c r="Z560" s="57"/>
      <c r="AA560" s="58"/>
      <c r="AH560" s="59"/>
      <c r="AI560" s="56"/>
      <c r="AP560" s="57"/>
      <c r="AQ560" s="58"/>
      <c r="AX560" s="59"/>
      <c r="AY560" s="56"/>
      <c r="BF560" s="57"/>
      <c r="BG560" s="58"/>
      <c r="BN560" s="59"/>
      <c r="BO560" s="90"/>
      <c r="BP560" s="80"/>
    </row>
    <row r="561" spans="1:68">
      <c r="A561" s="81"/>
      <c r="B561" s="5" t="s">
        <v>8</v>
      </c>
      <c r="C561" s="56"/>
      <c r="J561" s="57"/>
      <c r="K561" s="58"/>
      <c r="R561" s="59"/>
      <c r="S561" s="56"/>
      <c r="Z561" s="57"/>
      <c r="AA561" s="58"/>
      <c r="AH561" s="59"/>
      <c r="AI561" s="56"/>
      <c r="AP561" s="57"/>
      <c r="AQ561" s="58"/>
      <c r="AX561" s="59"/>
      <c r="AY561" s="56"/>
      <c r="BF561" s="57"/>
      <c r="BG561" s="58"/>
      <c r="BN561" s="59"/>
      <c r="BO561" s="90"/>
      <c r="BP561" s="80"/>
    </row>
    <row r="562" spans="1:68">
      <c r="A562" s="81"/>
      <c r="B562" s="5" t="s">
        <v>9</v>
      </c>
      <c r="C562" s="60"/>
      <c r="D562" s="61"/>
      <c r="E562" s="61"/>
      <c r="F562" s="61"/>
      <c r="G562" s="61"/>
      <c r="H562" s="61"/>
      <c r="I562" s="61"/>
      <c r="J562" s="62"/>
      <c r="K562" s="63"/>
      <c r="L562" s="61"/>
      <c r="M562" s="61"/>
      <c r="N562" s="61"/>
      <c r="O562" s="61"/>
      <c r="P562" s="61"/>
      <c r="Q562" s="61"/>
      <c r="R562" s="64"/>
      <c r="S562" s="60"/>
      <c r="T562" s="61"/>
      <c r="U562" s="61"/>
      <c r="V562" s="61"/>
      <c r="W562" s="61"/>
      <c r="X562" s="61"/>
      <c r="Y562" s="61"/>
      <c r="Z562" s="62"/>
      <c r="AA562" s="63"/>
      <c r="AB562" s="61"/>
      <c r="AC562" s="61"/>
      <c r="AD562" s="61"/>
      <c r="AE562" s="61"/>
      <c r="AF562" s="61"/>
      <c r="AG562" s="61"/>
      <c r="AH562" s="64"/>
      <c r="AI562" s="60"/>
      <c r="AJ562" s="61"/>
      <c r="AK562" s="61"/>
      <c r="AL562" s="61"/>
      <c r="AM562" s="61"/>
      <c r="AN562" s="61"/>
      <c r="AO562" s="61"/>
      <c r="AP562" s="62"/>
      <c r="AQ562" s="63"/>
      <c r="AR562" s="61"/>
      <c r="AS562" s="61"/>
      <c r="AT562" s="61"/>
      <c r="AU562" s="61"/>
      <c r="AV562" s="61"/>
      <c r="AW562" s="61"/>
      <c r="AX562" s="64"/>
      <c r="AY562" s="60"/>
      <c r="AZ562" s="61"/>
      <c r="BA562" s="61"/>
      <c r="BB562" s="61"/>
      <c r="BC562" s="61"/>
      <c r="BD562" s="61"/>
      <c r="BE562" s="61"/>
      <c r="BF562" s="62"/>
      <c r="BG562" s="63"/>
      <c r="BH562" s="61"/>
      <c r="BI562" s="61"/>
      <c r="BJ562" s="61"/>
      <c r="BK562" s="61"/>
      <c r="BL562" s="61"/>
      <c r="BM562" s="61"/>
      <c r="BN562" s="64"/>
      <c r="BO562" s="90"/>
      <c r="BP562" s="80"/>
    </row>
    <row r="563" spans="1:68">
      <c r="A563" s="81" t="s">
        <v>1</v>
      </c>
      <c r="B563" s="5" t="s">
        <v>2</v>
      </c>
      <c r="C563" s="56"/>
      <c r="J563" s="57"/>
      <c r="K563" s="58"/>
      <c r="R563" s="59"/>
      <c r="S563" s="56"/>
      <c r="Z563" s="57"/>
      <c r="AA563" s="58"/>
      <c r="AH563" s="59"/>
      <c r="AI563" s="56"/>
      <c r="AP563" s="57"/>
      <c r="AQ563" s="58"/>
      <c r="AX563" s="59"/>
      <c r="AY563" s="56"/>
      <c r="BF563" s="57"/>
      <c r="BG563" s="58"/>
      <c r="BN563" s="59"/>
      <c r="BO563" s="90"/>
      <c r="BP563" s="80"/>
    </row>
    <row r="564" spans="1:68">
      <c r="A564" s="81"/>
      <c r="B564" s="5" t="s">
        <v>3</v>
      </c>
      <c r="C564" s="56"/>
      <c r="J564" s="57"/>
      <c r="K564" s="58"/>
      <c r="R564" s="59"/>
      <c r="S564" s="56"/>
      <c r="Z564" s="57"/>
      <c r="AA564" s="58"/>
      <c r="AH564" s="59"/>
      <c r="AI564" s="56"/>
      <c r="AP564" s="57"/>
      <c r="AQ564" s="58"/>
      <c r="AX564" s="59"/>
      <c r="AY564" s="56"/>
      <c r="BF564" s="57"/>
      <c r="BG564" s="58"/>
      <c r="BN564" s="59"/>
      <c r="BO564" s="90"/>
      <c r="BP564" s="80"/>
    </row>
    <row r="565" spans="1:68">
      <c r="A565" s="81"/>
      <c r="B565" s="5" t="s">
        <v>4</v>
      </c>
      <c r="C565" s="56"/>
      <c r="J565" s="57"/>
      <c r="K565" s="58"/>
      <c r="R565" s="59"/>
      <c r="S565" s="56"/>
      <c r="Z565" s="57"/>
      <c r="AA565" s="58"/>
      <c r="AH565" s="59"/>
      <c r="AI565" s="56"/>
      <c r="AP565" s="57"/>
      <c r="AQ565" s="58"/>
      <c r="AX565" s="59"/>
      <c r="AY565" s="56"/>
      <c r="BF565" s="57"/>
      <c r="BG565" s="58"/>
      <c r="BN565" s="59"/>
      <c r="BO565" s="90"/>
      <c r="BP565" s="80"/>
    </row>
    <row r="566" spans="1:68">
      <c r="A566" s="81"/>
      <c r="B566" s="5" t="s">
        <v>5</v>
      </c>
      <c r="C566" s="56"/>
      <c r="J566" s="57"/>
      <c r="K566" s="58"/>
      <c r="R566" s="59"/>
      <c r="S566" s="56"/>
      <c r="Z566" s="57"/>
      <c r="AA566" s="58"/>
      <c r="AH566" s="59"/>
      <c r="AI566" s="56"/>
      <c r="AP566" s="57"/>
      <c r="AQ566" s="58"/>
      <c r="AX566" s="59"/>
      <c r="AY566" s="56"/>
      <c r="BF566" s="57"/>
      <c r="BG566" s="58"/>
      <c r="BN566" s="59"/>
      <c r="BO566" s="90"/>
      <c r="BP566" s="80"/>
    </row>
    <row r="567" spans="1:68">
      <c r="A567" s="81"/>
      <c r="B567" s="5" t="s">
        <v>6</v>
      </c>
      <c r="C567" s="56"/>
      <c r="J567" s="57"/>
      <c r="K567" s="58"/>
      <c r="R567" s="59"/>
      <c r="S567" s="56"/>
      <c r="Z567" s="57"/>
      <c r="AA567" s="58"/>
      <c r="AH567" s="59"/>
      <c r="AI567" s="56"/>
      <c r="AP567" s="57"/>
      <c r="AQ567" s="58"/>
      <c r="AX567" s="59"/>
      <c r="AY567" s="56"/>
      <c r="BF567" s="57"/>
      <c r="BG567" s="58"/>
      <c r="BN567" s="59"/>
      <c r="BO567" s="90"/>
      <c r="BP567" s="80"/>
    </row>
    <row r="568" spans="1:68">
      <c r="A568" s="81"/>
      <c r="B568" s="5" t="s">
        <v>7</v>
      </c>
      <c r="C568" s="56"/>
      <c r="J568" s="57"/>
      <c r="K568" s="58"/>
      <c r="R568" s="59"/>
      <c r="S568" s="56"/>
      <c r="Z568" s="57"/>
      <c r="AA568" s="58"/>
      <c r="AH568" s="59"/>
      <c r="AI568" s="56"/>
      <c r="AP568" s="57"/>
      <c r="AQ568" s="58"/>
      <c r="AX568" s="59"/>
      <c r="AY568" s="56"/>
      <c r="BF568" s="57"/>
      <c r="BG568" s="58"/>
      <c r="BN568" s="59"/>
      <c r="BO568" s="90"/>
      <c r="BP568" s="80"/>
    </row>
    <row r="569" spans="1:68">
      <c r="A569" s="81"/>
      <c r="B569" s="5" t="s">
        <v>8</v>
      </c>
      <c r="C569" s="56"/>
      <c r="J569" s="57"/>
      <c r="K569" s="58"/>
      <c r="R569" s="59"/>
      <c r="S569" s="56"/>
      <c r="Z569" s="57"/>
      <c r="AA569" s="58"/>
      <c r="AH569" s="59"/>
      <c r="AI569" s="56"/>
      <c r="AP569" s="57"/>
      <c r="AQ569" s="58"/>
      <c r="AX569" s="59"/>
      <c r="AY569" s="56"/>
      <c r="BF569" s="57"/>
      <c r="BG569" s="58"/>
      <c r="BN569" s="59"/>
      <c r="BO569" s="90"/>
      <c r="BP569" s="80"/>
    </row>
    <row r="570" spans="1:68">
      <c r="A570" s="82"/>
      <c r="B570" s="5" t="s">
        <v>9</v>
      </c>
      <c r="C570" s="56"/>
      <c r="J570" s="57"/>
      <c r="K570" s="58"/>
      <c r="R570" s="59"/>
      <c r="S570" s="56"/>
      <c r="Z570" s="57"/>
      <c r="AA570" s="58"/>
      <c r="AH570" s="59"/>
      <c r="AI570" s="56"/>
      <c r="AP570" s="57"/>
      <c r="AQ570" s="58"/>
      <c r="AX570" s="59"/>
      <c r="AY570" s="56"/>
      <c r="BF570" s="57"/>
      <c r="BG570" s="58"/>
      <c r="BN570" s="59"/>
      <c r="BO570" s="90"/>
      <c r="BP570" s="80"/>
    </row>
    <row r="571" spans="1:68">
      <c r="A571" s="83" t="s">
        <v>10</v>
      </c>
      <c r="B571" s="8" t="s">
        <v>11</v>
      </c>
      <c r="C571" s="39" t="str">
        <f>DEC2HEX(128*C562+64*C561+32*C560+16*C559+8*C558+4*C557+2*C556+1*C555)</f>
        <v>0</v>
      </c>
      <c r="D571" s="11" t="str">
        <f t="shared" ref="D571:R571" si="280">DEC2HEX(128*D562+64*D561+32*D560+16*D559+8*D558+4*D557+2*D556+1*D555)</f>
        <v>0</v>
      </c>
      <c r="E571" s="11" t="str">
        <f t="shared" si="280"/>
        <v>0</v>
      </c>
      <c r="F571" s="11" t="str">
        <f t="shared" si="280"/>
        <v>0</v>
      </c>
      <c r="G571" s="11" t="str">
        <f t="shared" si="280"/>
        <v>0</v>
      </c>
      <c r="H571" s="11" t="str">
        <f t="shared" si="280"/>
        <v>0</v>
      </c>
      <c r="I571" s="11" t="str">
        <f t="shared" si="280"/>
        <v>0</v>
      </c>
      <c r="J571" s="11" t="str">
        <f t="shared" si="280"/>
        <v>0</v>
      </c>
      <c r="K571" s="11" t="str">
        <f t="shared" si="280"/>
        <v>0</v>
      </c>
      <c r="L571" s="11" t="str">
        <f t="shared" si="280"/>
        <v>0</v>
      </c>
      <c r="M571" s="11" t="str">
        <f t="shared" si="280"/>
        <v>0</v>
      </c>
      <c r="N571" s="11" t="str">
        <f t="shared" si="280"/>
        <v>0</v>
      </c>
      <c r="O571" s="11" t="str">
        <f t="shared" si="280"/>
        <v>0</v>
      </c>
      <c r="P571" s="11" t="str">
        <f t="shared" si="280"/>
        <v>0</v>
      </c>
      <c r="Q571" s="11" t="str">
        <f t="shared" si="280"/>
        <v>0</v>
      </c>
      <c r="R571" s="40" t="str">
        <f t="shared" si="280"/>
        <v>0</v>
      </c>
      <c r="S571" s="11" t="str">
        <f>DEC2HEX(128*S562+64*S561+32*S560+16*S559+8*S558+4*S557+2*S556+1*S555)</f>
        <v>0</v>
      </c>
      <c r="T571" s="11" t="str">
        <f t="shared" ref="T571:AH571" si="281">DEC2HEX(128*T562+64*T561+32*T560+16*T559+8*T558+4*T557+2*T556+1*T555)</f>
        <v>0</v>
      </c>
      <c r="U571" s="11" t="str">
        <f t="shared" si="281"/>
        <v>0</v>
      </c>
      <c r="V571" s="11" t="str">
        <f t="shared" si="281"/>
        <v>0</v>
      </c>
      <c r="W571" s="11" t="str">
        <f t="shared" si="281"/>
        <v>0</v>
      </c>
      <c r="X571" s="11" t="str">
        <f t="shared" si="281"/>
        <v>0</v>
      </c>
      <c r="Y571" s="11" t="str">
        <f t="shared" si="281"/>
        <v>0</v>
      </c>
      <c r="Z571" s="11" t="str">
        <f t="shared" si="281"/>
        <v>0</v>
      </c>
      <c r="AA571" s="11" t="str">
        <f t="shared" si="281"/>
        <v>0</v>
      </c>
      <c r="AB571" s="11" t="str">
        <f t="shared" si="281"/>
        <v>0</v>
      </c>
      <c r="AC571" s="11" t="str">
        <f t="shared" si="281"/>
        <v>0</v>
      </c>
      <c r="AD571" s="11" t="str">
        <f t="shared" si="281"/>
        <v>0</v>
      </c>
      <c r="AE571" s="11" t="str">
        <f t="shared" si="281"/>
        <v>0</v>
      </c>
      <c r="AF571" s="11" t="str">
        <f t="shared" si="281"/>
        <v>0</v>
      </c>
      <c r="AG571" s="11" t="str">
        <f t="shared" si="281"/>
        <v>0</v>
      </c>
      <c r="AH571" s="40" t="str">
        <f t="shared" si="281"/>
        <v>0</v>
      </c>
      <c r="AI571" s="39" t="str">
        <f>DEC2HEX(128*AI562+64*AI561+32*AI560+16*AI559+8*AI558+4*AI557+2*AI556+1*AI555)</f>
        <v>0</v>
      </c>
      <c r="AJ571" s="11" t="str">
        <f t="shared" ref="AJ571:AX571" si="282">DEC2HEX(128*AJ562+64*AJ561+32*AJ560+16*AJ559+8*AJ558+4*AJ557+2*AJ556+1*AJ555)</f>
        <v>0</v>
      </c>
      <c r="AK571" s="11" t="str">
        <f t="shared" si="282"/>
        <v>0</v>
      </c>
      <c r="AL571" s="11" t="str">
        <f t="shared" si="282"/>
        <v>0</v>
      </c>
      <c r="AM571" s="11" t="str">
        <f t="shared" si="282"/>
        <v>0</v>
      </c>
      <c r="AN571" s="11" t="str">
        <f t="shared" si="282"/>
        <v>0</v>
      </c>
      <c r="AO571" s="11" t="str">
        <f t="shared" si="282"/>
        <v>0</v>
      </c>
      <c r="AP571" s="11" t="str">
        <f t="shared" si="282"/>
        <v>0</v>
      </c>
      <c r="AQ571" s="11" t="str">
        <f t="shared" si="282"/>
        <v>0</v>
      </c>
      <c r="AR571" s="11" t="str">
        <f t="shared" si="282"/>
        <v>0</v>
      </c>
      <c r="AS571" s="11" t="str">
        <f t="shared" si="282"/>
        <v>0</v>
      </c>
      <c r="AT571" s="11" t="str">
        <f t="shared" si="282"/>
        <v>0</v>
      </c>
      <c r="AU571" s="11" t="str">
        <f t="shared" si="282"/>
        <v>0</v>
      </c>
      <c r="AV571" s="11" t="str">
        <f t="shared" si="282"/>
        <v>0</v>
      </c>
      <c r="AW571" s="11" t="str">
        <f t="shared" si="282"/>
        <v>0</v>
      </c>
      <c r="AX571" s="40" t="str">
        <f t="shared" si="282"/>
        <v>0</v>
      </c>
      <c r="AY571" s="39" t="str">
        <f>DEC2HEX(128*AY562+64*AY561+32*AY560+16*AY559+8*AY558+4*AY557+2*AY556+1*AY555)</f>
        <v>0</v>
      </c>
      <c r="AZ571" s="11" t="str">
        <f t="shared" ref="AZ571:BN571" si="283">DEC2HEX(128*AZ562+64*AZ561+32*AZ560+16*AZ559+8*AZ558+4*AZ557+2*AZ556+1*AZ555)</f>
        <v>0</v>
      </c>
      <c r="BA571" s="11" t="str">
        <f t="shared" si="283"/>
        <v>0</v>
      </c>
      <c r="BB571" s="11" t="str">
        <f t="shared" si="283"/>
        <v>0</v>
      </c>
      <c r="BC571" s="11" t="str">
        <f t="shared" si="283"/>
        <v>0</v>
      </c>
      <c r="BD571" s="11" t="str">
        <f t="shared" si="283"/>
        <v>0</v>
      </c>
      <c r="BE571" s="11" t="str">
        <f t="shared" si="283"/>
        <v>0</v>
      </c>
      <c r="BF571" s="11" t="str">
        <f t="shared" si="283"/>
        <v>0</v>
      </c>
      <c r="BG571" s="11" t="str">
        <f t="shared" si="283"/>
        <v>0</v>
      </c>
      <c r="BH571" s="11" t="str">
        <f t="shared" si="283"/>
        <v>0</v>
      </c>
      <c r="BI571" s="11" t="str">
        <f t="shared" si="283"/>
        <v>0</v>
      </c>
      <c r="BJ571" s="11" t="str">
        <f t="shared" si="283"/>
        <v>0</v>
      </c>
      <c r="BK571" s="11" t="str">
        <f t="shared" si="283"/>
        <v>0</v>
      </c>
      <c r="BL571" s="11" t="str">
        <f t="shared" si="283"/>
        <v>0</v>
      </c>
      <c r="BM571" s="11" t="str">
        <f t="shared" si="283"/>
        <v>0</v>
      </c>
      <c r="BN571" s="40" t="str">
        <f t="shared" si="283"/>
        <v>0</v>
      </c>
      <c r="BO571" s="90"/>
      <c r="BP571" s="80"/>
    </row>
    <row r="572" spans="1:68" ht="16.2" thickBot="1">
      <c r="A572" s="84"/>
      <c r="B572" s="2" t="s">
        <v>12</v>
      </c>
      <c r="C572" s="41" t="str">
        <f>DEC2HEX(128*C570+64*C569+32*C568+16*C567+8*C566+4*C565+2*C564+1*C563)</f>
        <v>0</v>
      </c>
      <c r="D572" s="42" t="str">
        <f t="shared" ref="D572:R572" si="284">DEC2HEX(128*D570+64*D569+32*D568+16*D567+8*D566+4*D565+2*D564+1*D563)</f>
        <v>0</v>
      </c>
      <c r="E572" s="42" t="str">
        <f t="shared" si="284"/>
        <v>0</v>
      </c>
      <c r="F572" s="42" t="str">
        <f t="shared" si="284"/>
        <v>0</v>
      </c>
      <c r="G572" s="42" t="str">
        <f t="shared" si="284"/>
        <v>0</v>
      </c>
      <c r="H572" s="42" t="str">
        <f t="shared" si="284"/>
        <v>0</v>
      </c>
      <c r="I572" s="42" t="str">
        <f t="shared" si="284"/>
        <v>0</v>
      </c>
      <c r="J572" s="42" t="str">
        <f t="shared" si="284"/>
        <v>0</v>
      </c>
      <c r="K572" s="42" t="str">
        <f t="shared" si="284"/>
        <v>0</v>
      </c>
      <c r="L572" s="42" t="str">
        <f t="shared" si="284"/>
        <v>0</v>
      </c>
      <c r="M572" s="42" t="str">
        <f t="shared" si="284"/>
        <v>0</v>
      </c>
      <c r="N572" s="42" t="str">
        <f t="shared" si="284"/>
        <v>0</v>
      </c>
      <c r="O572" s="42" t="str">
        <f t="shared" si="284"/>
        <v>0</v>
      </c>
      <c r="P572" s="42" t="str">
        <f t="shared" si="284"/>
        <v>0</v>
      </c>
      <c r="Q572" s="42" t="str">
        <f t="shared" si="284"/>
        <v>0</v>
      </c>
      <c r="R572" s="43" t="str">
        <f t="shared" si="284"/>
        <v>0</v>
      </c>
      <c r="S572" s="42" t="str">
        <f>DEC2HEX(128*S570+64*S569+32*S568+16*S567+8*S566+4*S565+2*S564+1*S563)</f>
        <v>0</v>
      </c>
      <c r="T572" s="42" t="str">
        <f t="shared" ref="T572:AH572" si="285">DEC2HEX(128*T570+64*T569+32*T568+16*T567+8*T566+4*T565+2*T564+1*T563)</f>
        <v>0</v>
      </c>
      <c r="U572" s="42" t="str">
        <f t="shared" si="285"/>
        <v>0</v>
      </c>
      <c r="V572" s="42" t="str">
        <f t="shared" si="285"/>
        <v>0</v>
      </c>
      <c r="W572" s="42" t="str">
        <f t="shared" si="285"/>
        <v>0</v>
      </c>
      <c r="X572" s="42" t="str">
        <f t="shared" si="285"/>
        <v>0</v>
      </c>
      <c r="Y572" s="42" t="str">
        <f t="shared" si="285"/>
        <v>0</v>
      </c>
      <c r="Z572" s="42" t="str">
        <f t="shared" si="285"/>
        <v>0</v>
      </c>
      <c r="AA572" s="42" t="str">
        <f t="shared" si="285"/>
        <v>0</v>
      </c>
      <c r="AB572" s="42" t="str">
        <f t="shared" si="285"/>
        <v>0</v>
      </c>
      <c r="AC572" s="42" t="str">
        <f t="shared" si="285"/>
        <v>0</v>
      </c>
      <c r="AD572" s="42" t="str">
        <f t="shared" si="285"/>
        <v>0</v>
      </c>
      <c r="AE572" s="42" t="str">
        <f t="shared" si="285"/>
        <v>0</v>
      </c>
      <c r="AF572" s="42" t="str">
        <f t="shared" si="285"/>
        <v>0</v>
      </c>
      <c r="AG572" s="42" t="str">
        <f t="shared" si="285"/>
        <v>0</v>
      </c>
      <c r="AH572" s="43" t="str">
        <f t="shared" si="285"/>
        <v>0</v>
      </c>
      <c r="AI572" s="41" t="str">
        <f>DEC2HEX(128*AI570+64*AI569+32*AI568+16*AI567+8*AI566+4*AI565+2*AI564+1*AI563)</f>
        <v>0</v>
      </c>
      <c r="AJ572" s="42" t="str">
        <f t="shared" ref="AJ572:AX572" si="286">DEC2HEX(128*AJ570+64*AJ569+32*AJ568+16*AJ567+8*AJ566+4*AJ565+2*AJ564+1*AJ563)</f>
        <v>0</v>
      </c>
      <c r="AK572" s="42" t="str">
        <f t="shared" si="286"/>
        <v>0</v>
      </c>
      <c r="AL572" s="42" t="str">
        <f t="shared" si="286"/>
        <v>0</v>
      </c>
      <c r="AM572" s="42" t="str">
        <f t="shared" si="286"/>
        <v>0</v>
      </c>
      <c r="AN572" s="42" t="str">
        <f t="shared" si="286"/>
        <v>0</v>
      </c>
      <c r="AO572" s="42" t="str">
        <f t="shared" si="286"/>
        <v>0</v>
      </c>
      <c r="AP572" s="42" t="str">
        <f t="shared" si="286"/>
        <v>0</v>
      </c>
      <c r="AQ572" s="42" t="str">
        <f t="shared" si="286"/>
        <v>0</v>
      </c>
      <c r="AR572" s="42" t="str">
        <f t="shared" si="286"/>
        <v>0</v>
      </c>
      <c r="AS572" s="42" t="str">
        <f t="shared" si="286"/>
        <v>0</v>
      </c>
      <c r="AT572" s="42" t="str">
        <f t="shared" si="286"/>
        <v>0</v>
      </c>
      <c r="AU572" s="42" t="str">
        <f t="shared" si="286"/>
        <v>0</v>
      </c>
      <c r="AV572" s="42" t="str">
        <f t="shared" si="286"/>
        <v>0</v>
      </c>
      <c r="AW572" s="42" t="str">
        <f t="shared" si="286"/>
        <v>0</v>
      </c>
      <c r="AX572" s="43" t="str">
        <f t="shared" si="286"/>
        <v>0</v>
      </c>
      <c r="AY572" s="41" t="str">
        <f>DEC2HEX(128*AY570+64*AY569+32*AY568+16*AY567+8*AY566+4*AY565+2*AY564+1*AY563)</f>
        <v>0</v>
      </c>
      <c r="AZ572" s="42" t="str">
        <f t="shared" ref="AZ572:BN572" si="287">DEC2HEX(128*AZ570+64*AZ569+32*AZ568+16*AZ567+8*AZ566+4*AZ565+2*AZ564+1*AZ563)</f>
        <v>0</v>
      </c>
      <c r="BA572" s="42" t="str">
        <f t="shared" si="287"/>
        <v>0</v>
      </c>
      <c r="BB572" s="42" t="str">
        <f t="shared" si="287"/>
        <v>0</v>
      </c>
      <c r="BC572" s="42" t="str">
        <f t="shared" si="287"/>
        <v>0</v>
      </c>
      <c r="BD572" s="42" t="str">
        <f t="shared" si="287"/>
        <v>0</v>
      </c>
      <c r="BE572" s="42" t="str">
        <f t="shared" si="287"/>
        <v>0</v>
      </c>
      <c r="BF572" s="42" t="str">
        <f t="shared" si="287"/>
        <v>0</v>
      </c>
      <c r="BG572" s="42" t="str">
        <f t="shared" si="287"/>
        <v>0</v>
      </c>
      <c r="BH572" s="42" t="str">
        <f t="shared" si="287"/>
        <v>0</v>
      </c>
      <c r="BI572" s="42" t="str">
        <f t="shared" si="287"/>
        <v>0</v>
      </c>
      <c r="BJ572" s="42" t="str">
        <f t="shared" si="287"/>
        <v>0</v>
      </c>
      <c r="BK572" s="42" t="str">
        <f t="shared" si="287"/>
        <v>0</v>
      </c>
      <c r="BL572" s="42" t="str">
        <f t="shared" si="287"/>
        <v>0</v>
      </c>
      <c r="BM572" s="42" t="str">
        <f t="shared" si="287"/>
        <v>0</v>
      </c>
      <c r="BN572" s="43" t="str">
        <f t="shared" si="287"/>
        <v>0</v>
      </c>
      <c r="BO572" s="90"/>
      <c r="BP572" s="80"/>
    </row>
  </sheetData>
  <mergeCells count="159">
    <mergeCell ref="A399:B399"/>
    <mergeCell ref="A400:B400"/>
    <mergeCell ref="A401:A408"/>
    <mergeCell ref="A409:A416"/>
    <mergeCell ref="A417:A418"/>
    <mergeCell ref="A377:B377"/>
    <mergeCell ref="A378:B378"/>
    <mergeCell ref="A379:A386"/>
    <mergeCell ref="A387:A394"/>
    <mergeCell ref="A395:A396"/>
    <mergeCell ref="A1:Z1"/>
    <mergeCell ref="A2:Z2"/>
    <mergeCell ref="A67:B67"/>
    <mergeCell ref="A47:B47"/>
    <mergeCell ref="A48:B48"/>
    <mergeCell ref="A49:A56"/>
    <mergeCell ref="A57:A64"/>
    <mergeCell ref="A65:A66"/>
    <mergeCell ref="A135:B135"/>
    <mergeCell ref="A3:B3"/>
    <mergeCell ref="A4:B4"/>
    <mergeCell ref="A5:A12"/>
    <mergeCell ref="A136:B136"/>
    <mergeCell ref="A269:A276"/>
    <mergeCell ref="A247:A254"/>
    <mergeCell ref="A225:A232"/>
    <mergeCell ref="A203:A210"/>
    <mergeCell ref="A137:A144"/>
    <mergeCell ref="A159:A166"/>
    <mergeCell ref="A181:A188"/>
    <mergeCell ref="A113:B113"/>
    <mergeCell ref="A114:B114"/>
    <mergeCell ref="A115:A122"/>
    <mergeCell ref="A180:B180"/>
    <mergeCell ref="A224:B224"/>
    <mergeCell ref="A268:B268"/>
    <mergeCell ref="BO115:BP132"/>
    <mergeCell ref="A123:A130"/>
    <mergeCell ref="A131:A132"/>
    <mergeCell ref="BO49:BP66"/>
    <mergeCell ref="BO71:BP88"/>
    <mergeCell ref="A92:B92"/>
    <mergeCell ref="A93:A100"/>
    <mergeCell ref="BO93:BP110"/>
    <mergeCell ref="A101:A108"/>
    <mergeCell ref="A109:A110"/>
    <mergeCell ref="A70:B70"/>
    <mergeCell ref="A91:B91"/>
    <mergeCell ref="A87:A88"/>
    <mergeCell ref="A71:A78"/>
    <mergeCell ref="A79:A86"/>
    <mergeCell ref="A69:B69"/>
    <mergeCell ref="BO137:BP154"/>
    <mergeCell ref="A145:A152"/>
    <mergeCell ref="A153:A154"/>
    <mergeCell ref="A157:B157"/>
    <mergeCell ref="A158:B158"/>
    <mergeCell ref="BO159:BP176"/>
    <mergeCell ref="A167:A174"/>
    <mergeCell ref="A175:A176"/>
    <mergeCell ref="A179:B179"/>
    <mergeCell ref="BO181:BP198"/>
    <mergeCell ref="A189:A196"/>
    <mergeCell ref="A197:A198"/>
    <mergeCell ref="A201:B201"/>
    <mergeCell ref="A202:B202"/>
    <mergeCell ref="BO203:BP220"/>
    <mergeCell ref="A211:A218"/>
    <mergeCell ref="A219:A220"/>
    <mergeCell ref="A223:B223"/>
    <mergeCell ref="BO225:BP242"/>
    <mergeCell ref="A233:A240"/>
    <mergeCell ref="A241:A242"/>
    <mergeCell ref="A245:B245"/>
    <mergeCell ref="A246:B246"/>
    <mergeCell ref="BO247:BP264"/>
    <mergeCell ref="A255:A262"/>
    <mergeCell ref="A263:A264"/>
    <mergeCell ref="A267:B267"/>
    <mergeCell ref="A311:B311"/>
    <mergeCell ref="A312:B312"/>
    <mergeCell ref="A313:A320"/>
    <mergeCell ref="BO313:BP330"/>
    <mergeCell ref="A321:A328"/>
    <mergeCell ref="A329:A330"/>
    <mergeCell ref="BO269:BP286"/>
    <mergeCell ref="A277:A284"/>
    <mergeCell ref="A285:A286"/>
    <mergeCell ref="A289:B289"/>
    <mergeCell ref="A290:B290"/>
    <mergeCell ref="A291:A298"/>
    <mergeCell ref="BO291:BP308"/>
    <mergeCell ref="A299:A306"/>
    <mergeCell ref="A307:A308"/>
    <mergeCell ref="A351:A352"/>
    <mergeCell ref="A343:A350"/>
    <mergeCell ref="BO335:BP352"/>
    <mergeCell ref="A335:A342"/>
    <mergeCell ref="A334:B334"/>
    <mergeCell ref="A333:B333"/>
    <mergeCell ref="BO379:BP396"/>
    <mergeCell ref="A355:B355"/>
    <mergeCell ref="A356:B356"/>
    <mergeCell ref="A357:A364"/>
    <mergeCell ref="BO357:BP374"/>
    <mergeCell ref="A365:A372"/>
    <mergeCell ref="A373:A374"/>
    <mergeCell ref="BO401:BP418"/>
    <mergeCell ref="A421:B421"/>
    <mergeCell ref="A422:B422"/>
    <mergeCell ref="A423:A430"/>
    <mergeCell ref="BO423:BP440"/>
    <mergeCell ref="A431:A438"/>
    <mergeCell ref="A439:A440"/>
    <mergeCell ref="A443:B443"/>
    <mergeCell ref="A444:B444"/>
    <mergeCell ref="A445:A452"/>
    <mergeCell ref="BO445:BP462"/>
    <mergeCell ref="A453:A460"/>
    <mergeCell ref="A461:A462"/>
    <mergeCell ref="A465:B465"/>
    <mergeCell ref="A466:B466"/>
    <mergeCell ref="A467:A474"/>
    <mergeCell ref="BO467:BP484"/>
    <mergeCell ref="A475:A482"/>
    <mergeCell ref="A483:A484"/>
    <mergeCell ref="A487:B487"/>
    <mergeCell ref="A488:B488"/>
    <mergeCell ref="A489:A496"/>
    <mergeCell ref="BO489:BP506"/>
    <mergeCell ref="A497:A504"/>
    <mergeCell ref="A505:A506"/>
    <mergeCell ref="A509:B509"/>
    <mergeCell ref="A510:B510"/>
    <mergeCell ref="A511:A518"/>
    <mergeCell ref="BO511:BP528"/>
    <mergeCell ref="A519:A526"/>
    <mergeCell ref="A527:A528"/>
    <mergeCell ref="A531:B531"/>
    <mergeCell ref="A532:B532"/>
    <mergeCell ref="A533:A540"/>
    <mergeCell ref="BO533:BP550"/>
    <mergeCell ref="A541:A548"/>
    <mergeCell ref="A549:A550"/>
    <mergeCell ref="A553:B553"/>
    <mergeCell ref="A554:B554"/>
    <mergeCell ref="A555:A562"/>
    <mergeCell ref="BO555:BP572"/>
    <mergeCell ref="A563:A570"/>
    <mergeCell ref="A571:A572"/>
    <mergeCell ref="BO5:BP22"/>
    <mergeCell ref="A13:A20"/>
    <mergeCell ref="A21:A22"/>
    <mergeCell ref="A25:B25"/>
    <mergeCell ref="A26:B26"/>
    <mergeCell ref="A27:A34"/>
    <mergeCell ref="BO27:BP44"/>
    <mergeCell ref="A35:A42"/>
    <mergeCell ref="A43:A44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2020-11-04T17:53:20Z</dcterms:created>
  <dcterms:modified xsi:type="dcterms:W3CDTF">2020-11-25T02:53:37Z</dcterms:modified>
</cp:coreProperties>
</file>