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3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2"/>
</calcChain>
</file>

<file path=xl/sharedStrings.xml><?xml version="1.0" encoding="utf-8"?>
<sst xmlns="http://schemas.openxmlformats.org/spreadsheetml/2006/main" count="87" uniqueCount="86">
  <si>
    <t>Previous Block Name</t>
  </si>
  <si>
    <t>New Block Name</t>
  </si>
  <si>
    <t>V-CIS10-DIN</t>
  </si>
  <si>
    <t>V-DMX-DALI-GW</t>
  </si>
  <si>
    <t>V-EASYTOUCH-II-1</t>
  </si>
  <si>
    <t>V-EASYTOUCH-II-2</t>
  </si>
  <si>
    <t>V-EASYTOUCH-II-3</t>
  </si>
  <si>
    <t>V-EASYTOUCH-II-4</t>
  </si>
  <si>
    <t>V-EASYTOUCH-II-5</t>
  </si>
  <si>
    <t>V-EM-LIGHTSENSOR</t>
  </si>
  <si>
    <t>V-EQ40TB-TI</t>
  </si>
  <si>
    <t>V-EQ41TB-TI</t>
  </si>
  <si>
    <t>V-EQ73TB-TI</t>
  </si>
  <si>
    <t>V-FANMOD</t>
  </si>
  <si>
    <t>V-IC-36</t>
  </si>
  <si>
    <t>V-IC-DIN-II-LITE</t>
  </si>
  <si>
    <t>V-IC-DIN-II-LITE-RF</t>
  </si>
  <si>
    <t>V-IRX-II</t>
  </si>
  <si>
    <t>V-LCAP</t>
  </si>
  <si>
    <t>V-LCAP32L</t>
  </si>
  <si>
    <t>V-LCAP32M</t>
  </si>
  <si>
    <t>V-LCAP32S</t>
  </si>
  <si>
    <t>V-LCAP44A</t>
  </si>
  <si>
    <t>V-LCAP44H</t>
  </si>
  <si>
    <t>V-LCAP44HS</t>
  </si>
  <si>
    <t>V-LCAP44M</t>
  </si>
  <si>
    <t>V-LCAP44S</t>
  </si>
  <si>
    <t>V-LVOS</t>
  </si>
  <si>
    <t>V-LVRS8-DIN</t>
  </si>
  <si>
    <t>V-MDR8CW301</t>
  </si>
  <si>
    <t>V-RS8-L-DIN</t>
  </si>
  <si>
    <t>V-SDM12-EM</t>
  </si>
  <si>
    <t>V-SLDS4-DIN</t>
  </si>
  <si>
    <t>V-STIDER121</t>
  </si>
  <si>
    <t>V-STPERW101</t>
  </si>
  <si>
    <t>V-STPERW201</t>
  </si>
  <si>
    <t>V-STPSRW101</t>
  </si>
  <si>
    <t>V-STPSRW201</t>
  </si>
  <si>
    <t>V-UDM08-EM</t>
  </si>
  <si>
    <t>V-VA-EPC-DFS-120V</t>
  </si>
  <si>
    <t>V-VA-EPC-DFS-277V</t>
  </si>
  <si>
    <t>V-VA-RRU-1-120V</t>
  </si>
  <si>
    <t>V-VA-RRU-1-277V</t>
  </si>
  <si>
    <t>CIS10-DIN</t>
  </si>
  <si>
    <t>DMX-DALI-GW</t>
  </si>
  <si>
    <t>EASYTOUCH-II-1</t>
  </si>
  <si>
    <t>EASYTOUCH-II-2</t>
  </si>
  <si>
    <t>EASYTOUCH-II-3</t>
  </si>
  <si>
    <t>EASYTOUCH-II-4</t>
  </si>
  <si>
    <t>EASYTOUCH-II-5</t>
  </si>
  <si>
    <t>EM-LIGHTSENSOR</t>
  </si>
  <si>
    <t>EQ40TB-TI</t>
  </si>
  <si>
    <t>EQ41TB-TI</t>
  </si>
  <si>
    <t>EQ73TB-TI</t>
  </si>
  <si>
    <t>FANMOD</t>
  </si>
  <si>
    <t>IC-36</t>
  </si>
  <si>
    <t>IC-DIN-II-LITE</t>
  </si>
  <si>
    <t>IC-DIN-II-LITE-RF</t>
  </si>
  <si>
    <t>IRX-II</t>
  </si>
  <si>
    <t>LCAP</t>
  </si>
  <si>
    <t>LCAP32L</t>
  </si>
  <si>
    <t>LCAP32M</t>
  </si>
  <si>
    <t>LCAP32S</t>
  </si>
  <si>
    <t>LCAP44A</t>
  </si>
  <si>
    <t>LCAP44H</t>
  </si>
  <si>
    <t>LCAP44HS</t>
  </si>
  <si>
    <t>LCAP44M</t>
  </si>
  <si>
    <t>LCAP44S</t>
  </si>
  <si>
    <t>LVRS8-DIN</t>
  </si>
  <si>
    <t>MDR8CW301</t>
  </si>
  <si>
    <t>RS8-L-DIN</t>
  </si>
  <si>
    <t>SDM12-EM</t>
  </si>
  <si>
    <t>SLDS4-DIN</t>
  </si>
  <si>
    <t>STIDER121</t>
  </si>
  <si>
    <t>STPERW101</t>
  </si>
  <si>
    <t>STPERW201</t>
  </si>
  <si>
    <t>STPSRW101</t>
  </si>
  <si>
    <t>STPSRW201</t>
  </si>
  <si>
    <t>UDM08-EM</t>
  </si>
  <si>
    <t>VA-EPC-DFS-120V</t>
  </si>
  <si>
    <t>VA-EPC-DFS-277V</t>
  </si>
  <si>
    <t>VA-RRU-1-120V</t>
  </si>
  <si>
    <t>VA-RRU-1-277V</t>
  </si>
  <si>
    <t>V-LVOS-0-10-PWM-P-1</t>
  </si>
  <si>
    <t>LMSW-101</t>
  </si>
  <si>
    <t>string for AutoCAD Scripts if needed later (not LISP syntax)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</si>
</sst>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>
      <selection activeCell="A13" sqref="A13"/>
    </sheetView>
  </sheetViews>
  <sheetFormatPr defaultRowHeight="14.25"/>
  <cols>
    <col min="1" max="1" width="33.28515625" style="2" customWidth="1"/>
    <col min="2" max="2" width="25" style="2" customWidth="1"/>
    <col min="3" max="3" width="72.42578125" style="2" customWidth="1"/>
    <col min="4" max="16384" width="9.140625" style="1"/>
  </cols>
  <sheetData>
    <row r="1" spans="1:3" ht="15">
      <c r="A1" s="4" t="s">
        <v>0</v>
      </c>
      <c r="B1" s="4" t="s">
        <v>1</v>
      </c>
      <c r="C1" s="4" t="s">
        <v>85</v>
      </c>
    </row>
    <row r="2" spans="1:3">
      <c r="A2" s="2" t="s">
        <v>2</v>
      </c>
      <c r="B2" s="2" t="s">
        <v>43</v>
      </c>
      <c r="C2" s="3" t="str">
        <f>CONCATENATE("blockreplace "," ", A2," ",B2," n")</f>
        <v>blockreplace  V-CIS10-DIN CIS10-DIN n</v>
      </c>
    </row>
    <row r="3" spans="1:3">
      <c r="A3" s="2" t="s">
        <v>3</v>
      </c>
      <c r="B3" s="2" t="s">
        <v>44</v>
      </c>
      <c r="C3" s="3" t="str">
        <f t="shared" ref="C3:C43" si="0">CONCATENATE("blockreplace "," ", A3," ",B3," n")</f>
        <v>blockreplace  V-DMX-DALI-GW DMX-DALI-GW n</v>
      </c>
    </row>
    <row r="4" spans="1:3">
      <c r="A4" s="2" t="s">
        <v>4</v>
      </c>
      <c r="B4" s="2" t="s">
        <v>45</v>
      </c>
      <c r="C4" s="3" t="str">
        <f t="shared" si="0"/>
        <v>blockreplace  V-EASYTOUCH-II-1 EASYTOUCH-II-1 n</v>
      </c>
    </row>
    <row r="5" spans="1:3">
      <c r="A5" s="2" t="s">
        <v>5</v>
      </c>
      <c r="B5" s="2" t="s">
        <v>46</v>
      </c>
      <c r="C5" s="3" t="str">
        <f t="shared" si="0"/>
        <v>blockreplace  V-EASYTOUCH-II-2 EASYTOUCH-II-2 n</v>
      </c>
    </row>
    <row r="6" spans="1:3">
      <c r="A6" s="2" t="s">
        <v>6</v>
      </c>
      <c r="B6" s="2" t="s">
        <v>47</v>
      </c>
      <c r="C6" s="3" t="str">
        <f t="shared" si="0"/>
        <v>blockreplace  V-EASYTOUCH-II-3 EASYTOUCH-II-3 n</v>
      </c>
    </row>
    <row r="7" spans="1:3">
      <c r="A7" s="2" t="s">
        <v>7</v>
      </c>
      <c r="B7" s="2" t="s">
        <v>48</v>
      </c>
      <c r="C7" s="3" t="str">
        <f t="shared" si="0"/>
        <v>blockreplace  V-EASYTOUCH-II-4 EASYTOUCH-II-4 n</v>
      </c>
    </row>
    <row r="8" spans="1:3">
      <c r="A8" s="2" t="s">
        <v>8</v>
      </c>
      <c r="B8" s="2" t="s">
        <v>49</v>
      </c>
      <c r="C8" s="3" t="str">
        <f t="shared" si="0"/>
        <v>blockreplace  V-EASYTOUCH-II-5 EASYTOUCH-II-5 n</v>
      </c>
    </row>
    <row r="9" spans="1:3">
      <c r="A9" s="2" t="s">
        <v>9</v>
      </c>
      <c r="B9" s="2" t="s">
        <v>50</v>
      </c>
      <c r="C9" s="3" t="str">
        <f t="shared" si="0"/>
        <v>blockreplace  V-EM-LIGHTSENSOR EM-LIGHTSENSOR n</v>
      </c>
    </row>
    <row r="10" spans="1:3">
      <c r="A10" s="2" t="s">
        <v>10</v>
      </c>
      <c r="B10" s="2" t="s">
        <v>51</v>
      </c>
      <c r="C10" s="3" t="str">
        <f t="shared" si="0"/>
        <v>blockreplace  V-EQ40TB-TI EQ40TB-TI n</v>
      </c>
    </row>
    <row r="11" spans="1:3">
      <c r="A11" s="2" t="s">
        <v>11</v>
      </c>
      <c r="B11" s="2" t="s">
        <v>52</v>
      </c>
      <c r="C11" s="3" t="str">
        <f t="shared" si="0"/>
        <v>blockreplace  V-EQ41TB-TI EQ41TB-TI n</v>
      </c>
    </row>
    <row r="12" spans="1:3">
      <c r="A12" s="2" t="s">
        <v>12</v>
      </c>
      <c r="B12" s="2" t="s">
        <v>53</v>
      </c>
      <c r="C12" s="3" t="str">
        <f t="shared" si="0"/>
        <v>blockreplace  V-EQ73TB-TI EQ73TB-TI n</v>
      </c>
    </row>
    <row r="13" spans="1:3">
      <c r="A13" s="2" t="s">
        <v>13</v>
      </c>
      <c r="B13" s="2" t="s">
        <v>54</v>
      </c>
      <c r="C13" s="3" t="str">
        <f t="shared" si="0"/>
        <v>blockreplace  V-FANMOD FANMOD n</v>
      </c>
    </row>
    <row r="14" spans="1:3">
      <c r="A14" s="2" t="s">
        <v>14</v>
      </c>
      <c r="B14" s="2" t="s">
        <v>55</v>
      </c>
      <c r="C14" s="3" t="str">
        <f t="shared" si="0"/>
        <v>blockreplace  V-IC-36 IC-36 n</v>
      </c>
    </row>
    <row r="15" spans="1:3">
      <c r="A15" s="2" t="s">
        <v>15</v>
      </c>
      <c r="B15" s="2" t="s">
        <v>56</v>
      </c>
      <c r="C15" s="3" t="str">
        <f t="shared" si="0"/>
        <v>blockreplace  V-IC-DIN-II-LITE IC-DIN-II-LITE n</v>
      </c>
    </row>
    <row r="16" spans="1:3">
      <c r="A16" s="2" t="s">
        <v>16</v>
      </c>
      <c r="B16" s="2" t="s">
        <v>57</v>
      </c>
      <c r="C16" s="3" t="str">
        <f t="shared" si="0"/>
        <v>blockreplace  V-IC-DIN-II-LITE-RF IC-DIN-II-LITE-RF n</v>
      </c>
    </row>
    <row r="17" spans="1:3">
      <c r="A17" s="2" t="s">
        <v>17</v>
      </c>
      <c r="B17" s="2" t="s">
        <v>58</v>
      </c>
      <c r="C17" s="3" t="str">
        <f t="shared" si="0"/>
        <v>blockreplace  V-IRX-II IRX-II n</v>
      </c>
    </row>
    <row r="18" spans="1:3">
      <c r="A18" s="2" t="s">
        <v>18</v>
      </c>
      <c r="B18" s="2" t="s">
        <v>59</v>
      </c>
      <c r="C18" s="3" t="str">
        <f t="shared" si="0"/>
        <v>blockreplace  V-LCAP LCAP n</v>
      </c>
    </row>
    <row r="19" spans="1:3">
      <c r="A19" s="2" t="s">
        <v>19</v>
      </c>
      <c r="B19" s="2" t="s">
        <v>60</v>
      </c>
      <c r="C19" s="3" t="str">
        <f t="shared" si="0"/>
        <v>blockreplace  V-LCAP32L LCAP32L n</v>
      </c>
    </row>
    <row r="20" spans="1:3">
      <c r="A20" s="2" t="s">
        <v>20</v>
      </c>
      <c r="B20" s="2" t="s">
        <v>61</v>
      </c>
      <c r="C20" s="3" t="str">
        <f t="shared" si="0"/>
        <v>blockreplace  V-LCAP32M LCAP32M n</v>
      </c>
    </row>
    <row r="21" spans="1:3">
      <c r="A21" s="2" t="s">
        <v>21</v>
      </c>
      <c r="B21" s="2" t="s">
        <v>62</v>
      </c>
      <c r="C21" s="3" t="str">
        <f t="shared" si="0"/>
        <v>blockreplace  V-LCAP32S LCAP32S n</v>
      </c>
    </row>
    <row r="22" spans="1:3">
      <c r="A22" s="2" t="s">
        <v>22</v>
      </c>
      <c r="B22" s="2" t="s">
        <v>63</v>
      </c>
      <c r="C22" s="3" t="str">
        <f t="shared" si="0"/>
        <v>blockreplace  V-LCAP44A LCAP44A n</v>
      </c>
    </row>
    <row r="23" spans="1:3">
      <c r="A23" s="2" t="s">
        <v>23</v>
      </c>
      <c r="B23" s="2" t="s">
        <v>64</v>
      </c>
      <c r="C23" s="3" t="str">
        <f t="shared" si="0"/>
        <v>blockreplace  V-LCAP44H LCAP44H n</v>
      </c>
    </row>
    <row r="24" spans="1:3">
      <c r="A24" s="2" t="s">
        <v>24</v>
      </c>
      <c r="B24" s="2" t="s">
        <v>65</v>
      </c>
      <c r="C24" s="3" t="str">
        <f t="shared" si="0"/>
        <v>blockreplace  V-LCAP44HS LCAP44HS n</v>
      </c>
    </row>
    <row r="25" spans="1:3">
      <c r="A25" s="2" t="s">
        <v>25</v>
      </c>
      <c r="B25" s="2" t="s">
        <v>66</v>
      </c>
      <c r="C25" s="3" t="str">
        <f t="shared" si="0"/>
        <v>blockreplace  V-LCAP44M LCAP44M n</v>
      </c>
    </row>
    <row r="26" spans="1:3">
      <c r="A26" s="2" t="s">
        <v>26</v>
      </c>
      <c r="B26" s="2" t="s">
        <v>67</v>
      </c>
      <c r="C26" s="3" t="str">
        <f t="shared" si="0"/>
        <v>blockreplace  V-LCAP44S LCAP44S n</v>
      </c>
    </row>
    <row r="27" spans="1:3">
      <c r="A27" s="2" t="s">
        <v>27</v>
      </c>
      <c r="B27" s="2" t="s">
        <v>83</v>
      </c>
      <c r="C27" s="3" t="str">
        <f t="shared" si="0"/>
        <v>blockreplace  V-LVOS V-LVOS-0-10-PWM-P-1 n</v>
      </c>
    </row>
    <row r="28" spans="1:3">
      <c r="A28" s="2" t="s">
        <v>28</v>
      </c>
      <c r="B28" s="2" t="s">
        <v>68</v>
      </c>
      <c r="C28" s="3" t="str">
        <f t="shared" si="0"/>
        <v>blockreplace  V-LVRS8-DIN LVRS8-DIN n</v>
      </c>
    </row>
    <row r="29" spans="1:3">
      <c r="A29" s="2" t="s">
        <v>29</v>
      </c>
      <c r="B29" s="2" t="s">
        <v>69</v>
      </c>
      <c r="C29" s="3" t="str">
        <f t="shared" si="0"/>
        <v>blockreplace  V-MDR8CW301 MDR8CW301 n</v>
      </c>
    </row>
    <row r="30" spans="1:3">
      <c r="A30" s="2" t="s">
        <v>30</v>
      </c>
      <c r="B30" s="2" t="s">
        <v>70</v>
      </c>
      <c r="C30" s="3" t="str">
        <f t="shared" si="0"/>
        <v>blockreplace  V-RS8-L-DIN RS8-L-DIN n</v>
      </c>
    </row>
    <row r="31" spans="1:3">
      <c r="A31" s="2" t="s">
        <v>31</v>
      </c>
      <c r="B31" s="2" t="s">
        <v>71</v>
      </c>
      <c r="C31" s="3" t="str">
        <f t="shared" si="0"/>
        <v>blockreplace  V-SDM12-EM SDM12-EM n</v>
      </c>
    </row>
    <row r="32" spans="1:3">
      <c r="A32" s="2" t="s">
        <v>32</v>
      </c>
      <c r="B32" s="2" t="s">
        <v>72</v>
      </c>
      <c r="C32" s="3" t="str">
        <f t="shared" si="0"/>
        <v>blockreplace  V-SLDS4-DIN SLDS4-DIN n</v>
      </c>
    </row>
    <row r="33" spans="1:3">
      <c r="A33" s="2" t="s">
        <v>33</v>
      </c>
      <c r="B33" s="2" t="s">
        <v>73</v>
      </c>
      <c r="C33" s="3" t="str">
        <f t="shared" si="0"/>
        <v>blockreplace  V-STIDER121 STIDER121 n</v>
      </c>
    </row>
    <row r="34" spans="1:3">
      <c r="A34" s="2" t="s">
        <v>34</v>
      </c>
      <c r="B34" s="2" t="s">
        <v>74</v>
      </c>
      <c r="C34" s="3" t="str">
        <f t="shared" si="0"/>
        <v>blockreplace  V-STPERW101 STPERW101 n</v>
      </c>
    </row>
    <row r="35" spans="1:3">
      <c r="A35" s="2" t="s">
        <v>35</v>
      </c>
      <c r="B35" s="2" t="s">
        <v>75</v>
      </c>
      <c r="C35" s="3" t="str">
        <f t="shared" si="0"/>
        <v>blockreplace  V-STPERW201 STPERW201 n</v>
      </c>
    </row>
    <row r="36" spans="1:3">
      <c r="A36" s="2" t="s">
        <v>36</v>
      </c>
      <c r="B36" s="2" t="s">
        <v>76</v>
      </c>
      <c r="C36" s="3" t="str">
        <f t="shared" si="0"/>
        <v>blockreplace  V-STPSRW101 STPSRW101 n</v>
      </c>
    </row>
    <row r="37" spans="1:3">
      <c r="A37" s="2" t="s">
        <v>37</v>
      </c>
      <c r="B37" s="2" t="s">
        <v>77</v>
      </c>
      <c r="C37" s="3" t="str">
        <f t="shared" si="0"/>
        <v>blockreplace  V-STPSRW201 STPSRW201 n</v>
      </c>
    </row>
    <row r="38" spans="1:3">
      <c r="A38" s="2" t="s">
        <v>38</v>
      </c>
      <c r="B38" s="2" t="s">
        <v>78</v>
      </c>
      <c r="C38" s="3" t="str">
        <f t="shared" si="0"/>
        <v>blockreplace  V-UDM08-EM UDM08-EM n</v>
      </c>
    </row>
    <row r="39" spans="1:3">
      <c r="A39" s="2" t="s">
        <v>39</v>
      </c>
      <c r="B39" s="2" t="s">
        <v>79</v>
      </c>
      <c r="C39" s="3" t="str">
        <f t="shared" si="0"/>
        <v>blockreplace  V-VA-EPC-DFS-120V VA-EPC-DFS-120V n</v>
      </c>
    </row>
    <row r="40" spans="1:3">
      <c r="A40" s="2" t="s">
        <v>40</v>
      </c>
      <c r="B40" s="2" t="s">
        <v>80</v>
      </c>
      <c r="C40" s="3" t="str">
        <f t="shared" si="0"/>
        <v>blockreplace  V-VA-EPC-DFS-277V VA-EPC-DFS-277V n</v>
      </c>
    </row>
    <row r="41" spans="1:3">
      <c r="A41" s="2" t="s">
        <v>41</v>
      </c>
      <c r="B41" s="2" t="s">
        <v>81</v>
      </c>
      <c r="C41" s="3" t="str">
        <f t="shared" si="0"/>
        <v>blockreplace  V-VA-RRU-1-120V VA-RRU-1-120V n</v>
      </c>
    </row>
    <row r="42" spans="1:3">
      <c r="A42" s="2" t="s">
        <v>42</v>
      </c>
      <c r="B42" s="2" t="s">
        <v>82</v>
      </c>
      <c r="C42" s="3" t="str">
        <f t="shared" si="0"/>
        <v>blockreplace  V-VA-RRU-1-277V VA-RRU-1-277V n</v>
      </c>
    </row>
    <row r="43" spans="1:3">
      <c r="A43" s="2" t="s">
        <v>84</v>
      </c>
      <c r="B43" s="2" t="s">
        <v>4</v>
      </c>
      <c r="C43" s="2" t="str">
        <f t="shared" si="0"/>
        <v>blockreplace  LMSW-101 V-EASYTOUCH-II-1 n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alundi1a</cp:lastModifiedBy>
  <dcterms:created xsi:type="dcterms:W3CDTF">2017-08-22T21:42:35Z</dcterms:created>
  <dcterms:modified xsi:type="dcterms:W3CDTF">2017-08-29T21:24:47Z</dcterms:modified>
</cp:coreProperties>
</file>