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mel-my.sharepoint.com/personal/i_precious_namel_ng/Documents/HRM/Employee Data base/"/>
    </mc:Choice>
  </mc:AlternateContent>
  <xr:revisionPtr revIDLastSave="73" documentId="8_{3EF50A43-A6CE-42A0-B820-5762AC5C51DF}" xr6:coauthVersionLast="47" xr6:coauthVersionMax="47" xr10:uidLastSave="{DDA0F894-23D7-49DB-B157-BB7276B44A1E}"/>
  <bookViews>
    <workbookView xWindow="-120" yWindow="-120" windowWidth="20730" windowHeight="11160" xr2:uid="{384CDD57-E958-4F55-AD5D-B3B32260F1CA}"/>
  </bookViews>
  <sheets>
    <sheet name="Staff List" sheetId="1" r:id="rId1"/>
    <sheet name="Retired Staf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2" i="1" l="1"/>
  <c r="T31" i="1"/>
  <c r="T30" i="1"/>
  <c r="T6" i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" i="1"/>
</calcChain>
</file>

<file path=xl/sharedStrings.xml><?xml version="1.0" encoding="utf-8"?>
<sst xmlns="http://schemas.openxmlformats.org/spreadsheetml/2006/main" count="528" uniqueCount="390">
  <si>
    <t>S/No.</t>
  </si>
  <si>
    <t>DESIGNATION</t>
  </si>
  <si>
    <t>Adeleke Adekanmbi</t>
  </si>
  <si>
    <t>TPP</t>
  </si>
  <si>
    <t>HPC</t>
  </si>
  <si>
    <t>Idoko Precious</t>
  </si>
  <si>
    <t>HRM</t>
  </si>
  <si>
    <t>Engr. Kelechi Alfred</t>
  </si>
  <si>
    <t>Ali Ismaila Gbatigbi</t>
  </si>
  <si>
    <t>Ifeoma M . Abawii</t>
  </si>
  <si>
    <t>Patience Douglas</t>
  </si>
  <si>
    <t>Matthew A. Adebisi</t>
  </si>
  <si>
    <t>Paramdi Solomon Abari</t>
  </si>
  <si>
    <t>Pius Ibrahim Sumaila</t>
  </si>
  <si>
    <t>ICTA</t>
  </si>
  <si>
    <t>Akuezue Lilian C</t>
  </si>
  <si>
    <t>Simeon Usman</t>
  </si>
  <si>
    <t>Security</t>
  </si>
  <si>
    <t>Joy Sani</t>
  </si>
  <si>
    <t>Mohammed Kabiru</t>
  </si>
  <si>
    <t>Abdulkareem Abubakar</t>
  </si>
  <si>
    <t>Domestic Driver</t>
  </si>
  <si>
    <t>John Bosco Odey</t>
  </si>
  <si>
    <t>Swimming pool attendent</t>
  </si>
  <si>
    <t>Musa Yusuf</t>
  </si>
  <si>
    <t>Domestic Assistant</t>
  </si>
  <si>
    <t>Happiness Clement</t>
  </si>
  <si>
    <t>Alice Joseph</t>
  </si>
  <si>
    <t>Househelp</t>
  </si>
  <si>
    <t>John Bitrus</t>
  </si>
  <si>
    <t>Alexander Akolo Egga</t>
  </si>
  <si>
    <t>Neatness Staff</t>
  </si>
  <si>
    <t>Rotimi Owoloke</t>
  </si>
  <si>
    <t>Gbadegesin Salisu Aderemi</t>
  </si>
  <si>
    <t>James Akpa Daniel</t>
  </si>
  <si>
    <t>Abdullahi Ahmed</t>
  </si>
  <si>
    <t>PFA</t>
  </si>
  <si>
    <t xml:space="preserve">Ahmed Adekunle </t>
  </si>
  <si>
    <t xml:space="preserve">Innocent Ogirinye </t>
  </si>
  <si>
    <t>James Ogwu</t>
  </si>
  <si>
    <t xml:space="preserve">Kalu Ugbagu </t>
  </si>
  <si>
    <t>Onyinye Unachukwu</t>
  </si>
  <si>
    <t xml:space="preserve">Amos Emmanuel </t>
  </si>
  <si>
    <t>Iyiola Ajala</t>
  </si>
  <si>
    <t>CE</t>
  </si>
  <si>
    <t>HPD</t>
  </si>
  <si>
    <t>M&amp;E</t>
  </si>
  <si>
    <t>FE</t>
  </si>
  <si>
    <t>MSE</t>
  </si>
  <si>
    <t>ACE</t>
  </si>
  <si>
    <t xml:space="preserve">Oluwatade Dada </t>
  </si>
  <si>
    <t>SE</t>
  </si>
  <si>
    <t>INALDS Service Engineer</t>
  </si>
  <si>
    <t xml:space="preserve">Project Desk Officer </t>
  </si>
  <si>
    <t>ICT-DC</t>
  </si>
  <si>
    <t>Senior Driver</t>
  </si>
  <si>
    <t xml:space="preserve">EMAIL ADDRESS </t>
  </si>
  <si>
    <t>Laundry Staff</t>
  </si>
  <si>
    <t xml:space="preserve">Driver </t>
  </si>
  <si>
    <t>Principal Finance &amp; Admin</t>
  </si>
  <si>
    <t xml:space="preserve">House Keeper </t>
  </si>
  <si>
    <t>Gardener and Security</t>
  </si>
  <si>
    <t xml:space="preserve">adekunle@namel.ng </t>
  </si>
  <si>
    <t>o.innocent@namel.ng</t>
  </si>
  <si>
    <t>u.onyinye@namel.ng</t>
  </si>
  <si>
    <t>i.precious@namel.ng</t>
  </si>
  <si>
    <t>a.emmanuel@namel.ng</t>
  </si>
  <si>
    <t>a.lilian@namel.ng</t>
  </si>
  <si>
    <t>STAFF NAMES</t>
  </si>
  <si>
    <t>1801-001</t>
  </si>
  <si>
    <t>1801-002</t>
  </si>
  <si>
    <t>1801-003</t>
  </si>
  <si>
    <t>1801-004</t>
  </si>
  <si>
    <t>1801-005</t>
  </si>
  <si>
    <t>1801-006</t>
  </si>
  <si>
    <t>1801-007</t>
  </si>
  <si>
    <t>1801-008</t>
  </si>
  <si>
    <t>1801-009</t>
  </si>
  <si>
    <t>1801-010</t>
  </si>
  <si>
    <t>1801-011</t>
  </si>
  <si>
    <t>1801-012</t>
  </si>
  <si>
    <t>1801-013</t>
  </si>
  <si>
    <t>1801-014</t>
  </si>
  <si>
    <t>1801-015</t>
  </si>
  <si>
    <t>1801-016</t>
  </si>
  <si>
    <t>1801-017</t>
  </si>
  <si>
    <t>1801-018</t>
  </si>
  <si>
    <t>1801-019</t>
  </si>
  <si>
    <t>1801-020</t>
  </si>
  <si>
    <t>1801-021</t>
  </si>
  <si>
    <t>1801-022</t>
  </si>
  <si>
    <t>1801-023</t>
  </si>
  <si>
    <t>1801-024</t>
  </si>
  <si>
    <t>1801-025</t>
  </si>
  <si>
    <t>1801-026</t>
  </si>
  <si>
    <t>1801-027</t>
  </si>
  <si>
    <t>1801-028</t>
  </si>
  <si>
    <t>1801-029</t>
  </si>
  <si>
    <t>1801-030</t>
  </si>
  <si>
    <t>1801-031</t>
  </si>
  <si>
    <t>1801-032</t>
  </si>
  <si>
    <t>1801-033</t>
  </si>
  <si>
    <t>1801-034</t>
  </si>
  <si>
    <t>1801-035</t>
  </si>
  <si>
    <t>1801-036</t>
  </si>
  <si>
    <t>1801-037</t>
  </si>
  <si>
    <t>1801-038</t>
  </si>
  <si>
    <t>DATE OF EMPLOYMENT</t>
  </si>
  <si>
    <t>DATE OF DISENGAGEMENT</t>
  </si>
  <si>
    <t>a.iyiola@namel.ng</t>
  </si>
  <si>
    <t>a.ismaila@namel.ng</t>
  </si>
  <si>
    <t>oluwatade@namel.ng</t>
  </si>
  <si>
    <t>adeleke@namel.ng</t>
  </si>
  <si>
    <t>patience@namel.ng</t>
  </si>
  <si>
    <t>abdullahi@namel.ng</t>
  </si>
  <si>
    <t>solomon@namel.com.ng</t>
  </si>
  <si>
    <t>adebisi@namel.com.ng</t>
  </si>
  <si>
    <t>Steven Adaga</t>
  </si>
  <si>
    <t>steven@namel.com.ng</t>
  </si>
  <si>
    <t xml:space="preserve">Christopher Suberu </t>
  </si>
  <si>
    <t>Service Engineer</t>
  </si>
  <si>
    <t>christopher@namel.com.ng</t>
  </si>
  <si>
    <t xml:space="preserve">Deborah Chinasa </t>
  </si>
  <si>
    <t xml:space="preserve">Credit Mobilization Officer </t>
  </si>
  <si>
    <t>Intern</t>
  </si>
  <si>
    <t>Wakili@namel.com.ng</t>
  </si>
  <si>
    <t>deborah@namel.com.ng</t>
  </si>
  <si>
    <t>Ogigbo Andy Oga</t>
  </si>
  <si>
    <t xml:space="preserve">Leasing Officer </t>
  </si>
  <si>
    <t>oga@namel.com.ng</t>
  </si>
  <si>
    <t>AO</t>
  </si>
  <si>
    <t>ifeoma@namel.ng</t>
  </si>
  <si>
    <t>pius@namel.ng</t>
  </si>
  <si>
    <t>O.james@namel.ng</t>
  </si>
  <si>
    <t>U.kalu@namel.ng</t>
  </si>
  <si>
    <t>a.samson@namel.ng</t>
  </si>
  <si>
    <t xml:space="preserve">REFEREE </t>
  </si>
  <si>
    <t>REFEREE CONTACT</t>
  </si>
  <si>
    <t xml:space="preserve">DATE OF BIRTH </t>
  </si>
  <si>
    <t>1801-039</t>
  </si>
  <si>
    <t>Ayoola Ayodeji</t>
  </si>
  <si>
    <t xml:space="preserve">Bussiness Analyst </t>
  </si>
  <si>
    <t>ayoola@namel.com.ng</t>
  </si>
  <si>
    <t xml:space="preserve">PHONE NUMBER </t>
  </si>
  <si>
    <t>26th November, 2018</t>
  </si>
  <si>
    <t>27th April, 2018</t>
  </si>
  <si>
    <t>January 17th, 1980</t>
  </si>
  <si>
    <t>Dr. Usman Ibrahim</t>
  </si>
  <si>
    <t>1st June, 2018</t>
  </si>
  <si>
    <t xml:space="preserve">uyojoy222@gmail.com </t>
  </si>
  <si>
    <t>June 20th, 1992</t>
  </si>
  <si>
    <t>Mr. Egbunu O. Hezekiah</t>
  </si>
  <si>
    <t xml:space="preserve">Ushie Austin </t>
  </si>
  <si>
    <t>Domestic Cook</t>
  </si>
  <si>
    <t>14th February, 2019</t>
  </si>
  <si>
    <t>November 30th, 1983</t>
  </si>
  <si>
    <t xml:space="preserve">Mr. Otogo Linus </t>
  </si>
  <si>
    <t>11th September, 2019</t>
  </si>
  <si>
    <t>17th July, 2018</t>
  </si>
  <si>
    <t>30th April, 2020</t>
  </si>
  <si>
    <t>December 16th, 1993</t>
  </si>
  <si>
    <t>Mrs. Akinyemi Adesola</t>
  </si>
  <si>
    <t>13th May, 2019</t>
  </si>
  <si>
    <t>August 19th, 1990</t>
  </si>
  <si>
    <t>Mr. Oluwaseun Dada</t>
  </si>
  <si>
    <t>9th June, 2020</t>
  </si>
  <si>
    <t>9th March, 2020</t>
  </si>
  <si>
    <t>May 01st, 1991</t>
  </si>
  <si>
    <t>Abdul Ibrahim</t>
  </si>
  <si>
    <t>1st December, 2020</t>
  </si>
  <si>
    <t>March 19th, 1989</t>
  </si>
  <si>
    <t>Mr. Olorunleke Olufunke</t>
  </si>
  <si>
    <t>21st July, 2020</t>
  </si>
  <si>
    <t>20th November, 2019</t>
  </si>
  <si>
    <t>July 26th, 1993</t>
  </si>
  <si>
    <t xml:space="preserve">Akinde Israel </t>
  </si>
  <si>
    <t>27th July, 2020</t>
  </si>
  <si>
    <t>March 03rd, 1999</t>
  </si>
  <si>
    <t>Mr. Cyril Christian</t>
  </si>
  <si>
    <t>7th August, 2019</t>
  </si>
  <si>
    <t>July 19th, 1986</t>
  </si>
  <si>
    <t>Mr. Ogunkua Destiny</t>
  </si>
  <si>
    <t>15th February, 2021</t>
  </si>
  <si>
    <t>May 14th, 1998</t>
  </si>
  <si>
    <t>Mr. Isa Gambo</t>
  </si>
  <si>
    <t>10th February, 2021</t>
  </si>
  <si>
    <t>October 1st, 1988</t>
  </si>
  <si>
    <t>Mr. Awodireid Samuel</t>
  </si>
  <si>
    <t>June 28th, 1989</t>
  </si>
  <si>
    <t xml:space="preserve">Mr. Ali Gabriel </t>
  </si>
  <si>
    <t>25th October, 2018</t>
  </si>
  <si>
    <t>1st September, 2018</t>
  </si>
  <si>
    <t>21st May, 2020</t>
  </si>
  <si>
    <t>December 20th, 1973</t>
  </si>
  <si>
    <t>Mr. Ali Hamma Difa</t>
  </si>
  <si>
    <t>January 27th, 1990</t>
  </si>
  <si>
    <t>Prof. Babatunde Adewumi</t>
  </si>
  <si>
    <t>December 11th, 1996</t>
  </si>
  <si>
    <t>Mr. Musa Abuh</t>
  </si>
  <si>
    <t>John Agbo</t>
  </si>
  <si>
    <t>Technical Assistant to the CE</t>
  </si>
  <si>
    <t>Iliya Sarki</t>
  </si>
  <si>
    <t xml:space="preserve"> </t>
  </si>
  <si>
    <t>Mr. Bitrus S. Noma</t>
  </si>
  <si>
    <t>Timothy Adugh Wombo</t>
  </si>
  <si>
    <t xml:space="preserve">Gardener </t>
  </si>
  <si>
    <t xml:space="preserve"> Security/Gardener </t>
  </si>
  <si>
    <t>April 02nd, 1989</t>
  </si>
  <si>
    <t>August 18th, 1983</t>
  </si>
  <si>
    <t>Rev. Pastor Shagu Jacob</t>
  </si>
  <si>
    <t>Isah Sadoki</t>
  </si>
  <si>
    <t>isadoki23@gmail.com</t>
  </si>
  <si>
    <t>28th February, 2021</t>
  </si>
  <si>
    <t>July 20th, 1989</t>
  </si>
  <si>
    <t>Mr. Akor Onuche</t>
  </si>
  <si>
    <t>1801-040</t>
  </si>
  <si>
    <t>1801-041</t>
  </si>
  <si>
    <t>1801-042</t>
  </si>
  <si>
    <t>1801-043</t>
  </si>
  <si>
    <t>1801-044</t>
  </si>
  <si>
    <t>March 6th, 1988</t>
  </si>
  <si>
    <t>Mrs. Joy Ukegbu</t>
  </si>
  <si>
    <t>November 14th, 1989</t>
  </si>
  <si>
    <t>Ajala Irede</t>
  </si>
  <si>
    <t>January 14th, 1987</t>
  </si>
  <si>
    <t>Ezikeamyi Johnson</t>
  </si>
  <si>
    <t>GOA</t>
  </si>
  <si>
    <t>October 07th, 1993</t>
  </si>
  <si>
    <t>Mr. Akuezue Cyriacus</t>
  </si>
  <si>
    <t>February 23rd, 1988</t>
  </si>
  <si>
    <t>Mrs. Alfred Lydia</t>
  </si>
  <si>
    <t>September 30th, 1984</t>
  </si>
  <si>
    <t xml:space="preserve">Ipenyi Ogbor </t>
  </si>
  <si>
    <t>26th January, 2021</t>
  </si>
  <si>
    <t>March 11th, 1993</t>
  </si>
  <si>
    <t>Mr. Alugo Akinwande</t>
  </si>
  <si>
    <t>Mr. Monday Peter</t>
  </si>
  <si>
    <t>Halimat Haruna</t>
  </si>
  <si>
    <t>18th September, 2020</t>
  </si>
  <si>
    <t>March 12th, 1990</t>
  </si>
  <si>
    <t>Mr. Monday Abutu</t>
  </si>
  <si>
    <t>1801-045</t>
  </si>
  <si>
    <t>1801-046</t>
  </si>
  <si>
    <t>1801-047</t>
  </si>
  <si>
    <t xml:space="preserve">Sani Abubakar Wakili </t>
  </si>
  <si>
    <t>Onwualu Zimuzor Nwamaka</t>
  </si>
  <si>
    <t>Client Relationship Person</t>
  </si>
  <si>
    <t>18th July, 2018</t>
  </si>
  <si>
    <t>18th October, 2018</t>
  </si>
  <si>
    <t>October 19th, 1994</t>
  </si>
  <si>
    <t>Okeke Jude</t>
  </si>
  <si>
    <t>Ogbaji Christiana</t>
  </si>
  <si>
    <t>1st May, 2018</t>
  </si>
  <si>
    <t>December 21st, 2018</t>
  </si>
  <si>
    <t>October 8th, 1984</t>
  </si>
  <si>
    <t>Mr. Agboro Thomas</t>
  </si>
  <si>
    <t>15th October, 2020</t>
  </si>
  <si>
    <t>Jibrin Inuwa Bature</t>
  </si>
  <si>
    <t>Timothy Gbule</t>
  </si>
  <si>
    <t>QUALIFICATION</t>
  </si>
  <si>
    <t>SPECIALIZATION</t>
  </si>
  <si>
    <t>SSCE</t>
  </si>
  <si>
    <t xml:space="preserve">Business Administration </t>
  </si>
  <si>
    <t>BA</t>
  </si>
  <si>
    <t>International Relations</t>
  </si>
  <si>
    <t>zimonwualu@gmail.com</t>
  </si>
  <si>
    <t>HND</t>
  </si>
  <si>
    <t xml:space="preserve">Accounting </t>
  </si>
  <si>
    <t>BSC</t>
  </si>
  <si>
    <t xml:space="preserve">Physics </t>
  </si>
  <si>
    <t>BSC, MSC</t>
  </si>
  <si>
    <t>Agricultural Economics</t>
  </si>
  <si>
    <t>Diploma, BSC, MBA</t>
  </si>
  <si>
    <t>ND, HND</t>
  </si>
  <si>
    <t>Farm Power and Merchinary Agricultural Engineering</t>
  </si>
  <si>
    <t>Banking and Finance</t>
  </si>
  <si>
    <t>Agriculture</t>
  </si>
  <si>
    <t>Markerting &amp; Management</t>
  </si>
  <si>
    <t>Agric &amp; Animal Science</t>
  </si>
  <si>
    <t>Sociology</t>
  </si>
  <si>
    <t>B.Eng</t>
  </si>
  <si>
    <t>Agricultural and Bioresources Engineering</t>
  </si>
  <si>
    <t xml:space="preserve">B. Agric </t>
  </si>
  <si>
    <t xml:space="preserve">Agriculture </t>
  </si>
  <si>
    <t>Financial Management and Accounting</t>
  </si>
  <si>
    <t>B. Engr</t>
  </si>
  <si>
    <t>Agricultural Economics and Extension</t>
  </si>
  <si>
    <t xml:space="preserve">Biology </t>
  </si>
  <si>
    <t>B. Tech, M. Agric</t>
  </si>
  <si>
    <t>B.Eng, M.Eng</t>
  </si>
  <si>
    <t>B.Tech</t>
  </si>
  <si>
    <t>Computer Science</t>
  </si>
  <si>
    <t>B.Eng, MSc</t>
  </si>
  <si>
    <t xml:space="preserve">Electronic and Computer Engineering </t>
  </si>
  <si>
    <t>ND</t>
  </si>
  <si>
    <t>BSC, MSC, M.Phil</t>
  </si>
  <si>
    <t>Disaster Risk Management, Sociology and Law</t>
  </si>
  <si>
    <t>Agricultural Engineering</t>
  </si>
  <si>
    <t>STAFF ID NO</t>
  </si>
  <si>
    <t xml:space="preserve">22nd June 1963 </t>
  </si>
  <si>
    <t>1801-048</t>
  </si>
  <si>
    <t>1801-049</t>
  </si>
  <si>
    <t xml:space="preserve">Temitope Adeyemi </t>
  </si>
  <si>
    <t xml:space="preserve">Mohammed Adekunle </t>
  </si>
  <si>
    <t xml:space="preserve">Legal intern </t>
  </si>
  <si>
    <t>Mobilization and Logistics officer</t>
  </si>
  <si>
    <t>Personal Assistant to CE</t>
  </si>
  <si>
    <t>1801-050</t>
  </si>
  <si>
    <t>1801-051</t>
  </si>
  <si>
    <t xml:space="preserve">Elesa Bitrus </t>
  </si>
  <si>
    <t>Regional Director- North</t>
  </si>
  <si>
    <t>temitope@namel.com.ng</t>
  </si>
  <si>
    <t>mohammed@namel.com.ng</t>
  </si>
  <si>
    <t>oluwamayowa@namel.com.ng</t>
  </si>
  <si>
    <t>oluwabitrus@namel.com.or</t>
  </si>
  <si>
    <t>1st August, 2020</t>
  </si>
  <si>
    <t>Otunbaaderemy@gmail.com</t>
  </si>
  <si>
    <t xml:space="preserve">B.Engr. </t>
  </si>
  <si>
    <t xml:space="preserve">Agriculture &amp; Environmental Resources Engineering </t>
  </si>
  <si>
    <t>1801-052</t>
  </si>
  <si>
    <t>1801-053</t>
  </si>
  <si>
    <t xml:space="preserve">Head of Administration </t>
  </si>
  <si>
    <t xml:space="preserve">Achema Friday </t>
  </si>
  <si>
    <t xml:space="preserve">Head, Finance and Internal Control </t>
  </si>
  <si>
    <t xml:space="preserve">M.sc </t>
  </si>
  <si>
    <t>1st October 2021</t>
  </si>
  <si>
    <t>Feb 8th, 1982</t>
  </si>
  <si>
    <t xml:space="preserve">Augustine Joseph </t>
  </si>
  <si>
    <t>B.sc</t>
  </si>
  <si>
    <t xml:space="preserve">1st July, 2021 </t>
  </si>
  <si>
    <t xml:space="preserve">Dec 30th, 1979 </t>
  </si>
  <si>
    <t>Micheal Etun</t>
  </si>
  <si>
    <t>1801-054</t>
  </si>
  <si>
    <t xml:space="preserve">Alex Nwoko </t>
  </si>
  <si>
    <t xml:space="preserve">Consultant </t>
  </si>
  <si>
    <t>1st March 2022</t>
  </si>
  <si>
    <t>1801-055</t>
  </si>
  <si>
    <t>1801-056</t>
  </si>
  <si>
    <t>Ashoms Yohanna</t>
  </si>
  <si>
    <t>alex@namel.com.ng</t>
  </si>
  <si>
    <t xml:space="preserve">ashoms@namel.com.ng </t>
  </si>
  <si>
    <t>BS.c</t>
  </si>
  <si>
    <t xml:space="preserve">Mechanical Engineering </t>
  </si>
  <si>
    <t>1st june 2022</t>
  </si>
  <si>
    <t xml:space="preserve">Ayomikun Samson </t>
  </si>
  <si>
    <t xml:space="preserve">Account officer </t>
  </si>
  <si>
    <t xml:space="preserve">Ayomikun@namel.ng </t>
  </si>
  <si>
    <t>1st July 2022</t>
  </si>
  <si>
    <t>halimat@namel.ng</t>
  </si>
  <si>
    <t>HND, PGD, MBA, ICAN</t>
  </si>
  <si>
    <t xml:space="preserve">International Management </t>
  </si>
  <si>
    <t xml:space="preserve">                                  EX-STAFF LIST AND IDENTIFICATION NUMBER </t>
  </si>
  <si>
    <t xml:space="preserve">GENDER </t>
  </si>
  <si>
    <t>Female</t>
  </si>
  <si>
    <t>Male</t>
  </si>
  <si>
    <t xml:space="preserve">Oche George Christopher </t>
  </si>
  <si>
    <t>AGE</t>
  </si>
  <si>
    <t>JOB GRADE</t>
  </si>
  <si>
    <t xml:space="preserve">LENGTH OF SERVICE </t>
  </si>
  <si>
    <t>TODAY</t>
  </si>
  <si>
    <t>29/04/1978</t>
  </si>
  <si>
    <t xml:space="preserve">Management </t>
  </si>
  <si>
    <t xml:space="preserve">Junior </t>
  </si>
  <si>
    <t>Middle</t>
  </si>
  <si>
    <t>&lt;1</t>
  </si>
  <si>
    <t>DATE OF ENGAGEMENT</t>
  </si>
  <si>
    <t>1801-057</t>
  </si>
  <si>
    <t>1801-058</t>
  </si>
  <si>
    <t xml:space="preserve">Moses Onda Abime </t>
  </si>
  <si>
    <t xml:space="preserve">Grace Peter </t>
  </si>
  <si>
    <t xml:space="preserve">Female </t>
  </si>
  <si>
    <t xml:space="preserve">Chef </t>
  </si>
  <si>
    <t xml:space="preserve">Cleaner </t>
  </si>
  <si>
    <t>30th July 2022</t>
  </si>
  <si>
    <t>20th  July 1994</t>
  </si>
  <si>
    <t>Mr. Seator Achado</t>
  </si>
  <si>
    <t>1801-059</t>
  </si>
  <si>
    <t xml:space="preserve">Afolabi Christopher </t>
  </si>
  <si>
    <t xml:space="preserve">ICT Administrator </t>
  </si>
  <si>
    <t>MSc</t>
  </si>
  <si>
    <t xml:space="preserve">Confirmed Status </t>
  </si>
  <si>
    <t xml:space="preserve">Owner </t>
  </si>
  <si>
    <t xml:space="preserve">Confirmed </t>
  </si>
  <si>
    <t xml:space="preserve">Pending </t>
  </si>
  <si>
    <t xml:space="preserve">Intern </t>
  </si>
  <si>
    <t>Clerk</t>
  </si>
  <si>
    <t>Adebisi Oluwamayowa</t>
  </si>
  <si>
    <t xml:space="preserve">Not due </t>
  </si>
  <si>
    <t xml:space="preserve">Clerk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</si>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</sst>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entury Gothic"/>
      <family val="2"/>
    </font>
    <font>
      <u/>
      <sz val="11"/>
      <color theme="10"/>
      <name val="Century Gothic"/>
      <family val="2"/>
    </font>
    <font>
      <b/>
      <sz val="10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1" applyFont="1" applyBorder="1" applyAlignment="1">
      <alignment horizontal="left"/>
    </xf>
    <xf numFmtId="0" fontId="6" fillId="0" borderId="1" xfId="1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6" fillId="0" borderId="1" xfId="1" applyFont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17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7" fontId="1" fillId="0" borderId="1" xfId="0" applyNumberFormat="1" applyFont="1" applyBorder="1"/>
    <xf numFmtId="0" fontId="1" fillId="0" borderId="1" xfId="1" applyFont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3" borderId="0" xfId="0" applyFill="1"/>
    <xf numFmtId="0" fontId="2" fillId="3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7" fillId="3" borderId="2" xfId="0" applyFont="1" applyFill="1" applyBorder="1" applyAlignment="1">
      <alignment horizontal="left" wrapText="1"/>
    </xf>
    <xf numFmtId="0" fontId="6" fillId="3" borderId="1" xfId="1" applyFont="1" applyFill="1" applyBorder="1" applyAlignment="1">
      <alignment horizontal="left"/>
    </xf>
    <xf numFmtId="0" fontId="6" fillId="3" borderId="1" xfId="1" applyFont="1" applyFill="1" applyBorder="1" applyAlignment="1">
      <alignment horizontal="left" wrapText="1"/>
    </xf>
    <xf numFmtId="14" fontId="1" fillId="3" borderId="1" xfId="0" applyNumberFormat="1" applyFont="1" applyFill="1" applyBorder="1" applyAlignment="1">
      <alignment horizontal="left"/>
    </xf>
    <xf numFmtId="0" fontId="4" fillId="3" borderId="1" xfId="1" applyFill="1" applyBorder="1" applyAlignment="1">
      <alignment horizontal="left"/>
    </xf>
    <xf numFmtId="0" fontId="6" fillId="3" borderId="0" xfId="1" applyFont="1" applyFill="1" applyAlignment="1">
      <alignment horizontal="left"/>
    </xf>
    <xf numFmtId="0" fontId="6" fillId="3" borderId="0" xfId="1" applyFont="1" applyFill="1" applyAlignment="1">
      <alignment horizontal="left" wrapText="1"/>
    </xf>
    <xf numFmtId="0" fontId="4" fillId="3" borderId="1" xfId="1" applyFill="1" applyBorder="1"/>
    <xf numFmtId="17" fontId="1" fillId="3" borderId="1" xfId="0" applyNumberFormat="1" applyFont="1" applyFill="1" applyBorder="1"/>
    <xf numFmtId="0" fontId="2" fillId="0" borderId="1" xfId="0" applyFont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2" fillId="3" borderId="1" xfId="0" applyFont="1" applyFill="1" applyBorder="1"/>
    <xf numFmtId="0" fontId="1" fillId="3" borderId="6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2" fillId="3" borderId="6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4" fillId="0" borderId="1" xfId="1" applyBorder="1" applyAlignment="1">
      <alignment horizontal="left"/>
    </xf>
    <xf numFmtId="0" fontId="4" fillId="0" borderId="1" xfId="1" applyBorder="1"/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/>
    </xf>
    <xf numFmtId="14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6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0" fontId="1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161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816745</xdr:colOff>
      <xdr:row>0</xdr:row>
      <xdr:rowOff>107854</xdr:rowOff>
    </xdr:from>
    <xdr:to>
      <xdr:col>10</xdr:col>
      <xdr:colOff>971923</xdr:colOff>
      <xdr:row>0</xdr:row>
      <xdr:rowOff>910370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88F7BA-8218-482E-9134-FAAEB1AA349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14890" y="107854"/>
          <a:ext cx="1368848" cy="80251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314325</xdr:rowOff>
    </xdr:from>
    <xdr:to>
      <xdr:col>8</xdr:col>
      <xdr:colOff>1100088</xdr:colOff>
      <xdr:row>0</xdr:row>
      <xdr:rowOff>923925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8A49F0-AE5D-4DD1-8EB9-086543D64A5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14325"/>
          <a:ext cx="1090563" cy="6096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opher@namel.com.ng" TargetMode="External"/><Relationship Id="rId13" Type="http://schemas.openxmlformats.org/officeDocument/2006/relationships/hyperlink" Target="mailto:ayoola@namel.com.ng" TargetMode="External"/><Relationship Id="rId18" Type="http://schemas.openxmlformats.org/officeDocument/2006/relationships/hyperlink" Target="mailto:Otunbaaderemy@gmail.com" TargetMode="External"/><Relationship Id="rId3" Type="http://schemas.openxmlformats.org/officeDocument/2006/relationships/hyperlink" Target="mailto:oluwatade@namel.ng" TargetMode="External"/><Relationship Id="rId21" Type="http://schemas.openxmlformats.org/officeDocument/2006/relationships/hyperlink" Target="mailto:Ayomikun@namel.ng" TargetMode="External"/><Relationship Id="rId7" Type="http://schemas.openxmlformats.org/officeDocument/2006/relationships/hyperlink" Target="mailto:Wakili@namel.com.ng" TargetMode="External"/><Relationship Id="rId12" Type="http://schemas.openxmlformats.org/officeDocument/2006/relationships/hyperlink" Target="mailto:a.samson@namel.ng" TargetMode="External"/><Relationship Id="rId17" Type="http://schemas.openxmlformats.org/officeDocument/2006/relationships/hyperlink" Target="mailto:oluwamayowa@namel.com.ng" TargetMode="External"/><Relationship Id="rId2" Type="http://schemas.openxmlformats.org/officeDocument/2006/relationships/hyperlink" Target="mailto:i.precious@namel.ng" TargetMode="External"/><Relationship Id="rId16" Type="http://schemas.openxmlformats.org/officeDocument/2006/relationships/hyperlink" Target="mailto:oluwabitrus@namel.com.or" TargetMode="External"/><Relationship Id="rId20" Type="http://schemas.openxmlformats.org/officeDocument/2006/relationships/hyperlink" Target="mailto:alex@namel.com.ng" TargetMode="External"/><Relationship Id="rId1" Type="http://schemas.openxmlformats.org/officeDocument/2006/relationships/hyperlink" Target="mailto:adekunle@namel.ng" TargetMode="External"/><Relationship Id="rId6" Type="http://schemas.openxmlformats.org/officeDocument/2006/relationships/hyperlink" Target="mailto:deborah@namel.com.ng" TargetMode="External"/><Relationship Id="rId11" Type="http://schemas.openxmlformats.org/officeDocument/2006/relationships/hyperlink" Target="mailto:pius@namel.ng" TargetMode="External"/><Relationship Id="rId5" Type="http://schemas.openxmlformats.org/officeDocument/2006/relationships/hyperlink" Target="mailto:solomon@namel.com.ng" TargetMode="External"/><Relationship Id="rId15" Type="http://schemas.openxmlformats.org/officeDocument/2006/relationships/hyperlink" Target="mailto:temitope@namel.com.ng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mailto:alice@namel.ng" TargetMode="External"/><Relationship Id="rId19" Type="http://schemas.openxmlformats.org/officeDocument/2006/relationships/hyperlink" Target="mailto:ashoms@namel.com.ng" TargetMode="External"/><Relationship Id="rId4" Type="http://schemas.openxmlformats.org/officeDocument/2006/relationships/hyperlink" Target="mailto:patience@namel.ng" TargetMode="External"/><Relationship Id="rId9" Type="http://schemas.openxmlformats.org/officeDocument/2006/relationships/hyperlink" Target="mailto:oga@namel.com.ng" TargetMode="External"/><Relationship Id="rId14" Type="http://schemas.openxmlformats.org/officeDocument/2006/relationships/hyperlink" Target="mailto:isadoki23@gmail.com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.iyiola@namel.ng" TargetMode="External"/><Relationship Id="rId13" Type="http://schemas.openxmlformats.org/officeDocument/2006/relationships/hyperlink" Target="mailto:steven@namel.com.ng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U.kalu@namel.ng" TargetMode="External"/><Relationship Id="rId7" Type="http://schemas.openxmlformats.org/officeDocument/2006/relationships/hyperlink" Target="mailto:a.emmanuel@namel.ng" TargetMode="External"/><Relationship Id="rId12" Type="http://schemas.openxmlformats.org/officeDocument/2006/relationships/hyperlink" Target="mailto:ifeoma@namel.ng" TargetMode="External"/><Relationship Id="rId17" Type="http://schemas.openxmlformats.org/officeDocument/2006/relationships/hyperlink" Target="mailto:adeleke@namel.ng" TargetMode="External"/><Relationship Id="rId2" Type="http://schemas.openxmlformats.org/officeDocument/2006/relationships/hyperlink" Target="mailto:O.james@namel.ng" TargetMode="External"/><Relationship Id="rId16" Type="http://schemas.openxmlformats.org/officeDocument/2006/relationships/hyperlink" Target="mailto:a.ismaila@namel.ng" TargetMode="External"/><Relationship Id="rId1" Type="http://schemas.openxmlformats.org/officeDocument/2006/relationships/hyperlink" Target="mailto:o.innocent@namel.ng" TargetMode="External"/><Relationship Id="rId6" Type="http://schemas.openxmlformats.org/officeDocument/2006/relationships/hyperlink" Target="mailto:zimonwualu@gmail.com" TargetMode="External"/><Relationship Id="rId11" Type="http://schemas.openxmlformats.org/officeDocument/2006/relationships/hyperlink" Target="mailto:a.lilian@namel.ng" TargetMode="External"/><Relationship Id="rId5" Type="http://schemas.openxmlformats.org/officeDocument/2006/relationships/hyperlink" Target="mailto:u.onyinye@namel.ng" TargetMode="External"/><Relationship Id="rId15" Type="http://schemas.openxmlformats.org/officeDocument/2006/relationships/hyperlink" Target="mailto:abdullahi@namel.ng" TargetMode="External"/><Relationship Id="rId10" Type="http://schemas.openxmlformats.org/officeDocument/2006/relationships/hyperlink" Target="mailto:mohammed@namel.com.ng" TargetMode="External"/><Relationship Id="rId19" Type="http://schemas.openxmlformats.org/officeDocument/2006/relationships/drawing" Target="../drawings/drawing2.xml"/><Relationship Id="rId4" Type="http://schemas.openxmlformats.org/officeDocument/2006/relationships/hyperlink" Target="mailto:uyojoy222@gmail.com" TargetMode="External"/><Relationship Id="rId9" Type="http://schemas.openxmlformats.org/officeDocument/2006/relationships/hyperlink" Target="mailto:halimat@namel.ng" TargetMode="External"/><Relationship Id="rId14" Type="http://schemas.openxmlformats.org/officeDocument/2006/relationships/hyperlink" Target="mailto:adebisi@namel.com.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9649-772A-4B2E-B182-9FC9ED06C8CA}">
  <dimension ref="B1:T33"/>
  <sheetViews>
    <sheetView tabSelected="1" topLeftCell="B1" zoomScale="62" zoomScaleNormal="62" workbookViewId="0">
      <pane ySplit="2" topLeftCell="A3" activePane="bottomLeft" state="frozen"/>
      <selection pane="bottomLeft" activeCell="K6" sqref="K6"/>
    </sheetView>
  </sheetViews>
  <sheetFormatPr defaultRowHeight="16.5" x14ac:dyDescent="0.3"/>
  <cols>
    <col min="1" max="1" width="9.140625" style="1"/>
    <col min="2" max="2" width="6.28515625" style="2" customWidth="1"/>
    <col min="3" max="3" width="15.42578125" style="4" customWidth="1"/>
    <col min="4" max="4" width="29.42578125" style="1" customWidth="1"/>
    <col min="5" max="5" width="16.28515625" style="1" customWidth="1"/>
    <col min="6" max="7" width="27.5703125" style="1" customWidth="1"/>
    <col min="8" max="8" width="30" style="1" customWidth="1"/>
    <col min="9" max="9" width="20.85546875" style="1" customWidth="1"/>
    <col min="10" max="10" width="18.140625" style="1" customWidth="1"/>
    <col min="11" max="11" width="34" style="12" customWidth="1"/>
    <col min="12" max="12" width="25.5703125" style="1" customWidth="1"/>
    <col min="13" max="13" width="8.28515625" style="1" customWidth="1"/>
    <col min="14" max="14" width="9.140625" style="1"/>
    <col min="15" max="15" width="12.7109375" style="1" customWidth="1"/>
    <col min="16" max="16" width="27.5703125" style="1" bestFit="1" customWidth="1"/>
    <col min="17" max="17" width="20.140625" style="1" bestFit="1" customWidth="1"/>
    <col min="18" max="18" width="16.140625" style="1" bestFit="1" customWidth="1"/>
    <col min="19" max="19" width="14.7109375" style="1" customWidth="1"/>
    <col min="20" max="20" width="12.140625" style="1" bestFit="1" customWidth="1"/>
    <col min="21" max="16384" width="9.140625" style="1"/>
  </cols>
  <sheetData>
    <row r="1" spans="2:20" s="46" customFormat="1" ht="100.5" customHeight="1" x14ac:dyDescent="0.3">
      <c r="B1" s="51" t="s">
        <v>202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2:20" s="4" customFormat="1" ht="27.75" customHeight="1" x14ac:dyDescent="0.3">
      <c r="B2" s="23" t="s">
        <v>0</v>
      </c>
      <c r="C2" s="23" t="s">
        <v>298</v>
      </c>
      <c r="D2" s="23" t="s">
        <v>68</v>
      </c>
      <c r="E2" s="23" t="s">
        <v>352</v>
      </c>
      <c r="F2" s="23" t="s">
        <v>1</v>
      </c>
      <c r="G2" s="24" t="s">
        <v>380</v>
      </c>
      <c r="H2" s="24" t="s">
        <v>56</v>
      </c>
      <c r="I2" s="24" t="s">
        <v>143</v>
      </c>
      <c r="J2" s="24" t="s">
        <v>259</v>
      </c>
      <c r="K2" s="25" t="s">
        <v>260</v>
      </c>
      <c r="L2" s="24" t="s">
        <v>107</v>
      </c>
      <c r="M2" s="23" t="s">
        <v>356</v>
      </c>
      <c r="N2" s="38" t="s">
        <v>138</v>
      </c>
      <c r="O2" s="38"/>
      <c r="P2" s="41" t="s">
        <v>136</v>
      </c>
      <c r="Q2" s="38" t="s">
        <v>137</v>
      </c>
      <c r="R2" s="23" t="s">
        <v>357</v>
      </c>
      <c r="S2" s="42" t="s">
        <v>358</v>
      </c>
      <c r="T2" s="23" t="s">
        <v>359</v>
      </c>
    </row>
    <row r="3" spans="2:20" x14ac:dyDescent="0.3">
      <c r="B3" s="23">
        <v>1</v>
      </c>
      <c r="C3" s="16" t="s">
        <v>69</v>
      </c>
      <c r="D3" s="16" t="s">
        <v>37</v>
      </c>
      <c r="E3" s="16" t="s">
        <v>354</v>
      </c>
      <c r="F3" s="16" t="s">
        <v>44</v>
      </c>
      <c r="G3" s="16" t="s">
        <v>381</v>
      </c>
      <c r="H3" s="26" t="s">
        <v>62</v>
      </c>
      <c r="I3" s="26">
        <v>7037899999</v>
      </c>
      <c r="J3" s="26"/>
      <c r="K3" s="27"/>
      <c r="L3" s="26"/>
      <c r="M3" s="28"/>
      <c r="N3" s="37" t="s">
        <v>360</v>
      </c>
      <c r="O3" s="35"/>
      <c r="P3" s="37"/>
      <c r="Q3" s="37"/>
      <c r="R3" s="16" t="s">
        <v>361</v>
      </c>
      <c r="S3" s="16"/>
      <c r="T3" s="28">
        <f ca="1">TODAY()</f>
        <v>44944</v>
      </c>
    </row>
    <row r="4" spans="2:20" x14ac:dyDescent="0.3">
      <c r="B4" s="23">
        <v>2</v>
      </c>
      <c r="C4" s="16" t="s">
        <v>72</v>
      </c>
      <c r="D4" s="16" t="s">
        <v>19</v>
      </c>
      <c r="E4" s="16" t="s">
        <v>354</v>
      </c>
      <c r="F4" s="16" t="s">
        <v>55</v>
      </c>
      <c r="G4" s="16" t="s">
        <v>382</v>
      </c>
      <c r="H4" s="16"/>
      <c r="I4" s="16"/>
      <c r="J4" s="16"/>
      <c r="K4" s="19"/>
      <c r="L4" s="16" t="s">
        <v>148</v>
      </c>
      <c r="M4" s="16"/>
      <c r="N4" s="37"/>
      <c r="O4" s="36"/>
      <c r="P4" s="39"/>
      <c r="Q4" s="37"/>
      <c r="R4" s="16" t="s">
        <v>362</v>
      </c>
      <c r="S4" s="16">
        <v>4</v>
      </c>
      <c r="T4" s="28">
        <f t="shared" ref="T4:T29" ca="1" si="0">TODAY()</f>
        <v>44944</v>
      </c>
    </row>
    <row r="5" spans="2:20" ht="18" customHeight="1" x14ac:dyDescent="0.3">
      <c r="B5" s="23">
        <v>3</v>
      </c>
      <c r="C5" s="16" t="s">
        <v>75</v>
      </c>
      <c r="D5" s="16" t="s">
        <v>7</v>
      </c>
      <c r="E5" s="16" t="s">
        <v>354</v>
      </c>
      <c r="F5" s="16" t="s">
        <v>47</v>
      </c>
      <c r="G5" s="16" t="s">
        <v>382</v>
      </c>
      <c r="H5" s="26" t="s">
        <v>135</v>
      </c>
      <c r="I5" s="26">
        <v>8080864109</v>
      </c>
      <c r="J5" s="26" t="s">
        <v>273</v>
      </c>
      <c r="K5" s="27" t="s">
        <v>274</v>
      </c>
      <c r="L5" s="16" t="s">
        <v>148</v>
      </c>
      <c r="M5" s="16"/>
      <c r="N5" s="37" t="s">
        <v>229</v>
      </c>
      <c r="O5" s="35"/>
      <c r="P5" s="40" t="s">
        <v>230</v>
      </c>
      <c r="Q5" s="37">
        <v>8036823813</v>
      </c>
      <c r="R5" s="16" t="s">
        <v>363</v>
      </c>
      <c r="S5" s="16">
        <v>4</v>
      </c>
      <c r="T5" s="28">
        <f t="shared" ca="1" si="0"/>
        <v>44944</v>
      </c>
    </row>
    <row r="6" spans="2:20" ht="16.5" customHeight="1" x14ac:dyDescent="0.3">
      <c r="B6" s="23">
        <v>4</v>
      </c>
      <c r="C6" s="16" t="s">
        <v>76</v>
      </c>
      <c r="D6" s="16" t="s">
        <v>16</v>
      </c>
      <c r="E6" s="16" t="s">
        <v>354</v>
      </c>
      <c r="F6" s="16" t="s">
        <v>17</v>
      </c>
      <c r="G6" s="16" t="s">
        <v>382</v>
      </c>
      <c r="H6" s="16"/>
      <c r="I6" s="16">
        <v>8087395460</v>
      </c>
      <c r="J6" s="16" t="s">
        <v>261</v>
      </c>
      <c r="K6" s="19" t="s">
        <v>389</v>
      </c>
      <c r="L6" s="16" t="s">
        <v>148</v>
      </c>
      <c r="M6" s="16"/>
      <c r="N6" s="37" t="s">
        <v>197</v>
      </c>
      <c r="O6" s="36"/>
      <c r="P6" s="39" t="s">
        <v>198</v>
      </c>
      <c r="Q6" s="37">
        <v>7013258412</v>
      </c>
      <c r="R6" s="16" t="s">
        <v>362</v>
      </c>
      <c r="S6" s="16">
        <v>4</v>
      </c>
      <c r="T6" s="28">
        <f ca="1">TODAY()</f>
        <v>44944</v>
      </c>
    </row>
    <row r="7" spans="2:20" x14ac:dyDescent="0.3">
      <c r="B7" s="23">
        <v>5</v>
      </c>
      <c r="C7" s="16" t="s">
        <v>78</v>
      </c>
      <c r="D7" s="16" t="s">
        <v>5</v>
      </c>
      <c r="E7" s="16" t="s">
        <v>353</v>
      </c>
      <c r="F7" s="16" t="s">
        <v>6</v>
      </c>
      <c r="G7" s="16" t="s">
        <v>382</v>
      </c>
      <c r="H7" s="26" t="s">
        <v>65</v>
      </c>
      <c r="I7" s="26">
        <v>7061855700</v>
      </c>
      <c r="J7" s="26" t="s">
        <v>268</v>
      </c>
      <c r="K7" s="27" t="s">
        <v>279</v>
      </c>
      <c r="L7" s="16" t="s">
        <v>148</v>
      </c>
      <c r="M7" s="16"/>
      <c r="N7" s="37"/>
      <c r="O7" s="36"/>
      <c r="P7" s="39"/>
      <c r="Q7" s="37"/>
      <c r="R7" s="16" t="s">
        <v>361</v>
      </c>
      <c r="S7" s="16">
        <v>4</v>
      </c>
      <c r="T7" s="28">
        <f t="shared" ca="1" si="0"/>
        <v>44944</v>
      </c>
    </row>
    <row r="8" spans="2:20" x14ac:dyDescent="0.3">
      <c r="B8" s="23">
        <v>6</v>
      </c>
      <c r="C8" s="16" t="s">
        <v>82</v>
      </c>
      <c r="D8" s="16" t="s">
        <v>20</v>
      </c>
      <c r="E8" s="16" t="s">
        <v>354</v>
      </c>
      <c r="F8" s="16" t="s">
        <v>21</v>
      </c>
      <c r="G8" s="16" t="s">
        <v>382</v>
      </c>
      <c r="H8" s="16"/>
      <c r="I8" s="16"/>
      <c r="J8" s="16"/>
      <c r="K8" s="19"/>
      <c r="L8" s="16"/>
      <c r="M8" s="16"/>
      <c r="N8" s="37"/>
      <c r="O8" s="36"/>
      <c r="P8" s="39"/>
      <c r="Q8" s="37"/>
      <c r="R8" s="16" t="s">
        <v>362</v>
      </c>
      <c r="S8" s="16"/>
      <c r="T8" s="28">
        <f t="shared" ca="1" si="0"/>
        <v>44944</v>
      </c>
    </row>
    <row r="9" spans="2:20" x14ac:dyDescent="0.3">
      <c r="B9" s="23">
        <v>7</v>
      </c>
      <c r="C9" s="16" t="s">
        <v>86</v>
      </c>
      <c r="D9" s="16" t="s">
        <v>24</v>
      </c>
      <c r="E9" s="16" t="s">
        <v>354</v>
      </c>
      <c r="F9" s="16" t="s">
        <v>60</v>
      </c>
      <c r="G9" s="16"/>
      <c r="H9" s="16"/>
      <c r="I9" s="16"/>
      <c r="J9" s="16"/>
      <c r="K9" s="19"/>
      <c r="L9" s="16"/>
      <c r="M9" s="16"/>
      <c r="N9" s="37"/>
      <c r="O9" s="36"/>
      <c r="P9" s="39"/>
      <c r="Q9" s="37"/>
      <c r="R9" s="16" t="s">
        <v>362</v>
      </c>
      <c r="S9" s="16"/>
      <c r="T9" s="28">
        <f t="shared" ca="1" si="0"/>
        <v>44944</v>
      </c>
    </row>
    <row r="10" spans="2:20" ht="16.5" customHeight="1" x14ac:dyDescent="0.3">
      <c r="B10" s="23">
        <v>8</v>
      </c>
      <c r="C10" s="16" t="s">
        <v>89</v>
      </c>
      <c r="D10" s="16" t="s">
        <v>50</v>
      </c>
      <c r="E10" s="16" t="s">
        <v>354</v>
      </c>
      <c r="F10" s="16" t="s">
        <v>4</v>
      </c>
      <c r="G10" s="16" t="s">
        <v>382</v>
      </c>
      <c r="H10" s="26" t="s">
        <v>111</v>
      </c>
      <c r="I10" s="26">
        <v>8138065434</v>
      </c>
      <c r="J10" s="26" t="s">
        <v>292</v>
      </c>
      <c r="K10" s="26" t="s">
        <v>281</v>
      </c>
      <c r="L10" s="16" t="s">
        <v>162</v>
      </c>
      <c r="M10" s="16"/>
      <c r="N10" s="37" t="s">
        <v>163</v>
      </c>
      <c r="O10" s="36"/>
      <c r="P10" s="39" t="s">
        <v>164</v>
      </c>
      <c r="Q10" s="37">
        <v>8022461572</v>
      </c>
      <c r="R10" s="16" t="s">
        <v>361</v>
      </c>
      <c r="S10" s="16">
        <v>3</v>
      </c>
      <c r="T10" s="28">
        <f t="shared" ca="1" si="0"/>
        <v>44944</v>
      </c>
    </row>
    <row r="11" spans="2:20" ht="16.5" customHeight="1" x14ac:dyDescent="0.3">
      <c r="B11" s="23">
        <v>9</v>
      </c>
      <c r="C11" s="16" t="s">
        <v>91</v>
      </c>
      <c r="D11" s="16" t="s">
        <v>10</v>
      </c>
      <c r="E11" s="16" t="s">
        <v>353</v>
      </c>
      <c r="F11" s="16" t="s">
        <v>51</v>
      </c>
      <c r="G11" s="16" t="s">
        <v>382</v>
      </c>
      <c r="H11" s="26" t="s">
        <v>113</v>
      </c>
      <c r="I11" s="26">
        <v>9053232356</v>
      </c>
      <c r="J11" s="26" t="s">
        <v>280</v>
      </c>
      <c r="K11" s="27" t="s">
        <v>297</v>
      </c>
      <c r="L11" s="16" t="s">
        <v>173</v>
      </c>
      <c r="M11" s="16"/>
      <c r="N11" s="37" t="s">
        <v>174</v>
      </c>
      <c r="O11" s="36"/>
      <c r="P11" s="39" t="s">
        <v>175</v>
      </c>
      <c r="Q11" s="37">
        <v>8185697879</v>
      </c>
      <c r="R11" s="16" t="s">
        <v>363</v>
      </c>
      <c r="S11" s="16">
        <v>3</v>
      </c>
      <c r="T11" s="28">
        <f t="shared" ca="1" si="0"/>
        <v>44944</v>
      </c>
    </row>
    <row r="12" spans="2:20" ht="16.5" customHeight="1" x14ac:dyDescent="0.3">
      <c r="B12" s="23">
        <v>10</v>
      </c>
      <c r="C12" s="16" t="s">
        <v>92</v>
      </c>
      <c r="D12" s="16" t="s">
        <v>22</v>
      </c>
      <c r="E12" s="16" t="s">
        <v>354</v>
      </c>
      <c r="F12" s="19" t="s">
        <v>23</v>
      </c>
      <c r="G12" s="16"/>
      <c r="H12" s="26"/>
      <c r="I12" s="26"/>
      <c r="J12" s="26"/>
      <c r="K12" s="27"/>
      <c r="L12" s="19"/>
      <c r="M12" s="19"/>
      <c r="N12" s="37"/>
      <c r="O12" s="36"/>
      <c r="P12" s="39"/>
      <c r="Q12" s="37"/>
      <c r="R12" s="16" t="s">
        <v>362</v>
      </c>
      <c r="S12" s="19"/>
      <c r="T12" s="28">
        <f t="shared" ca="1" si="0"/>
        <v>44944</v>
      </c>
    </row>
    <row r="13" spans="2:20" ht="16.5" customHeight="1" x14ac:dyDescent="0.3">
      <c r="B13" s="23">
        <v>11</v>
      </c>
      <c r="C13" s="16" t="s">
        <v>95</v>
      </c>
      <c r="D13" s="16" t="s">
        <v>27</v>
      </c>
      <c r="E13" s="16" t="s">
        <v>353</v>
      </c>
      <c r="F13" s="16" t="s">
        <v>28</v>
      </c>
      <c r="G13" s="16" t="s">
        <v>382</v>
      </c>
      <c r="H13" s="26"/>
      <c r="I13" s="26"/>
      <c r="J13" s="26"/>
      <c r="K13" s="27"/>
      <c r="L13" s="16"/>
      <c r="M13" s="16"/>
      <c r="N13" s="37"/>
      <c r="O13" s="36"/>
      <c r="P13" s="39" t="s">
        <v>235</v>
      </c>
      <c r="Q13" s="37">
        <v>7066681548</v>
      </c>
      <c r="R13" s="16" t="s">
        <v>362</v>
      </c>
      <c r="S13" s="16"/>
      <c r="T13" s="28">
        <f t="shared" ca="1" si="0"/>
        <v>44944</v>
      </c>
    </row>
    <row r="14" spans="2:20" ht="16.5" customHeight="1" x14ac:dyDescent="0.3">
      <c r="B14" s="23">
        <v>12</v>
      </c>
      <c r="C14" s="16" t="s">
        <v>96</v>
      </c>
      <c r="D14" s="16" t="s">
        <v>13</v>
      </c>
      <c r="E14" s="16" t="s">
        <v>354</v>
      </c>
      <c r="F14" s="16" t="s">
        <v>14</v>
      </c>
      <c r="G14" s="16" t="s">
        <v>382</v>
      </c>
      <c r="H14" s="26" t="s">
        <v>132</v>
      </c>
      <c r="I14" s="26">
        <v>8116658585</v>
      </c>
      <c r="J14" s="26" t="s">
        <v>290</v>
      </c>
      <c r="K14" s="27" t="s">
        <v>291</v>
      </c>
      <c r="L14" s="16" t="s">
        <v>166</v>
      </c>
      <c r="M14" s="16"/>
      <c r="N14" s="37" t="s">
        <v>167</v>
      </c>
      <c r="O14" s="36"/>
      <c r="P14" s="39" t="s">
        <v>168</v>
      </c>
      <c r="Q14" s="37">
        <v>8077123539</v>
      </c>
      <c r="R14" s="16" t="s">
        <v>363</v>
      </c>
      <c r="S14" s="16">
        <v>2</v>
      </c>
      <c r="T14" s="28">
        <f t="shared" ca="1" si="0"/>
        <v>44944</v>
      </c>
    </row>
    <row r="15" spans="2:20" ht="38.25" customHeight="1" x14ac:dyDescent="0.3">
      <c r="B15" s="23">
        <v>13</v>
      </c>
      <c r="C15" s="16" t="s">
        <v>99</v>
      </c>
      <c r="D15" s="7" t="s">
        <v>12</v>
      </c>
      <c r="E15" s="16" t="s">
        <v>354</v>
      </c>
      <c r="F15" s="16" t="s">
        <v>52</v>
      </c>
      <c r="G15" s="49" t="s">
        <v>383</v>
      </c>
      <c r="H15" s="26" t="s">
        <v>115</v>
      </c>
      <c r="I15" s="26">
        <v>8066100080</v>
      </c>
      <c r="J15" s="26" t="s">
        <v>317</v>
      </c>
      <c r="K15" s="27" t="s">
        <v>318</v>
      </c>
      <c r="L15" s="16"/>
      <c r="M15" s="16"/>
      <c r="N15" s="37"/>
      <c r="O15" s="36"/>
      <c r="P15" s="39"/>
      <c r="Q15" s="37"/>
      <c r="R15" s="16" t="s">
        <v>363</v>
      </c>
      <c r="S15" s="16"/>
      <c r="T15" s="28">
        <f t="shared" ca="1" si="0"/>
        <v>44944</v>
      </c>
    </row>
    <row r="16" spans="2:20" x14ac:dyDescent="0.3">
      <c r="B16" s="23">
        <v>14</v>
      </c>
      <c r="C16" s="16" t="s">
        <v>103</v>
      </c>
      <c r="D16" s="7" t="s">
        <v>33</v>
      </c>
      <c r="E16" s="16" t="s">
        <v>354</v>
      </c>
      <c r="F16" s="16" t="s">
        <v>58</v>
      </c>
      <c r="G16" s="49" t="s">
        <v>383</v>
      </c>
      <c r="H16" s="29" t="s">
        <v>316</v>
      </c>
      <c r="I16" s="26">
        <v>8038262530</v>
      </c>
      <c r="J16" s="26" t="s">
        <v>261</v>
      </c>
      <c r="K16" s="27"/>
      <c r="L16" s="16" t="s">
        <v>315</v>
      </c>
      <c r="M16" s="16"/>
      <c r="N16" s="37"/>
      <c r="O16" s="36"/>
      <c r="P16" s="39"/>
      <c r="Q16" s="37"/>
      <c r="R16" s="16" t="s">
        <v>362</v>
      </c>
      <c r="S16" s="16">
        <v>2</v>
      </c>
      <c r="T16" s="28">
        <f t="shared" ca="1" si="0"/>
        <v>44944</v>
      </c>
    </row>
    <row r="17" spans="2:20" ht="15.75" customHeight="1" x14ac:dyDescent="0.3">
      <c r="B17" s="23">
        <v>15</v>
      </c>
      <c r="C17" s="16" t="s">
        <v>139</v>
      </c>
      <c r="D17" s="7" t="s">
        <v>122</v>
      </c>
      <c r="E17" s="16" t="s">
        <v>353</v>
      </c>
      <c r="F17" s="16" t="s">
        <v>123</v>
      </c>
      <c r="G17" s="49" t="s">
        <v>383</v>
      </c>
      <c r="H17" s="26" t="s">
        <v>126</v>
      </c>
      <c r="I17" s="26">
        <v>8061632987</v>
      </c>
      <c r="J17" s="26" t="s">
        <v>268</v>
      </c>
      <c r="K17" s="27" t="s">
        <v>276</v>
      </c>
      <c r="L17" s="16" t="s">
        <v>169</v>
      </c>
      <c r="M17" s="16"/>
      <c r="N17" s="37" t="s">
        <v>224</v>
      </c>
      <c r="O17" s="36"/>
      <c r="P17" s="39" t="s">
        <v>225</v>
      </c>
      <c r="Q17" s="37">
        <v>8036801240</v>
      </c>
      <c r="R17" s="16" t="s">
        <v>363</v>
      </c>
      <c r="S17" s="16">
        <v>2</v>
      </c>
      <c r="T17" s="28">
        <f t="shared" ca="1" si="0"/>
        <v>44944</v>
      </c>
    </row>
    <row r="18" spans="2:20" ht="15.75" customHeight="1" x14ac:dyDescent="0.3">
      <c r="B18" s="23">
        <v>16</v>
      </c>
      <c r="C18" s="16" t="s">
        <v>215</v>
      </c>
      <c r="D18" s="16" t="s">
        <v>119</v>
      </c>
      <c r="E18" s="16" t="s">
        <v>354</v>
      </c>
      <c r="F18" s="16" t="s">
        <v>120</v>
      </c>
      <c r="G18" s="16" t="s">
        <v>382</v>
      </c>
      <c r="H18" s="26" t="s">
        <v>121</v>
      </c>
      <c r="I18" s="26">
        <v>7039614411</v>
      </c>
      <c r="J18" s="26" t="s">
        <v>289</v>
      </c>
      <c r="K18" s="27" t="s">
        <v>281</v>
      </c>
      <c r="L18" s="16" t="s">
        <v>169</v>
      </c>
      <c r="M18" s="16"/>
      <c r="N18" s="37" t="s">
        <v>170</v>
      </c>
      <c r="O18" s="36"/>
      <c r="P18" s="39" t="s">
        <v>171</v>
      </c>
      <c r="Q18" s="37">
        <v>8033701916</v>
      </c>
      <c r="R18" s="16" t="s">
        <v>363</v>
      </c>
      <c r="S18" s="16">
        <v>2</v>
      </c>
      <c r="T18" s="28">
        <f t="shared" ca="1" si="0"/>
        <v>44944</v>
      </c>
    </row>
    <row r="19" spans="2:20" ht="16.5" customHeight="1" x14ac:dyDescent="0.3">
      <c r="B19" s="23">
        <v>17</v>
      </c>
      <c r="C19" s="16" t="s">
        <v>216</v>
      </c>
      <c r="D19" s="16" t="s">
        <v>244</v>
      </c>
      <c r="E19" s="16" t="s">
        <v>354</v>
      </c>
      <c r="F19" s="16" t="s">
        <v>124</v>
      </c>
      <c r="G19" s="16" t="s">
        <v>384</v>
      </c>
      <c r="H19" s="26" t="s">
        <v>125</v>
      </c>
      <c r="I19" s="26">
        <v>8066495171</v>
      </c>
      <c r="J19" s="26" t="s">
        <v>268</v>
      </c>
      <c r="K19" s="27" t="s">
        <v>287</v>
      </c>
      <c r="L19" s="16" t="s">
        <v>182</v>
      </c>
      <c r="M19" s="16"/>
      <c r="N19" s="37" t="s">
        <v>183</v>
      </c>
      <c r="O19" s="36"/>
      <c r="P19" s="39" t="s">
        <v>184</v>
      </c>
      <c r="Q19" s="37">
        <v>8065919157</v>
      </c>
      <c r="R19" s="16" t="s">
        <v>362</v>
      </c>
      <c r="S19" s="16">
        <v>1</v>
      </c>
      <c r="T19" s="28">
        <f t="shared" ca="1" si="0"/>
        <v>44944</v>
      </c>
    </row>
    <row r="20" spans="2:20" ht="16.5" customHeight="1" x14ac:dyDescent="0.3">
      <c r="B20" s="23">
        <v>18</v>
      </c>
      <c r="C20" s="16" t="s">
        <v>217</v>
      </c>
      <c r="D20" s="7" t="s">
        <v>127</v>
      </c>
      <c r="E20" s="16" t="s">
        <v>354</v>
      </c>
      <c r="F20" s="16" t="s">
        <v>128</v>
      </c>
      <c r="G20" s="49" t="s">
        <v>383</v>
      </c>
      <c r="H20" s="30" t="s">
        <v>129</v>
      </c>
      <c r="I20" s="30">
        <v>7068427298</v>
      </c>
      <c r="J20" s="30" t="s">
        <v>270</v>
      </c>
      <c r="K20" s="31" t="s">
        <v>271</v>
      </c>
      <c r="L20" s="16" t="s">
        <v>185</v>
      </c>
      <c r="M20" s="16"/>
      <c r="N20" s="37" t="s">
        <v>231</v>
      </c>
      <c r="O20" s="36"/>
      <c r="P20" s="39" t="s">
        <v>232</v>
      </c>
      <c r="Q20" s="37">
        <v>8038521474</v>
      </c>
      <c r="R20" s="16" t="s">
        <v>363</v>
      </c>
      <c r="S20" s="16">
        <v>1</v>
      </c>
      <c r="T20" s="28">
        <f t="shared" ca="1" si="0"/>
        <v>44944</v>
      </c>
    </row>
    <row r="21" spans="2:20" ht="20.25" customHeight="1" x14ac:dyDescent="0.3">
      <c r="B21" s="23">
        <v>19</v>
      </c>
      <c r="C21" s="16" t="s">
        <v>218</v>
      </c>
      <c r="D21" s="7" t="s">
        <v>140</v>
      </c>
      <c r="E21" s="16" t="s">
        <v>354</v>
      </c>
      <c r="F21" s="16" t="s">
        <v>141</v>
      </c>
      <c r="G21" s="49" t="s">
        <v>383</v>
      </c>
      <c r="H21" s="30" t="s">
        <v>142</v>
      </c>
      <c r="I21" s="30">
        <v>8062492565</v>
      </c>
      <c r="J21" s="30" t="s">
        <v>282</v>
      </c>
      <c r="K21" s="30" t="s">
        <v>286</v>
      </c>
      <c r="L21" s="16" t="s">
        <v>185</v>
      </c>
      <c r="M21" s="16"/>
      <c r="N21" s="37" t="s">
        <v>186</v>
      </c>
      <c r="O21" s="36"/>
      <c r="P21" s="39" t="s">
        <v>187</v>
      </c>
      <c r="Q21" s="37">
        <v>8060938467</v>
      </c>
      <c r="R21" s="16" t="s">
        <v>363</v>
      </c>
      <c r="S21" s="16">
        <v>1</v>
      </c>
      <c r="T21" s="28">
        <f t="shared" ca="1" si="0"/>
        <v>44944</v>
      </c>
    </row>
    <row r="22" spans="2:20" ht="16.5" customHeight="1" x14ac:dyDescent="0.3">
      <c r="B22" s="23">
        <v>20</v>
      </c>
      <c r="C22" s="16" t="s">
        <v>241</v>
      </c>
      <c r="D22" s="16" t="s">
        <v>204</v>
      </c>
      <c r="E22" s="16" t="s">
        <v>354</v>
      </c>
      <c r="F22" s="16" t="s">
        <v>205</v>
      </c>
      <c r="G22" s="16" t="s">
        <v>385</v>
      </c>
      <c r="H22" s="16"/>
      <c r="I22" s="16">
        <v>7059032284</v>
      </c>
      <c r="J22" s="16" t="s">
        <v>261</v>
      </c>
      <c r="K22" s="19"/>
      <c r="L22" s="16"/>
      <c r="M22" s="16"/>
      <c r="N22" s="37" t="s">
        <v>208</v>
      </c>
      <c r="O22" s="36"/>
      <c r="P22" s="39" t="s">
        <v>209</v>
      </c>
      <c r="Q22" s="37">
        <v>8054607830</v>
      </c>
      <c r="R22" s="16" t="s">
        <v>362</v>
      </c>
      <c r="S22" s="16"/>
      <c r="T22" s="28">
        <f t="shared" ca="1" si="0"/>
        <v>44944</v>
      </c>
    </row>
    <row r="23" spans="2:20" ht="18.75" customHeight="1" x14ac:dyDescent="0.3">
      <c r="B23" s="23">
        <v>21</v>
      </c>
      <c r="C23" s="16" t="s">
        <v>242</v>
      </c>
      <c r="D23" s="7" t="s">
        <v>210</v>
      </c>
      <c r="E23" s="16" t="s">
        <v>354</v>
      </c>
      <c r="F23" s="16" t="s">
        <v>120</v>
      </c>
      <c r="G23" s="49" t="s">
        <v>383</v>
      </c>
      <c r="H23" s="26" t="s">
        <v>211</v>
      </c>
      <c r="I23" s="16">
        <v>8164711884</v>
      </c>
      <c r="J23" s="16" t="s">
        <v>280</v>
      </c>
      <c r="K23" s="19" t="s">
        <v>281</v>
      </c>
      <c r="L23" s="16" t="s">
        <v>212</v>
      </c>
      <c r="M23" s="16"/>
      <c r="N23" s="37" t="s">
        <v>213</v>
      </c>
      <c r="O23" s="36"/>
      <c r="P23" s="39" t="s">
        <v>214</v>
      </c>
      <c r="Q23" s="37">
        <v>8059663199</v>
      </c>
      <c r="R23" s="16" t="s">
        <v>363</v>
      </c>
      <c r="S23" s="16">
        <v>1</v>
      </c>
      <c r="T23" s="28">
        <f t="shared" ca="1" si="0"/>
        <v>44944</v>
      </c>
    </row>
    <row r="24" spans="2:20" ht="33" x14ac:dyDescent="0.3">
      <c r="B24" s="23">
        <v>22</v>
      </c>
      <c r="C24" s="16" t="s">
        <v>300</v>
      </c>
      <c r="D24" s="13" t="s">
        <v>302</v>
      </c>
      <c r="E24" s="16" t="s">
        <v>354</v>
      </c>
      <c r="F24" s="21" t="s">
        <v>305</v>
      </c>
      <c r="G24" s="49" t="s">
        <v>383</v>
      </c>
      <c r="H24" s="32" t="s">
        <v>311</v>
      </c>
      <c r="I24" s="16">
        <v>8080774075</v>
      </c>
      <c r="J24" s="20"/>
      <c r="K24" s="21"/>
      <c r="L24" s="20"/>
      <c r="M24" s="20"/>
      <c r="N24" s="35"/>
      <c r="O24" s="36"/>
      <c r="P24" s="37"/>
      <c r="Q24" s="37"/>
      <c r="R24" s="16" t="s">
        <v>363</v>
      </c>
      <c r="S24" s="20"/>
      <c r="T24" s="28">
        <f t="shared" ca="1" si="0"/>
        <v>44944</v>
      </c>
    </row>
    <row r="25" spans="2:20" x14ac:dyDescent="0.3">
      <c r="B25" s="23">
        <v>23</v>
      </c>
      <c r="C25" s="16" t="s">
        <v>307</v>
      </c>
      <c r="D25" s="20" t="s">
        <v>309</v>
      </c>
      <c r="E25" s="16" t="s">
        <v>354</v>
      </c>
      <c r="F25" s="20" t="s">
        <v>310</v>
      </c>
      <c r="G25" s="20" t="s">
        <v>334</v>
      </c>
      <c r="H25" s="32" t="s">
        <v>314</v>
      </c>
      <c r="I25" s="16">
        <v>8054347785</v>
      </c>
      <c r="J25" s="20"/>
      <c r="K25" s="21"/>
      <c r="L25" s="20"/>
      <c r="M25" s="20"/>
      <c r="N25" s="35"/>
      <c r="O25" s="36"/>
      <c r="P25" s="37"/>
      <c r="Q25" s="37"/>
      <c r="R25" s="16" t="s">
        <v>363</v>
      </c>
      <c r="S25" s="16">
        <v>1</v>
      </c>
      <c r="T25" s="28">
        <f t="shared" ca="1" si="0"/>
        <v>44944</v>
      </c>
    </row>
    <row r="26" spans="2:20" x14ac:dyDescent="0.3">
      <c r="B26" s="23">
        <v>24</v>
      </c>
      <c r="C26" s="16" t="s">
        <v>308</v>
      </c>
      <c r="D26" s="13" t="s">
        <v>386</v>
      </c>
      <c r="E26" s="16" t="s">
        <v>354</v>
      </c>
      <c r="F26" s="20" t="s">
        <v>120</v>
      </c>
      <c r="G26" s="50" t="s">
        <v>383</v>
      </c>
      <c r="H26" s="32" t="s">
        <v>313</v>
      </c>
      <c r="I26" s="16">
        <v>8139516150</v>
      </c>
      <c r="J26" s="20" t="s">
        <v>328</v>
      </c>
      <c r="K26" s="21"/>
      <c r="L26" s="20" t="s">
        <v>329</v>
      </c>
      <c r="M26" s="20"/>
      <c r="N26" s="35"/>
      <c r="O26" s="36"/>
      <c r="P26" s="37"/>
      <c r="Q26" s="37"/>
      <c r="R26" s="16" t="s">
        <v>363</v>
      </c>
      <c r="S26" s="16">
        <v>1</v>
      </c>
      <c r="T26" s="28">
        <f t="shared" ca="1" si="0"/>
        <v>44944</v>
      </c>
    </row>
    <row r="27" spans="2:20" x14ac:dyDescent="0.3">
      <c r="B27" s="23">
        <v>25</v>
      </c>
      <c r="C27" s="16" t="s">
        <v>319</v>
      </c>
      <c r="D27" s="13" t="s">
        <v>355</v>
      </c>
      <c r="E27" s="16" t="s">
        <v>354</v>
      </c>
      <c r="F27" s="20" t="s">
        <v>321</v>
      </c>
      <c r="G27" s="50" t="s">
        <v>383</v>
      </c>
      <c r="H27" s="20"/>
      <c r="I27" s="16">
        <v>8032079876</v>
      </c>
      <c r="J27" s="20" t="s">
        <v>324</v>
      </c>
      <c r="K27" s="21" t="s">
        <v>262</v>
      </c>
      <c r="L27" s="20" t="s">
        <v>325</v>
      </c>
      <c r="M27" s="20"/>
      <c r="N27" s="35" t="s">
        <v>326</v>
      </c>
      <c r="O27" s="36"/>
      <c r="P27" s="37" t="s">
        <v>327</v>
      </c>
      <c r="Q27" s="37">
        <v>8060190894</v>
      </c>
      <c r="R27" s="16" t="s">
        <v>361</v>
      </c>
      <c r="S27" s="16">
        <v>1</v>
      </c>
      <c r="T27" s="28">
        <f t="shared" ca="1" si="0"/>
        <v>44944</v>
      </c>
    </row>
    <row r="28" spans="2:20" x14ac:dyDescent="0.3">
      <c r="B28" s="23">
        <v>26</v>
      </c>
      <c r="C28" s="16" t="s">
        <v>332</v>
      </c>
      <c r="D28" s="20" t="s">
        <v>333</v>
      </c>
      <c r="E28" s="16" t="s">
        <v>354</v>
      </c>
      <c r="F28" s="21" t="s">
        <v>334</v>
      </c>
      <c r="G28" s="21" t="s">
        <v>334</v>
      </c>
      <c r="H28" s="32" t="s">
        <v>339</v>
      </c>
      <c r="I28" s="16">
        <v>8023201013</v>
      </c>
      <c r="J28" s="20" t="s">
        <v>324</v>
      </c>
      <c r="K28" s="21" t="s">
        <v>350</v>
      </c>
      <c r="L28" s="20" t="s">
        <v>335</v>
      </c>
      <c r="M28" s="20"/>
      <c r="N28" s="35"/>
      <c r="O28" s="36"/>
      <c r="P28" s="37"/>
      <c r="Q28" s="37"/>
      <c r="R28" s="16" t="s">
        <v>361</v>
      </c>
      <c r="S28" s="20" t="s">
        <v>364</v>
      </c>
      <c r="T28" s="28">
        <f t="shared" ca="1" si="0"/>
        <v>44944</v>
      </c>
    </row>
    <row r="29" spans="2:20" x14ac:dyDescent="0.3">
      <c r="B29" s="23">
        <v>27</v>
      </c>
      <c r="C29" s="16" t="s">
        <v>336</v>
      </c>
      <c r="D29" s="20" t="s">
        <v>338</v>
      </c>
      <c r="E29" s="16" t="s">
        <v>354</v>
      </c>
      <c r="F29" s="21" t="s">
        <v>334</v>
      </c>
      <c r="G29" s="21" t="s">
        <v>334</v>
      </c>
      <c r="H29" s="32" t="s">
        <v>340</v>
      </c>
      <c r="I29" s="16"/>
      <c r="J29" s="20" t="s">
        <v>341</v>
      </c>
      <c r="K29" s="21" t="s">
        <v>342</v>
      </c>
      <c r="L29" s="20" t="s">
        <v>343</v>
      </c>
      <c r="M29" s="20"/>
      <c r="N29" s="35"/>
      <c r="O29" s="36"/>
      <c r="P29" s="37"/>
      <c r="Q29" s="37"/>
      <c r="R29" s="16" t="s">
        <v>363</v>
      </c>
      <c r="S29" s="20" t="s">
        <v>364</v>
      </c>
      <c r="T29" s="28">
        <f t="shared" ca="1" si="0"/>
        <v>44944</v>
      </c>
    </row>
    <row r="30" spans="2:20" ht="25.5" customHeight="1" x14ac:dyDescent="0.3">
      <c r="B30" s="23">
        <v>28</v>
      </c>
      <c r="C30" s="16" t="s">
        <v>337</v>
      </c>
      <c r="D30" s="20" t="s">
        <v>344</v>
      </c>
      <c r="E30" s="16" t="s">
        <v>354</v>
      </c>
      <c r="F30" s="20" t="s">
        <v>345</v>
      </c>
      <c r="G30" s="20" t="s">
        <v>387</v>
      </c>
      <c r="H30" s="32" t="s">
        <v>346</v>
      </c>
      <c r="I30" s="16">
        <v>8062244302</v>
      </c>
      <c r="J30" s="20" t="s">
        <v>341</v>
      </c>
      <c r="K30" s="21" t="s">
        <v>267</v>
      </c>
      <c r="L30" s="33" t="s">
        <v>347</v>
      </c>
      <c r="M30" s="20"/>
      <c r="N30" s="35"/>
      <c r="O30" s="35"/>
      <c r="P30" s="13"/>
      <c r="Q30" s="20"/>
      <c r="R30" s="47" t="s">
        <v>363</v>
      </c>
      <c r="S30" s="20" t="s">
        <v>364</v>
      </c>
      <c r="T30" s="28">
        <f ca="1">TODAY()</f>
        <v>44944</v>
      </c>
    </row>
    <row r="31" spans="2:20" x14ac:dyDescent="0.3">
      <c r="B31" s="23">
        <v>28</v>
      </c>
      <c r="C31" s="16" t="s">
        <v>366</v>
      </c>
      <c r="D31" s="20" t="s">
        <v>368</v>
      </c>
      <c r="E31" s="16" t="s">
        <v>354</v>
      </c>
      <c r="F31" s="20" t="s">
        <v>371</v>
      </c>
      <c r="G31" s="20" t="s">
        <v>387</v>
      </c>
      <c r="H31" s="32"/>
      <c r="I31" s="16">
        <v>9094503626</v>
      </c>
      <c r="J31" s="20"/>
      <c r="K31" s="21"/>
      <c r="L31" s="33" t="s">
        <v>373</v>
      </c>
      <c r="M31" s="20">
        <v>27</v>
      </c>
      <c r="N31" s="35" t="s">
        <v>374</v>
      </c>
      <c r="O31" s="35"/>
      <c r="P31" s="13" t="s">
        <v>375</v>
      </c>
      <c r="Q31" s="20">
        <v>9132955684</v>
      </c>
      <c r="R31" s="47" t="s">
        <v>363</v>
      </c>
      <c r="S31" s="20">
        <v>1</v>
      </c>
      <c r="T31" s="48">
        <f ca="1">TODAY()</f>
        <v>44944</v>
      </c>
    </row>
    <row r="32" spans="2:20" x14ac:dyDescent="0.3">
      <c r="B32" s="23">
        <v>28</v>
      </c>
      <c r="C32" s="16" t="s">
        <v>367</v>
      </c>
      <c r="D32" s="20" t="s">
        <v>369</v>
      </c>
      <c r="E32" s="16" t="s">
        <v>370</v>
      </c>
      <c r="F32" s="20" t="s">
        <v>372</v>
      </c>
      <c r="G32" s="20" t="s">
        <v>388</v>
      </c>
      <c r="H32" s="32"/>
      <c r="I32" s="16">
        <v>8062244302</v>
      </c>
      <c r="J32" s="20"/>
      <c r="K32" s="21"/>
      <c r="L32" s="33"/>
      <c r="M32" s="20"/>
      <c r="N32" s="35"/>
      <c r="O32" s="35"/>
      <c r="P32" s="13"/>
      <c r="Q32" s="20"/>
      <c r="R32" s="47" t="s">
        <v>363</v>
      </c>
      <c r="S32" s="20">
        <v>1</v>
      </c>
      <c r="T32" s="48">
        <f ca="1">TODAY()</f>
        <v>44944</v>
      </c>
    </row>
    <row r="33" spans="2:16" x14ac:dyDescent="0.3">
      <c r="B33" s="23">
        <v>29</v>
      </c>
      <c r="C33" s="16" t="s">
        <v>376</v>
      </c>
      <c r="D33" s="20" t="s">
        <v>377</v>
      </c>
      <c r="E33" s="16" t="s">
        <v>354</v>
      </c>
      <c r="F33" s="13" t="s">
        <v>378</v>
      </c>
      <c r="G33" s="13" t="s">
        <v>387</v>
      </c>
      <c r="H33" s="13"/>
      <c r="I33" s="7">
        <v>7063849118</v>
      </c>
      <c r="J33" s="13" t="s">
        <v>379</v>
      </c>
      <c r="K33" s="14"/>
      <c r="L33" s="13"/>
      <c r="M33" s="13"/>
      <c r="N33" s="13"/>
      <c r="O33" s="13"/>
      <c r="P33" s="13"/>
    </row>
  </sheetData>
  <mergeCells count="1">
    <mergeCell ref="B1:T1"/>
  </mergeCells>
  <phoneticPr fontId="3" type="noConversion"/>
  <hyperlinks>
    <hyperlink ref="H3" r:id="rId1" xr:uid="{3A79F39B-E1D4-44D0-A443-A0D7E8C69D38}"/>
    <hyperlink ref="H7" r:id="rId2" xr:uid="{964C6CBD-817C-449C-82A3-E8F345ABB6E0}"/>
    <hyperlink ref="H10" r:id="rId3" xr:uid="{CAABB76D-96BA-4DC0-A3B4-799067B13D4B}"/>
    <hyperlink ref="H11" r:id="rId4" xr:uid="{500004F9-4CA2-4FDE-A6F3-9727BCC06B30}"/>
    <hyperlink ref="H15" r:id="rId5" xr:uid="{EF1C88C4-5C2B-4B39-924C-1B3E48BBCCED}"/>
    <hyperlink ref="H17" r:id="rId6" xr:uid="{CDB427D7-61F9-48E3-B4A8-B07C6F5DCF5F}"/>
    <hyperlink ref="H19" r:id="rId7" xr:uid="{D7BBBA11-C119-4159-97D5-25EB31DFEFA0}"/>
    <hyperlink ref="H18" r:id="rId8" xr:uid="{50962D38-4739-44C0-81B2-074DE75177F0}"/>
    <hyperlink ref="H20" r:id="rId9" display="mailto:oga@namel.com.ng" xr:uid="{55ADC964-C62B-4691-8EF6-5F940C6630CB}"/>
    <hyperlink ref="H14" r:id="rId10" display="alice@namel.ng" xr:uid="{8897642B-5A94-4215-B9C1-8C300E3EB230}"/>
    <hyperlink ref="H14" r:id="rId11" xr:uid="{D1B03C8F-8F54-48A8-9034-84AE39421F26}"/>
    <hyperlink ref="H5" r:id="rId12" xr:uid="{EFEDB8DB-F06F-45B1-AD31-10E5FB846385}"/>
    <hyperlink ref="H21" r:id="rId13" xr:uid="{29EA7C93-F5ED-40BB-A597-13FD34E92852}"/>
    <hyperlink ref="H23" r:id="rId14" xr:uid="{295FEBCA-0AA5-4A71-9EB0-14562E56D6D7}"/>
    <hyperlink ref="H24" r:id="rId15" xr:uid="{CAED5683-4B0D-410C-AFC9-1808BD78FAAE}"/>
    <hyperlink ref="H25" r:id="rId16" xr:uid="{F7176557-6C3B-4F4F-8747-DD7300646551}"/>
    <hyperlink ref="H26" r:id="rId17" xr:uid="{3D3074D4-F219-4652-88F6-4CF3E1B4EFAC}"/>
    <hyperlink ref="H16" r:id="rId18" xr:uid="{36D90FE5-267D-45D0-9602-AC5AB83F1F5A}"/>
    <hyperlink ref="H29" r:id="rId19" xr:uid="{70220C02-DCC9-401F-9C84-D6BF11C2D111}"/>
    <hyperlink ref="H28" r:id="rId20" xr:uid="{3AD0F7BB-C96B-4027-BC10-A3B26B16C15C}"/>
    <hyperlink ref="H30" r:id="rId21" xr:uid="{62384C70-1084-43D0-AC57-01CC20CDC874}"/>
  </hyperlinks>
  <pageMargins left="0.7" right="0.7" top="0.75" bottom="0.75" header="0.3" footer="0.3"/>
  <pageSetup orientation="portrait" r:id="rId22"/>
  <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CBE21-A186-40F6-8AF6-2EEABA62AB3C}">
  <dimension ref="B1:Q31"/>
  <sheetViews>
    <sheetView topLeftCell="A3" zoomScale="53" zoomScaleNormal="53" workbookViewId="0">
      <selection activeCell="S23" sqref="S23"/>
    </sheetView>
  </sheetViews>
  <sheetFormatPr defaultRowHeight="15" x14ac:dyDescent="0.25"/>
  <cols>
    <col min="2" max="2" width="3.85546875" bestFit="1" customWidth="1"/>
    <col min="3" max="3" width="9.7109375" bestFit="1" customWidth="1"/>
    <col min="4" max="4" width="30.85546875" bestFit="1" customWidth="1"/>
    <col min="5" max="5" width="31" bestFit="1" customWidth="1"/>
    <col min="6" max="6" width="26.7109375" bestFit="1" customWidth="1"/>
    <col min="7" max="7" width="16.7109375" customWidth="1"/>
    <col min="8" max="8" width="24.7109375" bestFit="1" customWidth="1"/>
    <col min="9" max="9" width="43.85546875" bestFit="1" customWidth="1"/>
    <col min="10" max="10" width="23.42578125" bestFit="1" customWidth="1"/>
    <col min="11" max="11" width="23.5703125" bestFit="1" customWidth="1"/>
  </cols>
  <sheetData>
    <row r="1" spans="2:17" s="1" customFormat="1" ht="100.5" customHeight="1" x14ac:dyDescent="0.3">
      <c r="B1" s="57" t="s">
        <v>351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9"/>
    </row>
    <row r="2" spans="2:17" s="4" customFormat="1" ht="35.25" customHeight="1" x14ac:dyDescent="0.3">
      <c r="B2" s="5" t="s">
        <v>0</v>
      </c>
      <c r="C2" s="5" t="s">
        <v>298</v>
      </c>
      <c r="D2" s="5" t="s">
        <v>68</v>
      </c>
      <c r="E2" s="5" t="s">
        <v>1</v>
      </c>
      <c r="F2" s="6" t="s">
        <v>56</v>
      </c>
      <c r="G2" s="6" t="s">
        <v>143</v>
      </c>
      <c r="H2" s="6" t="s">
        <v>259</v>
      </c>
      <c r="I2" s="43" t="s">
        <v>260</v>
      </c>
      <c r="J2" s="43" t="s">
        <v>365</v>
      </c>
      <c r="K2" s="34" t="s">
        <v>108</v>
      </c>
      <c r="L2" s="60" t="s">
        <v>138</v>
      </c>
      <c r="M2" s="60"/>
      <c r="N2" s="60" t="s">
        <v>136</v>
      </c>
      <c r="O2" s="60"/>
      <c r="P2" s="61" t="s">
        <v>137</v>
      </c>
      <c r="Q2" s="62"/>
    </row>
    <row r="3" spans="2:17" s="1" customFormat="1" ht="16.5" x14ac:dyDescent="0.3">
      <c r="B3" s="5">
        <v>1</v>
      </c>
      <c r="C3" s="16" t="s">
        <v>70</v>
      </c>
      <c r="D3" s="16" t="s">
        <v>38</v>
      </c>
      <c r="E3" s="16" t="s">
        <v>4</v>
      </c>
      <c r="F3" s="9" t="s">
        <v>63</v>
      </c>
      <c r="G3" s="9"/>
      <c r="H3" s="9"/>
      <c r="I3" s="11"/>
      <c r="J3" s="9"/>
      <c r="K3" s="7"/>
      <c r="L3" s="53"/>
      <c r="M3" s="54"/>
      <c r="N3" s="53"/>
      <c r="O3" s="54"/>
      <c r="P3" s="53"/>
      <c r="Q3" s="54"/>
    </row>
    <row r="4" spans="2:17" s="1" customFormat="1" ht="16.5" x14ac:dyDescent="0.3">
      <c r="B4" s="5">
        <v>2</v>
      </c>
      <c r="C4" s="16" t="s">
        <v>71</v>
      </c>
      <c r="D4" s="16" t="s">
        <v>199</v>
      </c>
      <c r="E4" s="16" t="s">
        <v>200</v>
      </c>
      <c r="F4" s="9"/>
      <c r="G4" s="9"/>
      <c r="H4" s="9"/>
      <c r="I4" s="11"/>
      <c r="J4" s="9"/>
      <c r="K4" s="7"/>
      <c r="L4" s="53"/>
      <c r="M4" s="54"/>
      <c r="N4" s="53"/>
      <c r="O4" s="54"/>
      <c r="P4" s="53"/>
      <c r="Q4" s="54"/>
    </row>
    <row r="5" spans="2:17" s="1" customFormat="1" ht="33" x14ac:dyDescent="0.3">
      <c r="B5" s="5">
        <v>3</v>
      </c>
      <c r="C5" s="16" t="s">
        <v>73</v>
      </c>
      <c r="D5" s="16" t="s">
        <v>39</v>
      </c>
      <c r="E5" s="16" t="s">
        <v>45</v>
      </c>
      <c r="F5" s="9" t="s">
        <v>133</v>
      </c>
      <c r="G5" s="8">
        <v>8035897900</v>
      </c>
      <c r="H5" s="8" t="s">
        <v>295</v>
      </c>
      <c r="I5" s="18" t="s">
        <v>296</v>
      </c>
      <c r="J5" s="7" t="s">
        <v>145</v>
      </c>
      <c r="K5" s="7" t="s">
        <v>144</v>
      </c>
      <c r="L5" s="53" t="s">
        <v>146</v>
      </c>
      <c r="M5" s="54"/>
      <c r="N5" s="55" t="s">
        <v>147</v>
      </c>
      <c r="O5" s="56"/>
      <c r="P5" s="53">
        <v>8033544737</v>
      </c>
      <c r="Q5" s="54"/>
    </row>
    <row r="6" spans="2:17" s="1" customFormat="1" ht="16.5" x14ac:dyDescent="0.3">
      <c r="B6" s="5">
        <v>4</v>
      </c>
      <c r="C6" s="16" t="s">
        <v>74</v>
      </c>
      <c r="D6" s="16" t="s">
        <v>40</v>
      </c>
      <c r="E6" s="16" t="s">
        <v>46</v>
      </c>
      <c r="F6" s="9" t="s">
        <v>134</v>
      </c>
      <c r="G6" s="9">
        <v>8064948488</v>
      </c>
      <c r="H6" s="9" t="s">
        <v>268</v>
      </c>
      <c r="I6" s="11" t="s">
        <v>278</v>
      </c>
      <c r="J6" s="7" t="s">
        <v>148</v>
      </c>
      <c r="K6" s="7"/>
      <c r="L6" s="53" t="s">
        <v>220</v>
      </c>
      <c r="M6" s="54"/>
      <c r="N6" s="55" t="s">
        <v>221</v>
      </c>
      <c r="O6" s="56"/>
      <c r="P6" s="53">
        <v>8066885651</v>
      </c>
      <c r="Q6" s="54"/>
    </row>
    <row r="7" spans="2:17" s="1" customFormat="1" ht="16.5" x14ac:dyDescent="0.3">
      <c r="B7" s="5">
        <v>5</v>
      </c>
      <c r="C7" s="16" t="s">
        <v>77</v>
      </c>
      <c r="D7" s="16" t="s">
        <v>18</v>
      </c>
      <c r="E7" s="16" t="s">
        <v>31</v>
      </c>
      <c r="F7" s="9" t="s">
        <v>149</v>
      </c>
      <c r="G7" s="7">
        <v>8154754747</v>
      </c>
      <c r="H7" s="7" t="s">
        <v>294</v>
      </c>
      <c r="I7" s="3" t="s">
        <v>291</v>
      </c>
      <c r="J7" s="7" t="s">
        <v>148</v>
      </c>
      <c r="K7" s="15">
        <v>44348</v>
      </c>
      <c r="L7" s="53" t="s">
        <v>150</v>
      </c>
      <c r="M7" s="54"/>
      <c r="N7" s="55" t="s">
        <v>151</v>
      </c>
      <c r="O7" s="56"/>
      <c r="P7" s="53">
        <v>8109116548</v>
      </c>
      <c r="Q7" s="54"/>
    </row>
    <row r="8" spans="2:17" s="1" customFormat="1" ht="15.75" customHeight="1" x14ac:dyDescent="0.3">
      <c r="B8" s="5">
        <v>6</v>
      </c>
      <c r="C8" s="16" t="s">
        <v>79</v>
      </c>
      <c r="D8" s="16" t="s">
        <v>41</v>
      </c>
      <c r="E8" s="16" t="s">
        <v>14</v>
      </c>
      <c r="F8" s="9" t="s">
        <v>64</v>
      </c>
      <c r="G8" s="9">
        <v>7039789885</v>
      </c>
      <c r="H8" s="9" t="s">
        <v>280</v>
      </c>
      <c r="I8" s="11" t="s">
        <v>293</v>
      </c>
      <c r="J8" s="9" t="s">
        <v>158</v>
      </c>
      <c r="K8" s="7" t="s">
        <v>159</v>
      </c>
      <c r="L8" s="53" t="s">
        <v>160</v>
      </c>
      <c r="M8" s="54"/>
      <c r="N8" s="55" t="s">
        <v>161</v>
      </c>
      <c r="O8" s="56"/>
      <c r="P8" s="53">
        <v>8028565529</v>
      </c>
      <c r="Q8" s="54"/>
    </row>
    <row r="9" spans="2:17" s="1" customFormat="1" ht="15.75" customHeight="1" x14ac:dyDescent="0.3">
      <c r="B9" s="5">
        <v>7</v>
      </c>
      <c r="C9" s="16" t="s">
        <v>80</v>
      </c>
      <c r="D9" s="16" t="s">
        <v>245</v>
      </c>
      <c r="E9" s="16" t="s">
        <v>246</v>
      </c>
      <c r="F9" s="44" t="s">
        <v>265</v>
      </c>
      <c r="G9" s="9">
        <v>8171490053</v>
      </c>
      <c r="H9" s="9" t="s">
        <v>263</v>
      </c>
      <c r="I9" s="11" t="s">
        <v>264</v>
      </c>
      <c r="J9" s="9" t="s">
        <v>247</v>
      </c>
      <c r="K9" s="7" t="s">
        <v>248</v>
      </c>
      <c r="L9" s="53" t="s">
        <v>249</v>
      </c>
      <c r="M9" s="54"/>
      <c r="N9" s="55" t="s">
        <v>250</v>
      </c>
      <c r="O9" s="56"/>
      <c r="P9" s="53">
        <v>8033143317</v>
      </c>
      <c r="Q9" s="54"/>
    </row>
    <row r="10" spans="2:17" s="1" customFormat="1" ht="18" customHeight="1" x14ac:dyDescent="0.3">
      <c r="B10" s="5">
        <v>8</v>
      </c>
      <c r="C10" s="16" t="s">
        <v>81</v>
      </c>
      <c r="D10" s="16" t="s">
        <v>42</v>
      </c>
      <c r="E10" s="16" t="s">
        <v>36</v>
      </c>
      <c r="F10" s="9" t="s">
        <v>66</v>
      </c>
      <c r="G10" s="9">
        <v>8060394025</v>
      </c>
      <c r="H10" s="9" t="s">
        <v>349</v>
      </c>
      <c r="I10" s="11" t="s">
        <v>284</v>
      </c>
      <c r="J10" s="9" t="s">
        <v>191</v>
      </c>
      <c r="K10" s="7" t="s">
        <v>192</v>
      </c>
      <c r="L10" s="53" t="s">
        <v>193</v>
      </c>
      <c r="M10" s="54"/>
      <c r="N10" s="55" t="s">
        <v>194</v>
      </c>
      <c r="O10" s="56"/>
      <c r="P10" s="53">
        <v>8039734024</v>
      </c>
      <c r="Q10" s="54"/>
    </row>
    <row r="11" spans="2:17" s="1" customFormat="1" ht="17.25" customHeight="1" x14ac:dyDescent="0.3">
      <c r="B11" s="5">
        <v>9</v>
      </c>
      <c r="C11" s="16" t="s">
        <v>84</v>
      </c>
      <c r="D11" s="16" t="s">
        <v>43</v>
      </c>
      <c r="E11" s="16" t="s">
        <v>49</v>
      </c>
      <c r="F11" s="9" t="s">
        <v>109</v>
      </c>
      <c r="G11" s="9">
        <v>8095048186</v>
      </c>
      <c r="H11" s="9" t="s">
        <v>270</v>
      </c>
      <c r="I11" s="11" t="s">
        <v>277</v>
      </c>
      <c r="J11" s="7" t="s">
        <v>144</v>
      </c>
      <c r="K11" s="7"/>
      <c r="L11" s="53" t="s">
        <v>222</v>
      </c>
      <c r="M11" s="54"/>
      <c r="N11" s="55" t="s">
        <v>223</v>
      </c>
      <c r="O11" s="56"/>
      <c r="P11" s="53">
        <v>8033110504</v>
      </c>
      <c r="Q11" s="54"/>
    </row>
    <row r="12" spans="2:17" s="1" customFormat="1" ht="16.5" x14ac:dyDescent="0.3">
      <c r="B12" s="5">
        <v>10</v>
      </c>
      <c r="C12" s="16" t="s">
        <v>87</v>
      </c>
      <c r="D12" s="16" t="s">
        <v>29</v>
      </c>
      <c r="E12" s="16" t="s">
        <v>61</v>
      </c>
      <c r="F12" s="7"/>
      <c r="G12" s="7">
        <v>9038038624</v>
      </c>
      <c r="H12" s="7"/>
      <c r="I12" s="3"/>
      <c r="J12" s="7"/>
      <c r="K12" s="7"/>
      <c r="L12" s="53">
        <v>1991</v>
      </c>
      <c r="M12" s="54"/>
      <c r="N12" s="55" t="s">
        <v>236</v>
      </c>
      <c r="O12" s="56"/>
      <c r="P12" s="53">
        <v>8103581542</v>
      </c>
      <c r="Q12" s="54"/>
    </row>
    <row r="13" spans="2:17" s="1" customFormat="1" ht="16.5" x14ac:dyDescent="0.3">
      <c r="B13" s="5">
        <v>11</v>
      </c>
      <c r="C13" s="16" t="s">
        <v>93</v>
      </c>
      <c r="D13" s="16" t="s">
        <v>152</v>
      </c>
      <c r="E13" s="19" t="s">
        <v>153</v>
      </c>
      <c r="F13" s="9"/>
      <c r="G13" s="9">
        <v>7068647353</v>
      </c>
      <c r="H13" s="9" t="s">
        <v>261</v>
      </c>
      <c r="I13" s="11"/>
      <c r="J13" s="3" t="s">
        <v>154</v>
      </c>
      <c r="K13" s="3" t="s">
        <v>157</v>
      </c>
      <c r="L13" s="53" t="s">
        <v>155</v>
      </c>
      <c r="M13" s="54"/>
      <c r="N13" s="55" t="s">
        <v>156</v>
      </c>
      <c r="O13" s="56"/>
      <c r="P13" s="53">
        <v>8037967206</v>
      </c>
      <c r="Q13" s="54"/>
    </row>
    <row r="14" spans="2:17" s="1" customFormat="1" ht="16.5" x14ac:dyDescent="0.3">
      <c r="B14" s="5">
        <v>12</v>
      </c>
      <c r="C14" s="16" t="s">
        <v>102</v>
      </c>
      <c r="D14" s="16" t="s">
        <v>30</v>
      </c>
      <c r="E14" s="16" t="s">
        <v>31</v>
      </c>
      <c r="F14" s="9"/>
      <c r="G14" s="9">
        <v>8115917630</v>
      </c>
      <c r="H14" s="9" t="s">
        <v>261</v>
      </c>
      <c r="I14" s="11"/>
      <c r="J14" s="7" t="s">
        <v>176</v>
      </c>
      <c r="K14" s="7"/>
      <c r="L14" s="53" t="s">
        <v>177</v>
      </c>
      <c r="M14" s="54"/>
      <c r="N14" s="55" t="s">
        <v>178</v>
      </c>
      <c r="O14" s="56"/>
      <c r="P14" s="53">
        <v>8036494288</v>
      </c>
      <c r="Q14" s="54"/>
    </row>
    <row r="15" spans="2:17" s="1" customFormat="1" ht="16.5" x14ac:dyDescent="0.3">
      <c r="B15" s="5">
        <v>13</v>
      </c>
      <c r="C15" s="16" t="s">
        <v>104</v>
      </c>
      <c r="D15" s="16" t="s">
        <v>34</v>
      </c>
      <c r="E15" s="16" t="s">
        <v>58</v>
      </c>
      <c r="F15" s="9"/>
      <c r="G15" s="9">
        <v>809648331</v>
      </c>
      <c r="H15" s="9" t="s">
        <v>261</v>
      </c>
      <c r="I15" s="11"/>
      <c r="J15" s="7" t="s">
        <v>315</v>
      </c>
      <c r="K15" s="7"/>
      <c r="L15" s="53"/>
      <c r="M15" s="54"/>
      <c r="N15" s="55"/>
      <c r="O15" s="56"/>
      <c r="P15" s="53"/>
      <c r="Q15" s="54"/>
    </row>
    <row r="16" spans="2:17" s="1" customFormat="1" ht="16.5" x14ac:dyDescent="0.3">
      <c r="B16" s="5">
        <v>14</v>
      </c>
      <c r="C16" s="16" t="s">
        <v>106</v>
      </c>
      <c r="D16" s="16" t="s">
        <v>237</v>
      </c>
      <c r="E16" s="16" t="s">
        <v>123</v>
      </c>
      <c r="F16" s="44" t="s">
        <v>348</v>
      </c>
      <c r="G16" s="9">
        <v>8050611581</v>
      </c>
      <c r="H16" s="9" t="s">
        <v>266</v>
      </c>
      <c r="I16" s="11" t="s">
        <v>267</v>
      </c>
      <c r="J16" s="7" t="s">
        <v>238</v>
      </c>
      <c r="K16" s="7"/>
      <c r="L16" s="53" t="s">
        <v>239</v>
      </c>
      <c r="M16" s="54"/>
      <c r="N16" s="55" t="s">
        <v>240</v>
      </c>
      <c r="O16" s="56"/>
      <c r="P16" s="53">
        <v>8036337299</v>
      </c>
      <c r="Q16" s="54"/>
    </row>
    <row r="17" spans="2:17" s="1" customFormat="1" ht="16.5" x14ac:dyDescent="0.3">
      <c r="B17" s="5">
        <v>15</v>
      </c>
      <c r="C17" s="16" t="s">
        <v>219</v>
      </c>
      <c r="D17" s="16" t="s">
        <v>201</v>
      </c>
      <c r="E17" s="16" t="s">
        <v>206</v>
      </c>
      <c r="F17" s="7" t="s">
        <v>202</v>
      </c>
      <c r="G17" s="7">
        <v>8077181056</v>
      </c>
      <c r="H17" s="7" t="s">
        <v>261</v>
      </c>
      <c r="I17" s="3"/>
      <c r="J17" s="7"/>
      <c r="K17" s="7"/>
      <c r="L17" s="53" t="s">
        <v>207</v>
      </c>
      <c r="M17" s="54"/>
      <c r="N17" s="55" t="s">
        <v>203</v>
      </c>
      <c r="O17" s="56"/>
      <c r="P17" s="53"/>
      <c r="Q17" s="54"/>
    </row>
    <row r="18" spans="2:17" s="1" customFormat="1" ht="16.5" x14ac:dyDescent="0.3">
      <c r="B18" s="5">
        <v>16</v>
      </c>
      <c r="C18" s="16" t="s">
        <v>243</v>
      </c>
      <c r="D18" s="16" t="s">
        <v>258</v>
      </c>
      <c r="E18" s="16" t="s">
        <v>304</v>
      </c>
      <c r="F18" s="7"/>
      <c r="G18" s="7"/>
      <c r="H18" s="7"/>
      <c r="I18" s="3"/>
      <c r="J18" s="7"/>
      <c r="K18" s="7"/>
      <c r="L18" s="53"/>
      <c r="M18" s="54"/>
      <c r="N18" s="53"/>
      <c r="O18" s="54"/>
      <c r="P18" s="53"/>
      <c r="Q18" s="54"/>
    </row>
    <row r="19" spans="2:17" s="1" customFormat="1" ht="16.5" x14ac:dyDescent="0.3">
      <c r="B19" s="5">
        <v>17</v>
      </c>
      <c r="C19" s="16" t="s">
        <v>301</v>
      </c>
      <c r="D19" s="20" t="s">
        <v>303</v>
      </c>
      <c r="E19" s="20" t="s">
        <v>306</v>
      </c>
      <c r="F19" s="45" t="s">
        <v>312</v>
      </c>
      <c r="G19" s="7">
        <v>9098887492</v>
      </c>
      <c r="H19" s="13"/>
      <c r="I19" s="14"/>
      <c r="J19" s="13"/>
      <c r="K19" s="13"/>
      <c r="L19" s="63"/>
      <c r="M19" s="64"/>
      <c r="P19" s="66"/>
      <c r="Q19" s="64"/>
    </row>
    <row r="20" spans="2:17" s="1" customFormat="1" ht="33" x14ac:dyDescent="0.3">
      <c r="B20" s="5">
        <v>18</v>
      </c>
      <c r="C20" s="16" t="s">
        <v>320</v>
      </c>
      <c r="D20" s="20" t="s">
        <v>322</v>
      </c>
      <c r="E20" s="21" t="s">
        <v>323</v>
      </c>
      <c r="F20" s="13"/>
      <c r="G20" s="7">
        <v>8069599888</v>
      </c>
      <c r="H20" s="13" t="s">
        <v>324</v>
      </c>
      <c r="I20" s="14" t="s">
        <v>267</v>
      </c>
      <c r="J20" s="13" t="s">
        <v>325</v>
      </c>
      <c r="K20" s="17">
        <v>44652</v>
      </c>
      <c r="L20" s="65" t="s">
        <v>330</v>
      </c>
      <c r="M20" s="54"/>
      <c r="N20" s="53" t="s">
        <v>331</v>
      </c>
      <c r="O20" s="54"/>
      <c r="P20" s="53">
        <v>8033063490</v>
      </c>
      <c r="Q20" s="54"/>
    </row>
    <row r="21" spans="2:17" s="1" customFormat="1" ht="16.5" customHeight="1" x14ac:dyDescent="0.3">
      <c r="B21" s="5">
        <v>19</v>
      </c>
      <c r="C21" s="7" t="s">
        <v>85</v>
      </c>
      <c r="D21" s="7" t="s">
        <v>15</v>
      </c>
      <c r="E21" s="7" t="s">
        <v>226</v>
      </c>
      <c r="F21" s="9" t="s">
        <v>67</v>
      </c>
      <c r="G21" s="9">
        <v>9030302529</v>
      </c>
      <c r="H21" s="9"/>
      <c r="I21" s="11"/>
      <c r="J21" s="9" t="s">
        <v>144</v>
      </c>
      <c r="K21" s="7"/>
      <c r="L21" s="53" t="s">
        <v>227</v>
      </c>
      <c r="M21" s="54"/>
      <c r="N21" s="55" t="s">
        <v>228</v>
      </c>
      <c r="O21" s="56"/>
      <c r="P21" s="53">
        <v>8163312006</v>
      </c>
      <c r="Q21" s="54"/>
    </row>
    <row r="22" spans="2:17" s="1" customFormat="1" ht="16.5" customHeight="1" x14ac:dyDescent="0.3">
      <c r="B22" s="5">
        <v>20</v>
      </c>
      <c r="C22" s="7" t="s">
        <v>88</v>
      </c>
      <c r="D22" s="7" t="s">
        <v>251</v>
      </c>
      <c r="E22" s="7" t="s">
        <v>31</v>
      </c>
      <c r="F22" s="7"/>
      <c r="G22" s="7">
        <v>8129791686</v>
      </c>
      <c r="H22" s="7" t="s">
        <v>261</v>
      </c>
      <c r="I22" s="3"/>
      <c r="J22" s="7" t="s">
        <v>252</v>
      </c>
      <c r="K22" s="7" t="s">
        <v>253</v>
      </c>
      <c r="L22" s="53" t="s">
        <v>254</v>
      </c>
      <c r="M22" s="54"/>
      <c r="N22" s="55" t="s">
        <v>255</v>
      </c>
      <c r="O22" s="56"/>
      <c r="P22" s="53">
        <v>8081195574</v>
      </c>
      <c r="Q22" s="54"/>
    </row>
    <row r="23" spans="2:17" s="1" customFormat="1" ht="16.5" x14ac:dyDescent="0.3">
      <c r="B23" s="5">
        <v>21</v>
      </c>
      <c r="C23" s="7" t="s">
        <v>94</v>
      </c>
      <c r="D23" s="7" t="s">
        <v>26</v>
      </c>
      <c r="E23" s="7" t="s">
        <v>25</v>
      </c>
      <c r="F23" s="9"/>
      <c r="G23" s="9"/>
      <c r="H23" s="9"/>
      <c r="I23" s="11"/>
      <c r="J23" s="16"/>
      <c r="K23" s="16"/>
      <c r="L23" s="53"/>
      <c r="M23" s="54"/>
      <c r="N23" s="55"/>
      <c r="O23" s="56"/>
      <c r="P23" s="53"/>
      <c r="Q23" s="54"/>
    </row>
    <row r="24" spans="2:17" s="1" customFormat="1" ht="16.5" x14ac:dyDescent="0.3">
      <c r="B24" s="5">
        <v>22</v>
      </c>
      <c r="C24" s="7" t="s">
        <v>97</v>
      </c>
      <c r="D24" s="7" t="s">
        <v>9</v>
      </c>
      <c r="E24" s="7" t="s">
        <v>130</v>
      </c>
      <c r="F24" s="9" t="s">
        <v>131</v>
      </c>
      <c r="G24" s="9">
        <v>8060891089</v>
      </c>
      <c r="H24" s="9" t="s">
        <v>268</v>
      </c>
      <c r="I24" s="11" t="s">
        <v>275</v>
      </c>
      <c r="J24" s="16" t="s">
        <v>165</v>
      </c>
      <c r="K24" s="16"/>
      <c r="L24" s="53"/>
      <c r="M24" s="54"/>
      <c r="N24" s="55"/>
      <c r="O24" s="56"/>
      <c r="P24" s="53"/>
      <c r="Q24" s="54"/>
    </row>
    <row r="25" spans="2:17" s="1" customFormat="1" ht="16.5" x14ac:dyDescent="0.3">
      <c r="B25" s="5">
        <v>23</v>
      </c>
      <c r="C25" s="7" t="s">
        <v>98</v>
      </c>
      <c r="D25" s="7" t="s">
        <v>117</v>
      </c>
      <c r="E25" s="7" t="s">
        <v>54</v>
      </c>
      <c r="F25" s="9" t="s">
        <v>118</v>
      </c>
      <c r="G25" s="9">
        <v>8090696510</v>
      </c>
      <c r="H25" s="9" t="s">
        <v>268</v>
      </c>
      <c r="I25" s="11" t="s">
        <v>269</v>
      </c>
      <c r="J25" s="16" t="s">
        <v>233</v>
      </c>
      <c r="K25" s="16"/>
      <c r="L25" s="53" t="s">
        <v>234</v>
      </c>
      <c r="M25" s="54"/>
      <c r="N25" s="55"/>
      <c r="O25" s="56"/>
      <c r="P25" s="53"/>
      <c r="Q25" s="54"/>
    </row>
    <row r="26" spans="2:17" s="1" customFormat="1" ht="16.5" customHeight="1" x14ac:dyDescent="0.3">
      <c r="B26" s="5">
        <v>24</v>
      </c>
      <c r="C26" s="7" t="s">
        <v>100</v>
      </c>
      <c r="D26" s="7" t="s">
        <v>11</v>
      </c>
      <c r="E26" s="7" t="s">
        <v>53</v>
      </c>
      <c r="F26" s="9" t="s">
        <v>116</v>
      </c>
      <c r="G26" s="9">
        <v>7058762577</v>
      </c>
      <c r="H26" s="9" t="s">
        <v>282</v>
      </c>
      <c r="I26" s="11" t="s">
        <v>283</v>
      </c>
      <c r="J26" s="16" t="s">
        <v>172</v>
      </c>
      <c r="K26" s="16"/>
      <c r="L26" s="53" t="s">
        <v>195</v>
      </c>
      <c r="M26" s="54"/>
      <c r="N26" s="55" t="s">
        <v>196</v>
      </c>
      <c r="O26" s="56"/>
      <c r="P26" s="53">
        <v>8158593695</v>
      </c>
      <c r="Q26" s="54"/>
    </row>
    <row r="27" spans="2:17" s="1" customFormat="1" ht="16.5" x14ac:dyDescent="0.3">
      <c r="B27" s="5">
        <v>25</v>
      </c>
      <c r="C27" s="7" t="s">
        <v>101</v>
      </c>
      <c r="D27" s="7" t="s">
        <v>32</v>
      </c>
      <c r="E27" s="7" t="s">
        <v>57</v>
      </c>
      <c r="F27" s="9"/>
      <c r="G27" s="9"/>
      <c r="H27" s="9"/>
      <c r="I27" s="11"/>
      <c r="J27" s="16"/>
      <c r="K27" s="16"/>
      <c r="L27" s="53"/>
      <c r="M27" s="54"/>
      <c r="N27" s="10"/>
      <c r="O27" s="10"/>
      <c r="P27" s="53"/>
      <c r="Q27" s="54"/>
    </row>
    <row r="28" spans="2:17" s="1" customFormat="1" ht="16.5" customHeight="1" x14ac:dyDescent="0.3">
      <c r="B28" s="5">
        <v>26</v>
      </c>
      <c r="C28" s="7" t="s">
        <v>105</v>
      </c>
      <c r="D28" s="7" t="s">
        <v>35</v>
      </c>
      <c r="E28" s="7" t="s">
        <v>59</v>
      </c>
      <c r="F28" s="9" t="s">
        <v>114</v>
      </c>
      <c r="G28" s="9">
        <v>8036168422</v>
      </c>
      <c r="H28" s="9" t="s">
        <v>272</v>
      </c>
      <c r="I28" s="11" t="s">
        <v>262</v>
      </c>
      <c r="J28" s="16" t="s">
        <v>256</v>
      </c>
      <c r="K28" s="16"/>
      <c r="L28" s="53" t="s">
        <v>299</v>
      </c>
      <c r="M28" s="54"/>
      <c r="N28" s="55" t="s">
        <v>257</v>
      </c>
      <c r="O28" s="56"/>
      <c r="P28" s="53">
        <v>8033110930</v>
      </c>
      <c r="Q28" s="54"/>
    </row>
    <row r="29" spans="2:17" s="1" customFormat="1" ht="19.5" customHeight="1" x14ac:dyDescent="0.3">
      <c r="B29" s="5">
        <v>27</v>
      </c>
      <c r="C29" s="7" t="s">
        <v>83</v>
      </c>
      <c r="D29" s="7" t="s">
        <v>8</v>
      </c>
      <c r="E29" s="7" t="s">
        <v>48</v>
      </c>
      <c r="F29" s="9" t="s">
        <v>110</v>
      </c>
      <c r="G29" s="9">
        <v>7038602604</v>
      </c>
      <c r="H29" s="9" t="s">
        <v>285</v>
      </c>
      <c r="I29" s="11" t="s">
        <v>281</v>
      </c>
      <c r="J29" s="16" t="s">
        <v>190</v>
      </c>
      <c r="K29" s="16"/>
      <c r="L29" s="53" t="s">
        <v>188</v>
      </c>
      <c r="M29" s="54"/>
      <c r="N29" s="55" t="s">
        <v>189</v>
      </c>
      <c r="O29" s="56"/>
      <c r="P29" s="53">
        <v>8034314765</v>
      </c>
      <c r="Q29" s="54"/>
    </row>
    <row r="30" spans="2:17" s="1" customFormat="1" ht="18" customHeight="1" x14ac:dyDescent="0.3">
      <c r="B30" s="5">
        <v>28</v>
      </c>
      <c r="C30" s="7" t="s">
        <v>90</v>
      </c>
      <c r="D30" s="7" t="s">
        <v>2</v>
      </c>
      <c r="E30" s="7" t="s">
        <v>3</v>
      </c>
      <c r="F30" s="9" t="s">
        <v>112</v>
      </c>
      <c r="G30" s="9">
        <v>7066426199</v>
      </c>
      <c r="H30" s="9" t="s">
        <v>288</v>
      </c>
      <c r="I30" s="9" t="s">
        <v>286</v>
      </c>
      <c r="J30" s="16" t="s">
        <v>179</v>
      </c>
      <c r="K30" s="16"/>
      <c r="L30" s="53" t="s">
        <v>180</v>
      </c>
      <c r="M30" s="54"/>
      <c r="N30" s="55" t="s">
        <v>181</v>
      </c>
      <c r="O30" s="56"/>
      <c r="P30" s="53">
        <v>8038284438</v>
      </c>
      <c r="Q30" s="54"/>
    </row>
    <row r="31" spans="2:17" x14ac:dyDescent="0.25">
      <c r="J31" s="22"/>
      <c r="K31" s="22"/>
    </row>
  </sheetData>
  <mergeCells count="86">
    <mergeCell ref="P30:Q30"/>
    <mergeCell ref="P29:Q29"/>
    <mergeCell ref="P24:Q24"/>
    <mergeCell ref="P23:Q23"/>
    <mergeCell ref="P26:Q26"/>
    <mergeCell ref="P25:Q25"/>
    <mergeCell ref="P28:Q28"/>
    <mergeCell ref="P27:Q27"/>
    <mergeCell ref="P18:Q18"/>
    <mergeCell ref="P20:Q20"/>
    <mergeCell ref="P19:Q19"/>
    <mergeCell ref="P22:Q22"/>
    <mergeCell ref="P21:Q21"/>
    <mergeCell ref="P10:Q10"/>
    <mergeCell ref="P9:Q9"/>
    <mergeCell ref="P12:Q12"/>
    <mergeCell ref="P16:Q16"/>
    <mergeCell ref="P15:Q15"/>
    <mergeCell ref="P4:Q4"/>
    <mergeCell ref="P3:Q3"/>
    <mergeCell ref="P6:Q6"/>
    <mergeCell ref="P5:Q5"/>
    <mergeCell ref="P8:Q8"/>
    <mergeCell ref="P7:Q7"/>
    <mergeCell ref="L29:M29"/>
    <mergeCell ref="N29:O29"/>
    <mergeCell ref="L30:M30"/>
    <mergeCell ref="N30:O30"/>
    <mergeCell ref="L27:M27"/>
    <mergeCell ref="L28:M28"/>
    <mergeCell ref="N28:O28"/>
    <mergeCell ref="L25:M25"/>
    <mergeCell ref="N25:O25"/>
    <mergeCell ref="L26:M26"/>
    <mergeCell ref="N26:O26"/>
    <mergeCell ref="L23:M23"/>
    <mergeCell ref="N23:O23"/>
    <mergeCell ref="L24:M24"/>
    <mergeCell ref="N24:O24"/>
    <mergeCell ref="L21:M21"/>
    <mergeCell ref="N21:O21"/>
    <mergeCell ref="L22:M22"/>
    <mergeCell ref="N22:O22"/>
    <mergeCell ref="L19:M19"/>
    <mergeCell ref="L20:M20"/>
    <mergeCell ref="N20:O20"/>
    <mergeCell ref="B1:Q1"/>
    <mergeCell ref="L2:M2"/>
    <mergeCell ref="N2:O2"/>
    <mergeCell ref="P2:Q2"/>
    <mergeCell ref="L17:M17"/>
    <mergeCell ref="N17:O17"/>
    <mergeCell ref="P17:Q17"/>
    <mergeCell ref="L13:M13"/>
    <mergeCell ref="N13:O13"/>
    <mergeCell ref="P13:Q13"/>
    <mergeCell ref="L14:M14"/>
    <mergeCell ref="N14:O14"/>
    <mergeCell ref="P14:Q14"/>
    <mergeCell ref="L11:M11"/>
    <mergeCell ref="N11:O11"/>
    <mergeCell ref="P11:Q11"/>
    <mergeCell ref="L18:M18"/>
    <mergeCell ref="N18:O18"/>
    <mergeCell ref="L15:M15"/>
    <mergeCell ref="N15:O15"/>
    <mergeCell ref="L16:M16"/>
    <mergeCell ref="N16:O16"/>
    <mergeCell ref="L12:M12"/>
    <mergeCell ref="N12:O12"/>
    <mergeCell ref="L9:M9"/>
    <mergeCell ref="N9:O9"/>
    <mergeCell ref="L10:M10"/>
    <mergeCell ref="N10:O10"/>
    <mergeCell ref="L8:M8"/>
    <mergeCell ref="N8:O8"/>
    <mergeCell ref="L5:M5"/>
    <mergeCell ref="N5:O5"/>
    <mergeCell ref="L6:M6"/>
    <mergeCell ref="N6:O6"/>
    <mergeCell ref="L3:M3"/>
    <mergeCell ref="N3:O3"/>
    <mergeCell ref="L4:M4"/>
    <mergeCell ref="N4:O4"/>
    <mergeCell ref="L7:M7"/>
    <mergeCell ref="N7:O7"/>
  </mergeCells>
  <hyperlinks>
    <hyperlink ref="F3" r:id="rId1" xr:uid="{9F0F7E95-7ADD-4A97-9009-F5CB45B18E22}"/>
    <hyperlink ref="F5" r:id="rId2" xr:uid="{5F01C7DE-E607-4E57-8D16-B753B162221F}"/>
    <hyperlink ref="F6" r:id="rId3" xr:uid="{9EBC0CC5-C8FC-49C5-9058-7B241E61AD31}"/>
    <hyperlink ref="F7" r:id="rId4" xr:uid="{0B8A54D7-A4C4-40E7-B393-CC7E00825494}"/>
    <hyperlink ref="F8" r:id="rId5" xr:uid="{EF57C23B-035E-4BFB-B918-8556039F67EB}"/>
    <hyperlink ref="F9" r:id="rId6" xr:uid="{E8463D8D-CF21-4BFD-AC21-DDFA1F69CEF7}"/>
    <hyperlink ref="F10" r:id="rId7" xr:uid="{1E5AF809-29FA-4CAC-8568-D420195C89BE}"/>
    <hyperlink ref="F11" r:id="rId8" xr:uid="{643F3E78-52C9-407A-961B-39CA46FBA914}"/>
    <hyperlink ref="F16" r:id="rId9" xr:uid="{B18750C3-936E-4F30-A485-BEF3EE1DF122}"/>
    <hyperlink ref="F19" r:id="rId10" xr:uid="{D5080BAB-2C8C-4A37-91D4-65955C53E0AD}"/>
    <hyperlink ref="F21" r:id="rId11" xr:uid="{AE8A79D2-CCAF-40CC-A015-894ACBA9C834}"/>
    <hyperlink ref="F24" r:id="rId12" xr:uid="{E48D41C8-8B86-45A8-A91D-B77999A87A4C}"/>
    <hyperlink ref="F25" r:id="rId13" xr:uid="{A35D8E51-8B42-4CE8-8997-04910C2FEB6D}"/>
    <hyperlink ref="F26" r:id="rId14" xr:uid="{76D6E190-D3D7-4B9F-AE01-A7134E1D0872}"/>
    <hyperlink ref="F28" r:id="rId15" xr:uid="{FC7CA8BB-2AC8-4ED8-9012-163E9C982E65}"/>
    <hyperlink ref="F29" r:id="rId16" xr:uid="{5C44D096-C525-487B-8696-290FB1429C69}"/>
    <hyperlink ref="F30" r:id="rId17" xr:uid="{F10F7386-C144-4D3B-BA4A-8E351BC85DD9}"/>
  </hyperlinks>
  <pageMargins left="0.7" right="0.7" top="0.75" bottom="0.75" header="0.3" footer="0.3"/>
  <pageSetup paperSize="9" orientation="portrait" r:id="rId18"/>
  <drawing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 List</vt:lpstr>
      <vt:lpstr>Retired Staff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NAMEL</dc:creator>
  <cp:lastModifiedBy>Pius Ibrahim</cp:lastModifiedBy>
  <dcterms:created xsi:type="dcterms:W3CDTF">2020-11-23T12:06:03Z</dcterms:created>
  <dcterms:modified xsi:type="dcterms:W3CDTF">2023-01-18T17:13:06Z</dcterms:modified>
</cp:coreProperties>
</file>