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Web\Mouse-to-House-BDD\Documentation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 l="1"/>
  <c r="D12" i="1"/>
  <c r="D11" i="1" l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<sst xmlns="http://schemas.openxmlformats.org/spreadsheetml/2006/main" count="47" uniqueCount="29">
  <si>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</si>
  <si>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</si>
  <si>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</si>
  <si>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</si>
  <si>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</si>
  <si>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</si>
  <si>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</si>
  <si>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</si>
  <si>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</si>
  <si>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</si>
  <si>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</si>
  <si>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</si>
  <si>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</si>
  <si>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</si>
  <si>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</si>
  <si>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</si>
  <si>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Icesrum</t>
  </si>
  <si>
    <t>MCD</t>
  </si>
  <si>
    <t>MLD</t>
  </si>
  <si>
    <t>J'ai commencé le MLD</t>
  </si>
  <si>
    <t>J'ai finalizé le MCD</t>
  </si>
  <si>
    <t>J'ai ajouté quelques tâches au premier sprint</t>
  </si>
  <si>
    <t>J'ai créé les différentes features du projet</t>
  </si>
  <si>
    <t>J'ai continué le MLD</t>
  </si>
  <si>
    <t>J'ai fini le MLD</t>
  </si>
  <si>
    <t>Cahier des Charges</t>
  </si>
  <si>
    <t>J'ai fait une mise en comum du cahier des charges avec Evann</t>
  </si>
  <si>
    <t>Base de données</t>
  </si>
  <si>
    <t>J'ai commencé le script pour créer la base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</si>
</sst>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  <xf numFmtId="14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14"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14" totalsRowShown="0" headerRowDxfId="13" dataDxfId="11" headerRowBorderDxfId="12">
  <autoFilter ref="A1:H14"/>
  <tableColumns count="8">
    <tableColumn id="1" name="Date" dataDxfId="10"/>
    <tableColumn id="2" name="Heure début" dataDxfId="9"/>
    <tableColumn id="3" name="Heure fin" dataDxfId="8"/>
    <tableColumn id="4" name="Durée" dataDxfId="7">
      <calculatedColumnFormula>Tableau4[[#This Row],[Heure fin]]-Tableau4[[#This Row],[Heure début]]</calculatedColumnFormula>
    </tableColumn>
    <tableColumn id="5" name="Lieu" dataDxfId="6"/>
    <tableColumn id="6" name="Thème" dataDxfId="5"/>
    <tableColumn id="7" name="Description" dataDxfId="4"/>
    <tableColumn id="8" name="Sour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10" zoomScaleNormal="110" workbookViewId="0">
      <selection activeCell="H14" sqref="H14"/>
    </sheetView>
  </sheetViews>
  <sheetFormatPr baseColWidth="10" defaultRowHeight="15" x14ac:dyDescent="0.25"/>
  <cols>
    <col min="1" max="1" width="11.42578125" customWidth="1"/>
    <col min="2" max="3" width="10" style="13" customWidth="1"/>
    <col min="4" max="4" width="10" customWidth="1"/>
    <col min="5" max="5" width="11.7109375" customWidth="1"/>
    <col min="6" max="6" width="28.140625" customWidth="1"/>
    <col min="7" max="7" width="105.7109375" customWidth="1"/>
    <col min="8" max="8" width="55.7109375" customWidth="1"/>
  </cols>
  <sheetData>
    <row r="1" spans="1:8" ht="15.75" thickBot="1" x14ac:dyDescent="0.3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25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ht="15" customHeight="1" x14ac:dyDescent="0.25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25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25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25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16</v>
      </c>
      <c r="G6" s="7" t="s">
        <v>22</v>
      </c>
      <c r="H6" s="7"/>
    </row>
    <row r="7" spans="1:8" x14ac:dyDescent="0.25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16</v>
      </c>
      <c r="G7" s="7" t="s">
        <v>21</v>
      </c>
      <c r="H7" s="7"/>
    </row>
    <row r="8" spans="1:8" x14ac:dyDescent="0.25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16</v>
      </c>
      <c r="G8" s="7" t="s">
        <v>21</v>
      </c>
      <c r="H8" s="7"/>
    </row>
    <row r="9" spans="1:8" x14ac:dyDescent="0.25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17</v>
      </c>
      <c r="G9" s="7" t="s">
        <v>20</v>
      </c>
      <c r="H9" s="7"/>
    </row>
    <row r="10" spans="1:8" x14ac:dyDescent="0.25">
      <c r="A10" s="9">
        <v>45050</v>
      </c>
      <c r="B10" s="12">
        <v>0.56527777777777777</v>
      </c>
      <c r="C10" s="12">
        <v>0.62847222222222221</v>
      </c>
      <c r="D10" s="8">
        <f>Tableau4[[#This Row],[Heure fin]]-Tableau4[[#This Row],[Heure début]]</f>
        <v>6.3194444444444442E-2</v>
      </c>
      <c r="E10" s="7" t="s">
        <v>8</v>
      </c>
      <c r="F10" s="7" t="s">
        <v>18</v>
      </c>
      <c r="G10" s="7" t="s">
        <v>19</v>
      </c>
      <c r="H10" s="7"/>
    </row>
    <row r="11" spans="1:8" x14ac:dyDescent="0.25">
      <c r="A11" s="9">
        <v>45050</v>
      </c>
      <c r="B11" s="12">
        <v>0.64097222222222217</v>
      </c>
      <c r="C11" s="12">
        <v>0.66597222222222219</v>
      </c>
      <c r="D11" s="8">
        <f>Tableau4[[#This Row],[Heure fin]]-Tableau4[[#This Row],[Heure début]]</f>
        <v>2.5000000000000022E-2</v>
      </c>
      <c r="E11" s="7" t="s">
        <v>8</v>
      </c>
      <c r="F11" s="7" t="s">
        <v>18</v>
      </c>
      <c r="G11" s="7" t="s">
        <v>23</v>
      </c>
      <c r="H11" s="7"/>
    </row>
    <row r="12" spans="1:8" x14ac:dyDescent="0.25">
      <c r="A12" s="14">
        <v>45054</v>
      </c>
      <c r="B12" s="15">
        <v>0.33888888888888885</v>
      </c>
      <c r="C12" s="15">
        <v>0.37847222222222227</v>
      </c>
      <c r="D12" s="16">
        <f>Tableau4[[#This Row],[Heure fin]]-Tableau4[[#This Row],[Heure début]]</f>
        <v>3.9583333333333415E-2</v>
      </c>
      <c r="E12" s="17" t="s">
        <v>8</v>
      </c>
      <c r="F12" s="17" t="s">
        <v>18</v>
      </c>
      <c r="G12" s="17" t="s">
        <v>24</v>
      </c>
      <c r="H12" s="17"/>
    </row>
    <row r="13" spans="1:8" x14ac:dyDescent="0.25">
      <c r="A13" s="14">
        <v>45054</v>
      </c>
      <c r="B13" s="15">
        <v>0.37916666666666665</v>
      </c>
      <c r="C13" s="15">
        <v>0.39861111111111108</v>
      </c>
      <c r="D13" s="16">
        <f>Tableau4[[#This Row],[Heure fin]]-Tableau4[[#This Row],[Heure début]]</f>
        <v>1.9444444444444431E-2</v>
      </c>
      <c r="E13" s="17" t="s">
        <v>8</v>
      </c>
      <c r="F13" s="17" t="s">
        <v>25</v>
      </c>
      <c r="G13" s="17" t="s">
        <v>26</v>
      </c>
      <c r="H13" s="17"/>
    </row>
    <row r="14" spans="1:8" x14ac:dyDescent="0.25">
      <c r="A14" s="14">
        <v>45056</v>
      </c>
      <c r="B14" s="15">
        <v>0.64097222222222217</v>
      </c>
      <c r="C14" s="15">
        <v>0.70277777777777783</v>
      </c>
      <c r="D14" s="16">
        <f>Tableau4[[#This Row],[Heure fin]]-Tableau4[[#This Row],[Heure début]]</f>
        <v>6.1805555555555669E-2</v>
      </c>
      <c r="E14" s="17" t="s">
        <v>8</v>
      </c>
      <c r="F14" s="17" t="s">
        <v>27</v>
      </c>
      <c r="G14" s="17" t="s">
        <v>28</v>
      </c>
      <c r="H14" s="17"/>
    </row>
  </sheetData>
  <conditionalFormatting sqref="A1:A1048576">
    <cfRule type="cellIs" dxfId="2" priority="6" operator="greaterThan">
      <formula>TODAY()</formula>
    </cfRule>
    <cfRule type="cellIs" dxfId="1" priority="9" operator="equal">
      <formula>TODAY()</formula>
    </cfRule>
  </conditionalFormatting>
  <conditionalFormatting sqref="A1">
    <cfRule type="containsText" dxfId="0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dcterms:created xsi:type="dcterms:W3CDTF">2022-02-02T08:28:35Z</dcterms:created>
  <dcterms:modified xsi:type="dcterms:W3CDTF">2023-05-10T14:53:33Z</dcterms:modified>
</cp:coreProperties>
</file>