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chicagoedu-my.sharepoint.com/personal/acmelamed_uchicago_edu/Documents/Thesis/FINAL DRAFT/"/>
    </mc:Choice>
  </mc:AlternateContent>
  <xr:revisionPtr revIDLastSave="118" documentId="8_{53C5E81D-13DC-4E92-886B-315934068556}" xr6:coauthVersionLast="46" xr6:coauthVersionMax="46" xr10:uidLastSave="{9951EC73-E2AB-4F84-81D9-CD1F052F803E}"/>
  <bookViews>
    <workbookView xWindow="-110" yWindow="-110" windowWidth="25820" windowHeight="14020" xr2:uid="{75EA565D-16D1-4D97-A2E5-AA0E76349D90}"/>
  </bookViews>
  <sheets>
    <sheet name="Sheet1" sheetId="1" r:id="rId1"/>
  </sheets>
  <externalReferences>
    <externalReference r:id="rId2"/>
  </externalReferences>
  <calcPr calcId="191029"/>
  <pivotCaches>
    <pivotCache cacheId="13" r:id="rId3"/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E0D638-C6C3-439C-9E95-FD5F1AEF979D}" keepAlive="1" name="Query - Table3" description="Connection to the 'Table3' query in the workbook." type="5" refreshedVersion="6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<sst xmlns="http://schemas.openxmlformats.org/spreadsheetml/2006/main" count="271" uniqueCount="112">
  <si>
    <t>Basic</t>
  </si>
  <si>
    <t>Part of Speech</t>
  </si>
  <si>
    <t>Word</t>
  </si>
  <si>
    <t>Count</t>
  </si>
  <si>
    <t>Noun</t>
  </si>
  <si>
    <t>Plural</t>
  </si>
  <si>
    <t>Proper Singular</t>
  </si>
  <si>
    <t>Adjective</t>
  </si>
  <si>
    <t>Verb</t>
  </si>
  <si>
    <t>short</t>
  </si>
  <si>
    <t>Native</t>
  </si>
  <si>
    <t>NORWEGIAN</t>
  </si>
  <si>
    <t>Swedish</t>
  </si>
  <si>
    <t>NATIVE</t>
  </si>
  <si>
    <t>TAIWANESE</t>
  </si>
  <si>
    <t>early</t>
  </si>
  <si>
    <t>Temporary</t>
  </si>
  <si>
    <t>Make</t>
  </si>
  <si>
    <t>Face</t>
  </si>
  <si>
    <t>Break</t>
  </si>
  <si>
    <t>Write</t>
  </si>
  <si>
    <t>say</t>
  </si>
  <si>
    <t>Collect</t>
  </si>
  <si>
    <t>webcam</t>
  </si>
  <si>
    <t>audio</t>
  </si>
  <si>
    <t>recording</t>
  </si>
  <si>
    <t>Social</t>
  </si>
  <si>
    <t>Upload</t>
  </si>
  <si>
    <t>Chrome</t>
  </si>
  <si>
    <t>Attractiveness</t>
  </si>
  <si>
    <t>Categorization</t>
  </si>
  <si>
    <t>Qual</t>
  </si>
  <si>
    <t>Qualification</t>
  </si>
  <si>
    <t>Norms</t>
  </si>
  <si>
    <t>Cognition</t>
  </si>
  <si>
    <t>Gambling</t>
  </si>
  <si>
    <t>Online</t>
  </si>
  <si>
    <t>Gaming</t>
  </si>
  <si>
    <t>DUTCH</t>
  </si>
  <si>
    <t>iPad</t>
  </si>
  <si>
    <t>Apple</t>
  </si>
  <si>
    <t>Pencil</t>
  </si>
  <si>
    <t>Game</t>
  </si>
  <si>
    <t>Design</t>
  </si>
  <si>
    <t>recordings</t>
  </si>
  <si>
    <t>speakers</t>
  </si>
  <si>
    <t>minutes</t>
  </si>
  <si>
    <t>SPEAKERS</t>
  </si>
  <si>
    <t>Rules</t>
  </si>
  <si>
    <t>data</t>
  </si>
  <si>
    <t>A2HU1HGGYUO3X6</t>
  </si>
  <si>
    <t>DANISH</t>
  </si>
  <si>
    <t>Survey</t>
  </si>
  <si>
    <t>Compensation</t>
  </si>
  <si>
    <t>screencast</t>
  </si>
  <si>
    <t>website</t>
  </si>
  <si>
    <t>Business</t>
  </si>
  <si>
    <t>owner</t>
  </si>
  <si>
    <t>laptop</t>
  </si>
  <si>
    <t>access</t>
  </si>
  <si>
    <t>Thumb</t>
  </si>
  <si>
    <t>Language</t>
  </si>
  <si>
    <t>Study</t>
  </si>
  <si>
    <t>church</t>
  </si>
  <si>
    <t>sermon</t>
  </si>
  <si>
    <t>video</t>
  </si>
  <si>
    <t>clip</t>
  </si>
  <si>
    <t>beta</t>
  </si>
  <si>
    <t>transport</t>
  </si>
  <si>
    <t>card</t>
  </si>
  <si>
    <t>Proper Plural</t>
  </si>
  <si>
    <t>Interactions</t>
  </si>
  <si>
    <t>Effects</t>
  </si>
  <si>
    <t>Present Participle</t>
  </si>
  <si>
    <t>using</t>
  </si>
  <si>
    <t>Conjunction/Preposition</t>
  </si>
  <si>
    <t>for</t>
  </si>
  <si>
    <t>of</t>
  </si>
  <si>
    <t>About</t>
  </si>
  <si>
    <t>Transcribe</t>
  </si>
  <si>
    <t xml:space="preserve">during </t>
  </si>
  <si>
    <t>in</t>
  </si>
  <si>
    <t>人脸吸引力分类 [Facial attractiveness classification] [Chinese]</t>
  </si>
  <si>
    <t>직관적 [Intutive] [Korean]</t>
  </si>
  <si>
    <t>매우쉬움 [Very easy] [Korean]</t>
  </si>
  <si>
    <t>소요시간 [Time] [Korean]</t>
  </si>
  <si>
    <t>평가 [evaluation] [Korean]</t>
  </si>
  <si>
    <t>품질 [quality] [Korean]</t>
  </si>
  <si>
    <t>매우높음 [Very high] [Korean]</t>
  </si>
  <si>
    <t>WORKER</t>
  </si>
  <si>
    <t>LABOR</t>
  </si>
  <si>
    <t>CAPITAL</t>
  </si>
  <si>
    <t>Language/Nationality</t>
  </si>
  <si>
    <t>Personal Computational Property</t>
  </si>
  <si>
    <t>Management and Arbitration</t>
  </si>
  <si>
    <t>Data Production (Social)</t>
  </si>
  <si>
    <t>Data Production (Visual)</t>
  </si>
  <si>
    <t>Data Production (Audio)</t>
  </si>
  <si>
    <t>Data Production (Scientific)</t>
  </si>
  <si>
    <t>Productive Relation</t>
  </si>
  <si>
    <t>Detailed Interpretation</t>
  </si>
  <si>
    <t>Grand Total</t>
  </si>
  <si>
    <t>UNKNOWN</t>
  </si>
  <si>
    <t>Non-English</t>
  </si>
  <si>
    <t>Sum of Count</t>
  </si>
  <si>
    <t>Language (Spoken)</t>
  </si>
  <si>
    <t>Data Production (Text)</t>
  </si>
  <si>
    <t>Data Production (General)</t>
  </si>
  <si>
    <t>OTHER</t>
  </si>
  <si>
    <t>Language (General)</t>
  </si>
  <si>
    <t>Language/Nationality (Native)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</si>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</sst>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6" borderId="0" xfId="5"/>
    <xf numFmtId="0" fontId="1" fillId="7" borderId="0" xfId="6"/>
    <xf numFmtId="0" fontId="1" fillId="5" borderId="0" xfId="4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6" applyFill="1"/>
    <xf numFmtId="49" fontId="1" fillId="7" borderId="0" xfId="6" applyNumberFormat="1"/>
    <xf numFmtId="49" fontId="1" fillId="6" borderId="0" xfId="5" applyNumberFormat="1"/>
    <xf numFmtId="49" fontId="1" fillId="5" borderId="0" xfId="4" applyNumberFormat="1"/>
    <xf numFmtId="49" fontId="0" fillId="0" borderId="0" xfId="0" applyNumberFormat="1"/>
    <xf numFmtId="0" fontId="0" fillId="0" borderId="0" xfId="0"/>
    <xf numFmtId="0" fontId="0" fillId="0" borderId="0" xfId="0" applyAlignment="1"/>
    <xf numFmtId="0" fontId="5" fillId="8" borderId="0" xfId="0" applyFont="1" applyFill="1"/>
    <xf numFmtId="0" fontId="0" fillId="0" borderId="0" xfId="0"/>
  </cellXfs>
  <cellStyles count="7">
    <cellStyle name="20% - Accent2" xfId="4" builtinId="34"/>
    <cellStyle name="20% - Accent4" xfId="5" builtinId="42"/>
    <cellStyle name="20% - Accent6" xfId="6" builtinId="50"/>
    <cellStyle name="Bad" xfId="2" builtinId="27" hidden="1"/>
    <cellStyle name="Good" xfId="1" builtinId="26" hidden="1"/>
    <cellStyle name="Neutral" xfId="3" builtinId="28" hidden="1"/>
    <cellStyle name="Normal" xfId="0" builtinId="0"/>
  </cellStyles>
  <dxfs count="1">
    <dxf>
      <font>
        <color rgb="FF9C0006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Productive Relations</a:t>
            </a:r>
            <a:r>
              <a:rPr lang="en-US" baseline="0"/>
              <a:t> by Total Word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8918918918918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1.8918918918918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1.8918918918918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8918918918918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1.8918918918918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8918918918918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AFC-9585-83E996C314BC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AFC-9585-83E996C314B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AFC-9585-83E996C314B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AFC-9585-83E996C314BC}"/>
              </c:ext>
            </c:extLst>
          </c:dPt>
          <c:dLbls>
            <c:dLbl>
              <c:idx val="0"/>
              <c:layout>
                <c:manualLayout>
                  <c:x val="1.89189189189189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DD-4AFC-9585-83E996C314BC}"/>
                </c:ext>
              </c:extLst>
            </c:dLbl>
            <c:dLbl>
              <c:idx val="1"/>
              <c:layout>
                <c:manualLayout>
                  <c:x val="1.89189189189189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DD-4AFC-9585-83E996C314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CAPITAL</c:v>
              </c:pt>
              <c:pt idx="1">
                <c:v>OTHER</c:v>
              </c:pt>
              <c:pt idx="2">
                <c:v>LABOR</c:v>
              </c:pt>
              <c:pt idx="3">
                <c:v>WORKER</c:v>
              </c:pt>
            </c:strLit>
          </c:cat>
          <c:val>
            <c:numLit>
              <c:formatCode>General</c:formatCode>
              <c:ptCount val="4"/>
              <c:pt idx="0">
                <c:v>148</c:v>
              </c:pt>
              <c:pt idx="1">
                <c:v>154</c:v>
              </c:pt>
              <c:pt idx="2">
                <c:v>1049</c:v>
              </c:pt>
              <c:pt idx="3">
                <c:v>1616</c:v>
              </c:pt>
            </c:numLit>
          </c:val>
          <c:extLst>
            <c:ext xmlns:c16="http://schemas.microsoft.com/office/drawing/2014/chart" uri="{C3380CC4-5D6E-409C-BE32-E72D297353CC}">
              <c16:uniqueId val="{00000008-86DD-4AFC-9585-83E996C3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7957983"/>
        <c:axId val="1167960479"/>
      </c:barChart>
      <c:catAx>
        <c:axId val="1167957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960479"/>
        <c:crosses val="autoZero"/>
        <c:auto val="1"/>
        <c:lblAlgn val="ctr"/>
        <c:lblOffset val="100"/>
        <c:noMultiLvlLbl val="0"/>
      </c:catAx>
      <c:valAx>
        <c:axId val="116796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95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Detailed</a:t>
            </a:r>
            <a:r>
              <a:rPr lang="en-US" baseline="0"/>
              <a:t> Interpretations by Total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rgbClr val="FF0000"/>
          </a:solidFill>
          <a:ln>
            <a:noFill/>
          </a:ln>
          <a:effectLst/>
        </c:spP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131313004664224"/>
          <c:y val="0.13782287455793607"/>
          <c:w val="0.75027922664125579"/>
          <c:h val="0.76200047750367894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0A-4FEF-96A7-1E534E3EFA7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0A-4FEF-96A7-1E534E3EFA7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0A-4FEF-96A7-1E534E3EFA7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B0A-4FEF-96A7-1E534E3EFA7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B0A-4FEF-96A7-1E534E3EFA72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B0A-4FEF-96A7-1E534E3EFA72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B0A-4FEF-96A7-1E534E3EFA7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B0A-4FEF-96A7-1E534E3EFA7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B0A-4FEF-96A7-1E534E3EFA7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B0A-4FEF-96A7-1E534E3EFA7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B0A-4FEF-96A7-1E534E3EFA7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B0A-4FEF-96A7-1E534E3EFA7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B0A-4FEF-96A7-1E534E3EFA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Language (General)</c:v>
              </c:pt>
              <c:pt idx="1">
                <c:v>Data Production (Visual)</c:v>
              </c:pt>
              <c:pt idx="2">
                <c:v>Data Production (Text)</c:v>
              </c:pt>
              <c:pt idx="3">
                <c:v>Data Production (Scientific)</c:v>
              </c:pt>
              <c:pt idx="4">
                <c:v>Data Production (Social)</c:v>
              </c:pt>
              <c:pt idx="5">
                <c:v>Personal Computational Property</c:v>
              </c:pt>
              <c:pt idx="6">
                <c:v>UNKNOWN</c:v>
              </c:pt>
              <c:pt idx="7">
                <c:v>Language/Nationality</c:v>
              </c:pt>
              <c:pt idx="8">
                <c:v>Language (Spoken)</c:v>
              </c:pt>
              <c:pt idx="9">
                <c:v>Language/Nationality (Native)</c:v>
              </c:pt>
              <c:pt idx="10">
                <c:v>Data Production (General)</c:v>
              </c:pt>
              <c:pt idx="11">
                <c:v>Data Production (Audio)</c:v>
              </c:pt>
              <c:pt idx="12">
                <c:v>Management and Arbitration</c:v>
              </c:pt>
            </c:strLit>
          </c:cat>
          <c:val>
            <c:numLit>
              <c:formatCode>General</c:formatCode>
              <c:ptCount val="13"/>
              <c:pt idx="0">
                <c:v>9</c:v>
              </c:pt>
              <c:pt idx="1">
                <c:v>16</c:v>
              </c:pt>
              <c:pt idx="2">
                <c:v>16</c:v>
              </c:pt>
              <c:pt idx="3">
                <c:v>76</c:v>
              </c:pt>
              <c:pt idx="4">
                <c:v>132</c:v>
              </c:pt>
              <c:pt idx="5">
                <c:v>148</c:v>
              </c:pt>
              <c:pt idx="6">
                <c:v>154</c:v>
              </c:pt>
              <c:pt idx="7">
                <c:v>324</c:v>
              </c:pt>
              <c:pt idx="8">
                <c:v>324</c:v>
              </c:pt>
              <c:pt idx="9">
                <c:v>324</c:v>
              </c:pt>
              <c:pt idx="10">
                <c:v>342</c:v>
              </c:pt>
              <c:pt idx="11">
                <c:v>450</c:v>
              </c:pt>
              <c:pt idx="12">
                <c:v>652</c:v>
              </c:pt>
            </c:numLit>
          </c:val>
          <c:extLst>
            <c:ext xmlns:c16="http://schemas.microsoft.com/office/drawing/2014/chart" uri="{C3380CC4-5D6E-409C-BE32-E72D297353CC}">
              <c16:uniqueId val="{0000001A-CB0A-4FEF-96A7-1E534E3EFA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9494687"/>
        <c:axId val="425429407"/>
      </c:barChart>
      <c:catAx>
        <c:axId val="159494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29407"/>
        <c:crosses val="autoZero"/>
        <c:auto val="1"/>
        <c:lblAlgn val="ctr"/>
        <c:lblOffset val="100"/>
        <c:noMultiLvlLbl val="0"/>
      </c:catAx>
      <c:valAx>
        <c:axId val="42542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Word</a:t>
                </a:r>
                <a:r>
                  <a:rPr lang="en-US" baseline="0"/>
                  <a:t> </a:t>
                </a: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alpha val="9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Top 10% Words</a:t>
            </a:r>
            <a:r>
              <a:rPr lang="en-US" b="1" baseline="0">
                <a:solidFill>
                  <a:schemeClr val="bg1"/>
                </a:solidFill>
              </a:rPr>
              <a:t> by Count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rgbClr val="00B0F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89551617434529"/>
          <c:y val="0.11083985409065261"/>
          <c:w val="0.730126655634316"/>
          <c:h val="0.7564651855798042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[1]Sheet1!$D$2:$D$8</c:f>
              <c:strCache>
                <c:ptCount val="1"/>
                <c:pt idx="0">
                  <c:v>101 59 17 13 13 13 13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06-472A-B452-F2DFCE6AF2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06-472A-B452-F2DFCE6AF2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06-472A-B452-F2DFCE6AF2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06-472A-B452-F2DFCE6AF2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06-472A-B452-F2DFCE6AF2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06-472A-B452-F2DFCE6AF2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D06-472A-B452-F2DFCE6AF2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([1]Sheet1!$C$21:$C$22,[1]Sheet1!$C$51,[1]Sheet1!$C$58:$C$61)</c:f>
              <c:strCache>
                <c:ptCount val="7"/>
                <c:pt idx="0">
                  <c:v>recordings</c:v>
                </c:pt>
                <c:pt idx="1">
                  <c:v>speakers</c:v>
                </c:pt>
                <c:pt idx="2">
                  <c:v>Make</c:v>
                </c:pt>
                <c:pt idx="3">
                  <c:v>short</c:v>
                </c:pt>
                <c:pt idx="4">
                  <c:v>Native</c:v>
                </c:pt>
                <c:pt idx="5">
                  <c:v>NORWEGIAN</c:v>
                </c:pt>
                <c:pt idx="6">
                  <c:v>Swedish</c:v>
                </c:pt>
              </c:strCache>
            </c:strRef>
          </c:cat>
          <c:val>
            <c:numRef>
              <c:f>([1]Sheet1!$D$21:$D$22,[1]Sheet1!$D$51,[1]Sheet1!$D$58:$D$61)</c:f>
              <c:numCache>
                <c:formatCode>General</c:formatCode>
                <c:ptCount val="7"/>
                <c:pt idx="0">
                  <c:v>324</c:v>
                </c:pt>
                <c:pt idx="1">
                  <c:v>311</c:v>
                </c:pt>
                <c:pt idx="2">
                  <c:v>324</c:v>
                </c:pt>
                <c:pt idx="3">
                  <c:v>324</c:v>
                </c:pt>
                <c:pt idx="4">
                  <c:v>311</c:v>
                </c:pt>
                <c:pt idx="5">
                  <c:v>102</c:v>
                </c:pt>
                <c:pt idx="6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06-472A-B452-F2DFCE6AF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781747680"/>
        <c:axId val="4870478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[1]Sheet1!$E$2:$E$8</c15:sqref>
                        </c15:formulaRef>
                      </c:ext>
                    </c:extLst>
                    <c:strCache>
                      <c:ptCount val="1"/>
                      <c:pt idx="0">
                        <c:v>WORKER LABOR LABOR CAPITAL CAPITAL LABOR LABOR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([1]Sheet1!$C$21:$C$22,[1]Sheet1!$C$51,[1]Sheet1!$C$58:$C$61)</c15:sqref>
                        </c15:formulaRef>
                      </c:ext>
                    </c:extLst>
                    <c:strCache>
                      <c:ptCount val="7"/>
                      <c:pt idx="0">
                        <c:v>recordings</c:v>
                      </c:pt>
                      <c:pt idx="1">
                        <c:v>speakers</c:v>
                      </c:pt>
                      <c:pt idx="2">
                        <c:v>Make</c:v>
                      </c:pt>
                      <c:pt idx="3">
                        <c:v>short</c:v>
                      </c:pt>
                      <c:pt idx="4">
                        <c:v>Native</c:v>
                      </c:pt>
                      <c:pt idx="5">
                        <c:v>NORWEGIAN</c:v>
                      </c:pt>
                      <c:pt idx="6">
                        <c:v>Swedish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([1]Sheet1!$E$21:$E$22,[1]Sheet1!$E$51,[1]Sheet1!$E$58:$E$61)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7D06-472A-B452-F2DFCE6AF20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[1]Sheet1!$F$2:$F$8</c15:sqref>
                        </c15:formulaRef>
                      </c:ext>
                    </c:extLst>
                    <c:strCache>
                      <c:ptCount val="1"/>
                      <c:pt idx="0">
                        <c:v>Language/Nationality Data Production (Scientific) Management and Arbitration Personal Computational Property Personal Computational Property Data Production (Social) Data Production (Social)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([1]Sheet1!$C$21:$C$22,[1]Sheet1!$C$51,[1]Sheet1!$C$58:$C$61)</c15:sqref>
                        </c15:formulaRef>
                      </c:ext>
                    </c:extLst>
                    <c:strCache>
                      <c:ptCount val="7"/>
                      <c:pt idx="0">
                        <c:v>recordings</c:v>
                      </c:pt>
                      <c:pt idx="1">
                        <c:v>speakers</c:v>
                      </c:pt>
                      <c:pt idx="2">
                        <c:v>Make</c:v>
                      </c:pt>
                      <c:pt idx="3">
                        <c:v>short</c:v>
                      </c:pt>
                      <c:pt idx="4">
                        <c:v>Native</c:v>
                      </c:pt>
                      <c:pt idx="5">
                        <c:v>NORWEGIAN</c:v>
                      </c:pt>
                      <c:pt idx="6">
                        <c:v>Swedish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([1]Sheet1!$F$21:$F$22,[1]Sheet1!$F$51,[1]Sheet1!$F$58:$F$61)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D06-472A-B452-F2DFCE6AF208}"/>
                  </c:ext>
                </c:extLst>
              </c15:ser>
            </c15:filteredBarSeries>
          </c:ext>
        </c:extLst>
      </c:barChart>
      <c:catAx>
        <c:axId val="78174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47856"/>
        <c:crosses val="autoZero"/>
        <c:auto val="1"/>
        <c:lblAlgn val="ctr"/>
        <c:lblOffset val="100"/>
        <c:noMultiLvlLbl val="0"/>
      </c:catAx>
      <c:valAx>
        <c:axId val="48704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4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15</xdr:row>
      <xdr:rowOff>87842</xdr:rowOff>
    </xdr:from>
    <xdr:to>
      <xdr:col>13</xdr:col>
      <xdr:colOff>416983</xdr:colOff>
      <xdr:row>30</xdr:row>
      <xdr:rowOff>68792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8100C-E0DC-4462-8784-9195CB0D2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247650</xdr:colOff>
      <xdr:row>5</xdr:row>
      <xdr:rowOff>28574</xdr:rowOff>
    </xdr:from>
    <xdr:to>
      <xdr:col>31</xdr:col>
      <xdr:colOff>298450</xdr:colOff>
      <xdr:row>35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3997FF-E653-468C-AA51-365C6A90C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359708</xdr:colOff>
      <xdr:row>41</xdr:row>
      <xdr:rowOff>160262</xdr:rowOff>
    </xdr:from>
    <xdr:to>
      <xdr:col>18</xdr:col>
      <xdr:colOff>390071</xdr:colOff>
      <xdr:row>65</xdr:row>
      <xdr:rowOff>55738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5C627-6295-44FE-97B3-92FD7220A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272146</xdr:colOff>
      <xdr:row>57</xdr:row>
      <xdr:rowOff>81643</xdr:rowOff>
    </xdr:from>
    <xdr:to>
      <xdr:col>11</xdr:col>
      <xdr:colOff>217717</xdr:colOff>
      <xdr:row>59</xdr:row>
      <xdr:rowOff>36286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71B623D4-E3AC-4D69-9D9B-27A4D67A1E63}"/>
            </a:ext>
          </a:extLst>
        </xdr:cNvPr>
        <xdr:cNvSpPr txBox="1"/>
      </xdr:nvSpPr>
      <xdr:spPr>
        <a:xfrm>
          <a:off x="14292946" y="3948793"/>
          <a:ext cx="1774371" cy="322943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i="1">
              <a:solidFill>
                <a:schemeClr val="bg1"/>
              </a:solidFill>
            </a:rPr>
            <a:t>Language</a:t>
          </a:r>
          <a:r>
            <a:rPr lang="en-US" sz="1100" i="1" baseline="0">
              <a:solidFill>
                <a:schemeClr val="bg1"/>
              </a:solidFill>
            </a:rPr>
            <a:t> (Spoken)</a:t>
          </a:r>
          <a:endParaRPr lang="en-US" sz="1100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226785</xdr:colOff>
      <xdr:row>52</xdr:row>
      <xdr:rowOff>81644</xdr:rowOff>
    </xdr:from>
    <xdr:to>
      <xdr:col>12</xdr:col>
      <xdr:colOff>199570</xdr:colOff>
      <xdr:row>54</xdr:row>
      <xdr:rowOff>9072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DBAD7F5B-56BA-4DFB-920F-B8B8AF5EFF5C}"/>
            </a:ext>
          </a:extLst>
        </xdr:cNvPr>
        <xdr:cNvSpPr txBox="1"/>
      </xdr:nvSpPr>
      <xdr:spPr>
        <a:xfrm>
          <a:off x="14247585" y="3028044"/>
          <a:ext cx="2411185" cy="295728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i="1">
              <a:solidFill>
                <a:schemeClr val="bg1"/>
              </a:solidFill>
            </a:rPr>
            <a:t>Management and Arbitration</a:t>
          </a:r>
        </a:p>
      </xdr:txBody>
    </xdr:sp>
    <xdr:clientData/>
  </xdr:twoCellAnchor>
  <xdr:twoCellAnchor>
    <xdr:from>
      <xdr:col>8</xdr:col>
      <xdr:colOff>342898</xdr:colOff>
      <xdr:row>54</xdr:row>
      <xdr:rowOff>172358</xdr:rowOff>
    </xdr:from>
    <xdr:to>
      <xdr:col>11</xdr:col>
      <xdr:colOff>542470</xdr:colOff>
      <xdr:row>56</xdr:row>
      <xdr:rowOff>108857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431E3663-3785-48F0-AD93-A976A6CD065B}"/>
            </a:ext>
          </a:extLst>
        </xdr:cNvPr>
        <xdr:cNvSpPr txBox="1"/>
      </xdr:nvSpPr>
      <xdr:spPr>
        <a:xfrm>
          <a:off x="14363698" y="3487058"/>
          <a:ext cx="2028372" cy="30479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i="1">
              <a:solidFill>
                <a:schemeClr val="bg1"/>
              </a:solidFill>
            </a:rPr>
            <a:t>Data Production (General)</a:t>
          </a:r>
        </a:p>
      </xdr:txBody>
    </xdr:sp>
    <xdr:clientData/>
  </xdr:twoCellAnchor>
  <xdr:twoCellAnchor>
    <xdr:from>
      <xdr:col>8</xdr:col>
      <xdr:colOff>279400</xdr:colOff>
      <xdr:row>60</xdr:row>
      <xdr:rowOff>7257</xdr:rowOff>
    </xdr:from>
    <xdr:to>
      <xdr:col>11</xdr:col>
      <xdr:colOff>478972</xdr:colOff>
      <xdr:row>61</xdr:row>
      <xdr:rowOff>125185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419D0917-0644-4367-9A7F-E621B02D700C}"/>
            </a:ext>
          </a:extLst>
        </xdr:cNvPr>
        <xdr:cNvSpPr txBox="1"/>
      </xdr:nvSpPr>
      <xdr:spPr>
        <a:xfrm>
          <a:off x="14300200" y="4426857"/>
          <a:ext cx="2028372" cy="302078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i="1">
              <a:solidFill>
                <a:schemeClr val="bg1"/>
              </a:solidFill>
            </a:rPr>
            <a:t>Data Production (Audio)</a:t>
          </a:r>
        </a:p>
      </xdr:txBody>
    </xdr:sp>
    <xdr:clientData/>
  </xdr:twoCellAnchor>
  <xdr:twoCellAnchor>
    <xdr:from>
      <xdr:col>16</xdr:col>
      <xdr:colOff>553357</xdr:colOff>
      <xdr:row>50</xdr:row>
      <xdr:rowOff>169636</xdr:rowOff>
    </xdr:from>
    <xdr:to>
      <xdr:col>18</xdr:col>
      <xdr:colOff>369907</xdr:colOff>
      <xdr:row>57</xdr:row>
      <xdr:rowOff>24463</xdr:rowOff>
    </xdr:to>
    <xdr:sp macro="" textlink="">
      <xdr:nvSpPr>
        <xdr:cNvPr id="9" name="TextBox 5">
          <a:extLst>
            <a:ext uri="{FF2B5EF4-FFF2-40B4-BE49-F238E27FC236}">
              <a16:creationId xmlns:a16="http://schemas.microsoft.com/office/drawing/2014/main" id="{160D8FD3-1C9C-4BEB-B0B7-61FE630FF528}"/>
            </a:ext>
          </a:extLst>
        </xdr:cNvPr>
        <xdr:cNvSpPr txBox="1"/>
      </xdr:nvSpPr>
      <xdr:spPr>
        <a:xfrm>
          <a:off x="19450957" y="2747736"/>
          <a:ext cx="1035750" cy="1143877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chemeClr val="accent6"/>
              </a:solidFill>
            </a:rPr>
            <a:t>WORKER</a:t>
          </a:r>
          <a:endParaRPr lang="en-US" sz="1100" b="1">
            <a:solidFill>
              <a:sysClr val="windowText" lastClr="000000"/>
            </a:solidFill>
          </a:endParaRPr>
        </a:p>
        <a:p>
          <a:pPr algn="ctr"/>
          <a:r>
            <a:rPr lang="en-US" sz="1100" b="1">
              <a:solidFill>
                <a:schemeClr val="accent4"/>
              </a:solidFill>
            </a:rPr>
            <a:t>LABOR</a:t>
          </a:r>
          <a:endParaRPr lang="en-US" sz="1100" b="1">
            <a:solidFill>
              <a:sysClr val="windowText" lastClr="000000"/>
            </a:solidFill>
          </a:endParaRPr>
        </a:p>
        <a:p>
          <a:pPr algn="ctr"/>
          <a:r>
            <a:rPr lang="en-US" sz="1100" b="1">
              <a:solidFill>
                <a:srgbClr val="FF0000"/>
              </a:solidFill>
            </a:rPr>
            <a:t>CAPITAL</a:t>
          </a:r>
          <a:endParaRPr lang="en-US" sz="1100" b="1">
            <a:solidFill>
              <a:sysClr val="windowText" lastClr="000000"/>
            </a:solidFill>
          </a:endParaRPr>
        </a:p>
        <a:p>
          <a:pPr algn="ctr"/>
          <a:r>
            <a:rPr lang="en-US" sz="1100" b="1">
              <a:solidFill>
                <a:schemeClr val="bg2">
                  <a:lumMod val="50000"/>
                </a:schemeClr>
              </a:solidFill>
            </a:rPr>
            <a:t>OTHER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0.03185</cdr:x>
      <cdr:y>0.08178</cdr:y>
    </cdr:from>
    <cdr:to>
      <cdr:x>0.73248</cdr:x>
      <cdr:y>0.1145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6751A83-4808-4928-92B1-7B711EC21736}"/>
            </a:ext>
          </a:extLst>
        </cdr:cNvPr>
        <cdr:cNvSpPr txBox="1"/>
      </cdr:nvSpPr>
      <cdr:spPr>
        <a:xfrm xmlns:a="http://schemas.openxmlformats.org/drawingml/2006/main">
          <a:off x="254000" y="460376"/>
          <a:ext cx="5588000" cy="18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COLOR</a:t>
          </a:r>
          <a:r>
            <a:rPr lang="en-US" sz="1100" b="1" baseline="0"/>
            <a:t> KEY:		</a:t>
          </a:r>
          <a:r>
            <a:rPr lang="en-US" sz="1100" b="1">
              <a:solidFill>
                <a:schemeClr val="accent6"/>
              </a:solidFill>
            </a:rPr>
            <a:t>WORKER</a:t>
          </a:r>
          <a:r>
            <a:rPr lang="en-US" sz="1100" b="1"/>
            <a:t>	</a:t>
          </a:r>
          <a:r>
            <a:rPr lang="en-US" sz="1100" b="1">
              <a:solidFill>
                <a:schemeClr val="accent4"/>
              </a:solidFill>
            </a:rPr>
            <a:t>LABOR</a:t>
          </a:r>
          <a:r>
            <a:rPr lang="en-US" sz="1100" b="1"/>
            <a:t>	</a:t>
          </a:r>
          <a:r>
            <a:rPr lang="en-US" sz="1100" b="1">
              <a:solidFill>
                <a:srgbClr val="FF0000"/>
              </a:solidFill>
            </a:rPr>
            <a:t>CAPITAL</a:t>
          </a:r>
          <a:r>
            <a:rPr lang="en-US" sz="1100" b="1"/>
            <a:t>	</a:t>
          </a:r>
          <a:r>
            <a:rPr lang="en-US" sz="1100" b="1">
              <a:solidFill>
                <a:schemeClr val="bg2">
                  <a:lumMod val="50000"/>
                </a:schemeClr>
              </a:solidFill>
            </a:rPr>
            <a:t>OTHER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0.06289</cdr:x>
      <cdr:y>0.12452</cdr:y>
    </cdr:from>
    <cdr:to>
      <cdr:x>0.38302</cdr:x>
      <cdr:y>0.19923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A7BB19-596A-4796-83FC-F41C9C276C62}"/>
            </a:ext>
          </a:extLst>
        </cdr:cNvPr>
        <cdr:cNvSpPr txBox="1"/>
      </cdr:nvSpPr>
      <cdr:spPr>
        <a:xfrm xmlns:a="http://schemas.openxmlformats.org/drawingml/2006/main">
          <a:off x="422393" y="529166"/>
          <a:ext cx="2150003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i="1">
              <a:solidFill>
                <a:schemeClr val="bg1"/>
              </a:solidFill>
            </a:rPr>
            <a:t>Language/Nationality</a:t>
          </a:r>
        </a:p>
      </cdr:txBody>
    </cdr:sp>
  </cdr:relSizeAnchor>
  <cdr:relSizeAnchor xmlns:cdr="http://schemas.openxmlformats.org/drawingml/2006/chartDrawing">
    <cdr:from>
      <cdr:x>0.06119</cdr:x>
      <cdr:y>0.23395</cdr:y>
    </cdr:from>
    <cdr:to>
      <cdr:x>0.38132</cdr:x>
      <cdr:y>0.30866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DC747A2-0E59-4669-8669-4C2E8AE96AC4}"/>
            </a:ext>
          </a:extLst>
        </cdr:cNvPr>
        <cdr:cNvSpPr txBox="1"/>
      </cdr:nvSpPr>
      <cdr:spPr>
        <a:xfrm xmlns:a="http://schemas.openxmlformats.org/drawingml/2006/main">
          <a:off x="410946" y="994228"/>
          <a:ext cx="2150004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i="1">
              <a:solidFill>
                <a:schemeClr val="bg1"/>
              </a:solidFill>
            </a:rPr>
            <a:t>Language/Nationality</a:t>
          </a:r>
        </a:p>
      </cdr:txBody>
    </cdr:sp>
  </cdr:relSizeAnchor>
  <cdr:relSizeAnchor xmlns:cdr="http://schemas.openxmlformats.org/drawingml/2006/chartDrawing">
    <cdr:from>
      <cdr:x>0.04247</cdr:x>
      <cdr:y>0.33854</cdr:y>
    </cdr:from>
    <cdr:to>
      <cdr:x>0.46233</cdr:x>
      <cdr:y>0.41695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DC747A2-0E59-4669-8669-4C2E8AE96AC4}"/>
            </a:ext>
          </a:extLst>
        </cdr:cNvPr>
        <cdr:cNvSpPr txBox="1"/>
      </cdr:nvSpPr>
      <cdr:spPr>
        <a:xfrm xmlns:a="http://schemas.openxmlformats.org/drawingml/2006/main">
          <a:off x="285203" y="1438729"/>
          <a:ext cx="2819782" cy="333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i="1">
              <a:solidFill>
                <a:schemeClr val="bg1"/>
              </a:solidFill>
            </a:rPr>
            <a:t>Language/Nationality (Native)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cmelamed_uchicago_edu/Documents/Thesis/Draft%20Final/Melamed%20--%20Thesis%20Draft%20FINAL%20--%20POS%20Data%20Table%20-%20V6mk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0"/>
      <sheetName val="Sheet11"/>
      <sheetName val="Sheet1"/>
    </sheetNames>
    <sheetDataSet>
      <sheetData sheetId="0" refreshError="1"/>
      <sheetData sheetId="1" refreshError="1"/>
      <sheetData sheetId="2">
        <row r="2">
          <cell r="D2">
            <v>101</v>
          </cell>
          <cell r="E2" t="str">
            <v>WORKER</v>
          </cell>
          <cell r="F2" t="str">
            <v>Language/Nationality</v>
          </cell>
        </row>
        <row r="3">
          <cell r="D3">
            <v>59</v>
          </cell>
          <cell r="E3" t="str">
            <v>LABOR</v>
          </cell>
          <cell r="F3" t="str">
            <v>Data Production (Scientific)</v>
          </cell>
        </row>
        <row r="4">
          <cell r="D4">
            <v>17</v>
          </cell>
          <cell r="E4" t="str">
            <v>LABOR</v>
          </cell>
          <cell r="F4" t="str">
            <v>Management and Arbitration</v>
          </cell>
        </row>
        <row r="5">
          <cell r="D5">
            <v>13</v>
          </cell>
          <cell r="E5" t="str">
            <v>CAPITAL</v>
          </cell>
          <cell r="F5" t="str">
            <v>Personal Computational Property</v>
          </cell>
        </row>
        <row r="6">
          <cell r="D6">
            <v>13</v>
          </cell>
          <cell r="E6" t="str">
            <v>CAPITAL</v>
          </cell>
          <cell r="F6" t="str">
            <v>Personal Computational Property</v>
          </cell>
        </row>
        <row r="7">
          <cell r="D7">
            <v>13</v>
          </cell>
          <cell r="E7" t="str">
            <v>LABOR</v>
          </cell>
          <cell r="F7" t="str">
            <v>Data Production (Social)</v>
          </cell>
        </row>
        <row r="8">
          <cell r="D8">
            <v>13</v>
          </cell>
          <cell r="E8" t="str">
            <v>LABOR</v>
          </cell>
          <cell r="F8" t="str">
            <v>Data Production (Social)</v>
          </cell>
        </row>
        <row r="21">
          <cell r="C21" t="str">
            <v>recordings</v>
          </cell>
          <cell r="D21">
            <v>324</v>
          </cell>
          <cell r="E21" t="str">
            <v>LABOR</v>
          </cell>
          <cell r="F21" t="str">
            <v>Data Production (Audio)</v>
          </cell>
        </row>
        <row r="22">
          <cell r="C22" t="str">
            <v>speakers</v>
          </cell>
          <cell r="D22">
            <v>311</v>
          </cell>
          <cell r="E22" t="str">
            <v>WORKER</v>
          </cell>
          <cell r="F22" t="str">
            <v>Language (Spoken)</v>
          </cell>
        </row>
        <row r="51">
          <cell r="C51" t="str">
            <v>Make</v>
          </cell>
          <cell r="D51">
            <v>324</v>
          </cell>
          <cell r="E51" t="str">
            <v>LABOR</v>
          </cell>
          <cell r="F51" t="str">
            <v>Data Production (General)</v>
          </cell>
        </row>
        <row r="58">
          <cell r="C58" t="str">
            <v>short</v>
          </cell>
          <cell r="D58">
            <v>324</v>
          </cell>
          <cell r="E58" t="str">
            <v>WORKER</v>
          </cell>
          <cell r="F58" t="str">
            <v>Management and Arbitration</v>
          </cell>
        </row>
        <row r="59">
          <cell r="C59" t="str">
            <v>Native</v>
          </cell>
          <cell r="D59">
            <v>311</v>
          </cell>
          <cell r="E59" t="str">
            <v>WORKER</v>
          </cell>
          <cell r="F59" t="str">
            <v>Language/Nationality (Native)</v>
          </cell>
        </row>
        <row r="60">
          <cell r="C60" t="str">
            <v>NORWEGIAN</v>
          </cell>
          <cell r="D60">
            <v>102</v>
          </cell>
          <cell r="E60" t="str">
            <v>WORKER</v>
          </cell>
          <cell r="F60" t="str">
            <v>Language/Nationality</v>
          </cell>
        </row>
        <row r="61">
          <cell r="C61" t="str">
            <v>Swedish</v>
          </cell>
          <cell r="D61">
            <v>101</v>
          </cell>
          <cell r="E61" t="str">
            <v>WORKER</v>
          </cell>
          <cell r="F61" t="str">
            <v>Language/Nationality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personal/acmelamed_uchicago_edu/Documents/Thesis/Draft%20Final/Melamed%20--%20Thesis%20Draft%20FINAL%20--%20POS%20Data%20Table%20-%20V6mk4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Melamed" refreshedDate="44236.591098032404" createdVersion="6" refreshedVersion="6" minRefreshableVersion="3" recordCount="77" xr:uid="{0B7E54C3-0E94-444C-8EA1-E0858BDE92B6}">
  <cacheSource type="worksheet">
    <worksheetSource name="Table3"/>
  </cacheSource>
  <cacheFields count="4">
    <cacheField name="Word" numFmtId="0">
      <sharedItems/>
    </cacheField>
    <cacheField name="Count" numFmtId="0">
      <sharedItems containsSemiMixedTypes="0" containsString="0" containsNumber="1" containsInteger="1" minValue="1" maxValue="324"/>
    </cacheField>
    <cacheField name="Productive Relation" numFmtId="0">
      <sharedItems count="4">
        <s v="WORKER"/>
        <s v="LABOR"/>
        <s v="CAPITAL"/>
        <s v="OTHER"/>
      </sharedItems>
    </cacheField>
    <cacheField name="Detailed Interpret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Melamed" refreshedDate="44068.402603240742" createdVersion="6" refreshedVersion="6" minRefreshableVersion="3" recordCount="77" xr:uid="{A1CD014B-6336-4870-B6BE-5C936BC0D08A}">
  <cacheSource type="worksheet">
    <worksheetSource name="Table3" r:id="rId2"/>
  </cacheSource>
  <cacheFields count="4">
    <cacheField name="Word" numFmtId="0">
      <sharedItems count="75">
        <s v="DANISH"/>
        <s v="Survey"/>
        <s v="Compensation"/>
        <s v="screencast"/>
        <s v="website"/>
        <s v="Business"/>
        <s v="owner"/>
        <s v="laptop"/>
        <s v="access"/>
        <s v="Thumb"/>
        <s v="Language"/>
        <s v="Study"/>
        <s v="church"/>
        <s v="sermon"/>
        <s v="video"/>
        <s v="clip"/>
        <s v="beta"/>
        <s v="transport"/>
        <s v="card"/>
        <s v="recordings"/>
        <s v="speakers"/>
        <s v="minutes"/>
        <s v="Rules"/>
        <s v="data"/>
        <s v="A2HU1HGGYUO3X6"/>
        <s v="webcam"/>
        <s v="audio"/>
        <s v="recording"/>
        <s v="Social"/>
        <s v="Upload"/>
        <s v="Chrome"/>
        <s v="Attractiveness"/>
        <s v="Categorization"/>
        <s v="Qual"/>
        <s v="Qualification"/>
        <s v="Norms"/>
        <s v="Cognition"/>
        <s v="Gambling"/>
        <s v="Online"/>
        <s v="Gaming"/>
        <s v="DUTCH"/>
        <s v="iPad"/>
        <s v="Apple"/>
        <s v="Pencil"/>
        <s v="Game"/>
        <s v="Design"/>
        <s v="Interactions"/>
        <s v="Effects"/>
        <s v="Make"/>
        <s v="Face"/>
        <s v="Break"/>
        <s v="Write"/>
        <s v="say"/>
        <s v="Collect"/>
        <s v="using"/>
        <s v="short"/>
        <s v="Native"/>
        <s v="NORWEGIAN"/>
        <s v="Swedish"/>
        <s v="TAIWANESE"/>
        <s v="early"/>
        <s v="Temporary"/>
        <s v="for"/>
        <s v="of"/>
        <s v="About"/>
        <s v="Transcribe"/>
        <s v="during "/>
        <s v="in"/>
        <s v="직관적 [Intutive] [Korean]"/>
        <s v="매우높음 [Very high] [Korean]"/>
        <s v="품질 [quality] [Korean]"/>
        <s v="평가 [evaluation] [Korean]"/>
        <s v="소요시간 [Time] [Korean]"/>
        <s v="매우쉬움 [Very easy] [Korean]"/>
        <s v="人脸吸引力分类 [Facial attractiveness classification] [Chinese]"/>
      </sharedItems>
    </cacheField>
    <cacheField name="Count" numFmtId="0">
      <sharedItems containsSemiMixedTypes="0" containsString="0" containsNumber="1" containsInteger="1" minValue="1" maxValue="324"/>
    </cacheField>
    <cacheField name="Productive Relation" numFmtId="0">
      <sharedItems count="4">
        <s v="WORKER"/>
        <s v="LABOR"/>
        <s v="CAPITAL"/>
        <s v="OTHER"/>
      </sharedItems>
    </cacheField>
    <cacheField name="Detailed Interpretation" numFmtId="0">
      <sharedItems count="13">
        <s v="Language/Nationality"/>
        <s v="Data Production (Scientific)"/>
        <s v="Management and Arbitration"/>
        <s v="Personal Computational Property"/>
        <s v="Data Production (Social)"/>
        <s v="UNKNOWN"/>
        <s v="Language (General)"/>
        <s v="Data Production (Visual)"/>
        <s v="Data Production (Audio)"/>
        <s v="Language (Spoken)"/>
        <s v="Data Production (General)"/>
        <s v="Data Production (Text)"/>
        <s v="Language/Nationality (Native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DANISH"/>
    <n v="101"/>
    <x v="0"/>
    <s v="Language/Nationality"/>
  </r>
  <r>
    <s v="Survey"/>
    <n v="59"/>
    <x v="1"/>
    <s v="Data Production (Scientific)"/>
  </r>
  <r>
    <s v="Compensation"/>
    <n v="17"/>
    <x v="1"/>
    <s v="Management and Arbitration"/>
  </r>
  <r>
    <s v="screencast"/>
    <n v="13"/>
    <x v="2"/>
    <s v="Personal Computational Property"/>
  </r>
  <r>
    <s v="website"/>
    <n v="13"/>
    <x v="2"/>
    <s v="Personal Computational Property"/>
  </r>
  <r>
    <s v="Business"/>
    <n v="13"/>
    <x v="1"/>
    <s v="Data Production (Social)"/>
  </r>
  <r>
    <s v="owner"/>
    <n v="13"/>
    <x v="1"/>
    <s v="Data Production (Social)"/>
  </r>
  <r>
    <s v="laptop"/>
    <n v="13"/>
    <x v="2"/>
    <s v="Personal Computational Property"/>
  </r>
  <r>
    <s v="access"/>
    <n v="10"/>
    <x v="2"/>
    <s v="Personal Computational Property"/>
  </r>
  <r>
    <s v="Thumb"/>
    <n v="10"/>
    <x v="3"/>
    <s v="UNKNOWN"/>
  </r>
  <r>
    <s v="Language"/>
    <n v="9"/>
    <x v="0"/>
    <s v="Language (General)"/>
  </r>
  <r>
    <s v="Study"/>
    <n v="8"/>
    <x v="1"/>
    <s v="Data Production (Scientific)"/>
  </r>
  <r>
    <s v="church"/>
    <n v="8"/>
    <x v="1"/>
    <s v="Data Production (Social)"/>
  </r>
  <r>
    <s v="sermon"/>
    <n v="8"/>
    <x v="1"/>
    <s v="Data Production (Social)"/>
  </r>
  <r>
    <s v="video"/>
    <n v="8"/>
    <x v="1"/>
    <s v="Data Production (Visual)"/>
  </r>
  <r>
    <s v="clip"/>
    <n v="8"/>
    <x v="1"/>
    <s v="Data Production (Visual)"/>
  </r>
  <r>
    <s v="beta"/>
    <n v="7"/>
    <x v="3"/>
    <s v="UNKNOWN"/>
  </r>
  <r>
    <s v="transport"/>
    <n v="7"/>
    <x v="3"/>
    <s v="UNKNOWN"/>
  </r>
  <r>
    <s v="card"/>
    <n v="7"/>
    <x v="3"/>
    <s v="UNKNOWN"/>
  </r>
  <r>
    <s v="recordings"/>
    <n v="324"/>
    <x v="1"/>
    <s v="Data Production (Audio)"/>
  </r>
  <r>
    <s v="speakers"/>
    <n v="311"/>
    <x v="0"/>
    <s v="Language (Spoken)"/>
  </r>
  <r>
    <s v="minutes"/>
    <n v="85"/>
    <x v="0"/>
    <s v="Management and Arbitration"/>
  </r>
  <r>
    <s v="speakers"/>
    <n v="13"/>
    <x v="0"/>
    <s v="Language (Spoken)"/>
  </r>
  <r>
    <s v="Rules"/>
    <n v="10"/>
    <x v="3"/>
    <s v="UNKNOWN"/>
  </r>
  <r>
    <s v="data"/>
    <n v="3"/>
    <x v="1"/>
    <s v="Data Production (General)"/>
  </r>
  <r>
    <s v="A2HU1HGGYUO3X6"/>
    <n v="2"/>
    <x v="0"/>
    <s v="Management and Arbitration"/>
  </r>
  <r>
    <s v="webcam"/>
    <n v="59"/>
    <x v="2"/>
    <s v="Personal Computational Property"/>
  </r>
  <r>
    <s v="audio"/>
    <n v="59"/>
    <x v="1"/>
    <s v="Data Production (Audio)"/>
  </r>
  <r>
    <s v="recording"/>
    <n v="59"/>
    <x v="1"/>
    <s v="Data Production (Audio)"/>
  </r>
  <r>
    <s v="Social"/>
    <n v="18"/>
    <x v="1"/>
    <s v="Data Production (Social)"/>
  </r>
  <r>
    <s v="Upload"/>
    <n v="13"/>
    <x v="2"/>
    <s v="Personal Computational Property"/>
  </r>
  <r>
    <s v="Chrome"/>
    <n v="13"/>
    <x v="2"/>
    <s v="Personal Computational Property"/>
  </r>
  <r>
    <s v="Attractiveness"/>
    <n v="12"/>
    <x v="1"/>
    <s v="Data Production (Social)"/>
  </r>
  <r>
    <s v="Categorization"/>
    <n v="12"/>
    <x v="1"/>
    <s v="Data Production (General)"/>
  </r>
  <r>
    <s v="Qual"/>
    <n v="10"/>
    <x v="0"/>
    <s v="Management and Arbitration"/>
  </r>
  <r>
    <s v="Qualification"/>
    <n v="10"/>
    <x v="0"/>
    <s v="Management and Arbitration"/>
  </r>
  <r>
    <s v="Norms"/>
    <n v="10"/>
    <x v="1"/>
    <s v="Data Production (Social)"/>
  </r>
  <r>
    <s v="Cognition"/>
    <n v="9"/>
    <x v="1"/>
    <s v="Data Production (Scientific)"/>
  </r>
  <r>
    <s v="Gambling"/>
    <n v="8"/>
    <x v="1"/>
    <s v="Data Production (Social)"/>
  </r>
  <r>
    <s v="Online"/>
    <n v="8"/>
    <x v="2"/>
    <s v="Personal Computational Property"/>
  </r>
  <r>
    <s v="Gaming"/>
    <n v="8"/>
    <x v="1"/>
    <s v="Data Production (Social)"/>
  </r>
  <r>
    <s v="DUTCH"/>
    <n v="7"/>
    <x v="0"/>
    <s v="Language/Nationality"/>
  </r>
  <r>
    <s v="iPad"/>
    <n v="3"/>
    <x v="2"/>
    <s v="Personal Computational Property"/>
  </r>
  <r>
    <s v="Apple"/>
    <n v="3"/>
    <x v="2"/>
    <s v="Personal Computational Property"/>
  </r>
  <r>
    <s v="Pencil"/>
    <n v="3"/>
    <x v="3"/>
    <s v="UNKNOWN"/>
  </r>
  <r>
    <s v="Game"/>
    <n v="2"/>
    <x v="1"/>
    <s v="Data Production (Social)"/>
  </r>
  <r>
    <s v="Design"/>
    <n v="2"/>
    <x v="1"/>
    <s v="Data Production (Social)"/>
  </r>
  <r>
    <s v="Interactions"/>
    <n v="9"/>
    <x v="1"/>
    <s v="Data Production (Social)"/>
  </r>
  <r>
    <s v="Effects"/>
    <n v="2"/>
    <x v="3"/>
    <s v="UNKNOWN"/>
  </r>
  <r>
    <s v="Make"/>
    <n v="324"/>
    <x v="1"/>
    <s v="Data Production (General)"/>
  </r>
  <r>
    <s v="Face"/>
    <n v="12"/>
    <x v="1"/>
    <s v="Data Production (Social)"/>
  </r>
  <r>
    <s v="Break"/>
    <n v="10"/>
    <x v="3"/>
    <s v="UNKNOWN"/>
  </r>
  <r>
    <s v="Write"/>
    <n v="8"/>
    <x v="1"/>
    <s v="Data Production (Text)"/>
  </r>
  <r>
    <s v="say"/>
    <n v="8"/>
    <x v="1"/>
    <s v="Data Production (Audio)"/>
  </r>
  <r>
    <s v="Collect"/>
    <n v="3"/>
    <x v="1"/>
    <s v="Data Production (General)"/>
  </r>
  <r>
    <s v="using"/>
    <n v="3"/>
    <x v="3"/>
    <s v="UNKNOWN"/>
  </r>
  <r>
    <s v="short"/>
    <n v="324"/>
    <x v="0"/>
    <s v="Management and Arbitration"/>
  </r>
  <r>
    <s v="Native"/>
    <n v="311"/>
    <x v="0"/>
    <s v="Language/Nationality (Native)"/>
  </r>
  <r>
    <s v="NORWEGIAN"/>
    <n v="102"/>
    <x v="0"/>
    <s v="Language/Nationality"/>
  </r>
  <r>
    <s v="Swedish"/>
    <n v="101"/>
    <x v="0"/>
    <s v="Language/Nationality"/>
  </r>
  <r>
    <s v="NATIVE"/>
    <n v="13"/>
    <x v="0"/>
    <s v="Language/Nationality (Native)"/>
  </r>
  <r>
    <s v="TAIWANESE"/>
    <n v="13"/>
    <x v="0"/>
    <s v="Language/Nationality"/>
  </r>
  <r>
    <s v="early"/>
    <n v="10"/>
    <x v="3"/>
    <s v="UNKNOWN"/>
  </r>
  <r>
    <s v="Temporary"/>
    <n v="1"/>
    <x v="3"/>
    <s v="UNKNOWN"/>
  </r>
  <r>
    <s v="for"/>
    <n v="45"/>
    <x v="3"/>
    <s v="UNKNOWN"/>
  </r>
  <r>
    <s v="of"/>
    <n v="23"/>
    <x v="3"/>
    <s v="UNKNOWN"/>
  </r>
  <r>
    <s v="About"/>
    <n v="8"/>
    <x v="3"/>
    <s v="UNKNOWN"/>
  </r>
  <r>
    <s v="Transcribe"/>
    <n v="8"/>
    <x v="1"/>
    <s v="Data Production (Text)"/>
  </r>
  <r>
    <s v="during "/>
    <n v="7"/>
    <x v="3"/>
    <s v="UNKNOWN"/>
  </r>
  <r>
    <s v="in"/>
    <n v="1"/>
    <x v="3"/>
    <s v="UNKNOWN"/>
  </r>
  <r>
    <s v="직관적 [Intutive] [Korean]"/>
    <n v="34"/>
    <x v="0"/>
    <s v="Management and Arbitration"/>
  </r>
  <r>
    <s v="매우높음 [Very high] [Korean]"/>
    <n v="34"/>
    <x v="0"/>
    <s v="Management and Arbitration"/>
  </r>
  <r>
    <s v="품질 [quality] [Korean]"/>
    <n v="34"/>
    <x v="0"/>
    <s v="Management and Arbitration"/>
  </r>
  <r>
    <s v="평가 [evaluation] [Korean]"/>
    <n v="34"/>
    <x v="0"/>
    <s v="Management and Arbitration"/>
  </r>
  <r>
    <s v="소요시간 [Time] [Korean]"/>
    <n v="34"/>
    <x v="0"/>
    <s v="Management and Arbitration"/>
  </r>
  <r>
    <s v="매우쉬움 [Very easy] [Korean]"/>
    <n v="34"/>
    <x v="0"/>
    <s v="Management and Arbitration"/>
  </r>
  <r>
    <s v="人脸吸引力分类 [Facial attractiveness classification] [Chinese]"/>
    <n v="9"/>
    <x v="1"/>
    <s v="Data Production (Social)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n v="101"/>
    <x v="0"/>
    <x v="0"/>
  </r>
  <r>
    <x v="1"/>
    <n v="59"/>
    <x v="1"/>
    <x v="1"/>
  </r>
  <r>
    <x v="2"/>
    <n v="17"/>
    <x v="1"/>
    <x v="2"/>
  </r>
  <r>
    <x v="3"/>
    <n v="13"/>
    <x v="2"/>
    <x v="3"/>
  </r>
  <r>
    <x v="4"/>
    <n v="13"/>
    <x v="2"/>
    <x v="3"/>
  </r>
  <r>
    <x v="5"/>
    <n v="13"/>
    <x v="1"/>
    <x v="4"/>
  </r>
  <r>
    <x v="6"/>
    <n v="13"/>
    <x v="1"/>
    <x v="4"/>
  </r>
  <r>
    <x v="7"/>
    <n v="13"/>
    <x v="2"/>
    <x v="3"/>
  </r>
  <r>
    <x v="8"/>
    <n v="10"/>
    <x v="2"/>
    <x v="3"/>
  </r>
  <r>
    <x v="9"/>
    <n v="10"/>
    <x v="3"/>
    <x v="5"/>
  </r>
  <r>
    <x v="10"/>
    <n v="9"/>
    <x v="0"/>
    <x v="6"/>
  </r>
  <r>
    <x v="11"/>
    <n v="8"/>
    <x v="1"/>
    <x v="1"/>
  </r>
  <r>
    <x v="12"/>
    <n v="8"/>
    <x v="1"/>
    <x v="4"/>
  </r>
  <r>
    <x v="13"/>
    <n v="8"/>
    <x v="1"/>
    <x v="4"/>
  </r>
  <r>
    <x v="14"/>
    <n v="8"/>
    <x v="1"/>
    <x v="7"/>
  </r>
  <r>
    <x v="15"/>
    <n v="8"/>
    <x v="1"/>
    <x v="7"/>
  </r>
  <r>
    <x v="16"/>
    <n v="7"/>
    <x v="3"/>
    <x v="5"/>
  </r>
  <r>
    <x v="17"/>
    <n v="7"/>
    <x v="3"/>
    <x v="5"/>
  </r>
  <r>
    <x v="18"/>
    <n v="7"/>
    <x v="3"/>
    <x v="5"/>
  </r>
  <r>
    <x v="19"/>
    <n v="324"/>
    <x v="1"/>
    <x v="8"/>
  </r>
  <r>
    <x v="20"/>
    <n v="311"/>
    <x v="0"/>
    <x v="9"/>
  </r>
  <r>
    <x v="21"/>
    <n v="85"/>
    <x v="0"/>
    <x v="2"/>
  </r>
  <r>
    <x v="20"/>
    <n v="13"/>
    <x v="0"/>
    <x v="9"/>
  </r>
  <r>
    <x v="22"/>
    <n v="10"/>
    <x v="3"/>
    <x v="5"/>
  </r>
  <r>
    <x v="23"/>
    <n v="3"/>
    <x v="1"/>
    <x v="10"/>
  </r>
  <r>
    <x v="24"/>
    <n v="2"/>
    <x v="0"/>
    <x v="2"/>
  </r>
  <r>
    <x v="25"/>
    <n v="59"/>
    <x v="2"/>
    <x v="3"/>
  </r>
  <r>
    <x v="26"/>
    <n v="59"/>
    <x v="1"/>
    <x v="8"/>
  </r>
  <r>
    <x v="27"/>
    <n v="59"/>
    <x v="1"/>
    <x v="8"/>
  </r>
  <r>
    <x v="28"/>
    <n v="18"/>
    <x v="1"/>
    <x v="4"/>
  </r>
  <r>
    <x v="29"/>
    <n v="13"/>
    <x v="2"/>
    <x v="3"/>
  </r>
  <r>
    <x v="30"/>
    <n v="13"/>
    <x v="2"/>
    <x v="3"/>
  </r>
  <r>
    <x v="31"/>
    <n v="12"/>
    <x v="1"/>
    <x v="4"/>
  </r>
  <r>
    <x v="32"/>
    <n v="12"/>
    <x v="1"/>
    <x v="10"/>
  </r>
  <r>
    <x v="33"/>
    <n v="10"/>
    <x v="0"/>
    <x v="2"/>
  </r>
  <r>
    <x v="34"/>
    <n v="10"/>
    <x v="0"/>
    <x v="2"/>
  </r>
  <r>
    <x v="35"/>
    <n v="10"/>
    <x v="1"/>
    <x v="4"/>
  </r>
  <r>
    <x v="36"/>
    <n v="9"/>
    <x v="1"/>
    <x v="1"/>
  </r>
  <r>
    <x v="37"/>
    <n v="8"/>
    <x v="1"/>
    <x v="4"/>
  </r>
  <r>
    <x v="38"/>
    <n v="8"/>
    <x v="2"/>
    <x v="3"/>
  </r>
  <r>
    <x v="39"/>
    <n v="8"/>
    <x v="1"/>
    <x v="4"/>
  </r>
  <r>
    <x v="40"/>
    <n v="7"/>
    <x v="0"/>
    <x v="0"/>
  </r>
  <r>
    <x v="41"/>
    <n v="3"/>
    <x v="2"/>
    <x v="3"/>
  </r>
  <r>
    <x v="42"/>
    <n v="3"/>
    <x v="2"/>
    <x v="3"/>
  </r>
  <r>
    <x v="43"/>
    <n v="3"/>
    <x v="3"/>
    <x v="5"/>
  </r>
  <r>
    <x v="44"/>
    <n v="2"/>
    <x v="1"/>
    <x v="4"/>
  </r>
  <r>
    <x v="45"/>
    <n v="2"/>
    <x v="1"/>
    <x v="4"/>
  </r>
  <r>
    <x v="46"/>
    <n v="9"/>
    <x v="1"/>
    <x v="4"/>
  </r>
  <r>
    <x v="47"/>
    <n v="2"/>
    <x v="3"/>
    <x v="5"/>
  </r>
  <r>
    <x v="48"/>
    <n v="324"/>
    <x v="1"/>
    <x v="10"/>
  </r>
  <r>
    <x v="49"/>
    <n v="12"/>
    <x v="1"/>
    <x v="4"/>
  </r>
  <r>
    <x v="50"/>
    <n v="10"/>
    <x v="3"/>
    <x v="5"/>
  </r>
  <r>
    <x v="51"/>
    <n v="8"/>
    <x v="1"/>
    <x v="11"/>
  </r>
  <r>
    <x v="52"/>
    <n v="8"/>
    <x v="1"/>
    <x v="8"/>
  </r>
  <r>
    <x v="53"/>
    <n v="3"/>
    <x v="1"/>
    <x v="10"/>
  </r>
  <r>
    <x v="54"/>
    <n v="3"/>
    <x v="3"/>
    <x v="5"/>
  </r>
  <r>
    <x v="55"/>
    <n v="324"/>
    <x v="0"/>
    <x v="2"/>
  </r>
  <r>
    <x v="56"/>
    <n v="311"/>
    <x v="0"/>
    <x v="12"/>
  </r>
  <r>
    <x v="57"/>
    <n v="102"/>
    <x v="0"/>
    <x v="0"/>
  </r>
  <r>
    <x v="58"/>
    <n v="101"/>
    <x v="0"/>
    <x v="0"/>
  </r>
  <r>
    <x v="56"/>
    <n v="13"/>
    <x v="0"/>
    <x v="12"/>
  </r>
  <r>
    <x v="59"/>
    <n v="13"/>
    <x v="0"/>
    <x v="0"/>
  </r>
  <r>
    <x v="60"/>
    <n v="10"/>
    <x v="3"/>
    <x v="5"/>
  </r>
  <r>
    <x v="61"/>
    <n v="1"/>
    <x v="3"/>
    <x v="5"/>
  </r>
  <r>
    <x v="62"/>
    <n v="45"/>
    <x v="3"/>
    <x v="5"/>
  </r>
  <r>
    <x v="63"/>
    <n v="23"/>
    <x v="3"/>
    <x v="5"/>
  </r>
  <r>
    <x v="64"/>
    <n v="8"/>
    <x v="3"/>
    <x v="5"/>
  </r>
  <r>
    <x v="65"/>
    <n v="8"/>
    <x v="1"/>
    <x v="11"/>
  </r>
  <r>
    <x v="66"/>
    <n v="7"/>
    <x v="3"/>
    <x v="5"/>
  </r>
  <r>
    <x v="67"/>
    <n v="1"/>
    <x v="3"/>
    <x v="5"/>
  </r>
  <r>
    <x v="68"/>
    <n v="34"/>
    <x v="0"/>
    <x v="2"/>
  </r>
  <r>
    <x v="69"/>
    <n v="34"/>
    <x v="0"/>
    <x v="2"/>
  </r>
  <r>
    <x v="70"/>
    <n v="34"/>
    <x v="0"/>
    <x v="2"/>
  </r>
  <r>
    <x v="71"/>
    <n v="34"/>
    <x v="0"/>
    <x v="2"/>
  </r>
  <r>
    <x v="72"/>
    <n v="34"/>
    <x v="0"/>
    <x v="2"/>
  </r>
  <r>
    <x v="73"/>
    <n v="34"/>
    <x v="0"/>
    <x v="2"/>
  </r>
  <r>
    <x v="74"/>
    <n v="9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5B881-0701-4C5E-BEF4-A9D3A546FDB4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3">
  <location ref="P7:Q21" firstHeaderRow="1" firstDataRow="1" firstDataCol="1"/>
  <pivotFields count="4">
    <pivotField axis="axisRow" showAll="0">
      <items count="76">
        <item x="24"/>
        <item x="64"/>
        <item x="8"/>
        <item x="42"/>
        <item x="31"/>
        <item sd="0" x="26"/>
        <item x="16"/>
        <item x="50"/>
        <item x="5"/>
        <item x="18"/>
        <item x="32"/>
        <item x="30"/>
        <item x="12"/>
        <item x="15"/>
        <item x="36"/>
        <item x="53"/>
        <item x="2"/>
        <item x="0"/>
        <item x="23"/>
        <item x="45"/>
        <item x="66"/>
        <item x="40"/>
        <item x="60"/>
        <item x="47"/>
        <item x="49"/>
        <item x="62"/>
        <item x="37"/>
        <item x="44"/>
        <item x="39"/>
        <item x="67"/>
        <item x="46"/>
        <item x="41"/>
        <item x="10"/>
        <item x="7"/>
        <item x="48"/>
        <item x="21"/>
        <item x="56"/>
        <item x="35"/>
        <item x="57"/>
        <item x="63"/>
        <item x="38"/>
        <item x="6"/>
        <item x="43"/>
        <item x="33"/>
        <item x="34"/>
        <item sd="0" x="27"/>
        <item sd="0" x="19"/>
        <item x="22"/>
        <item sd="0" x="52"/>
        <item x="3"/>
        <item x="13"/>
        <item x="55"/>
        <item x="28"/>
        <item x="20"/>
        <item x="11"/>
        <item x="1"/>
        <item x="58"/>
        <item x="59"/>
        <item x="61"/>
        <item x="9"/>
        <item x="65"/>
        <item x="17"/>
        <item x="29"/>
        <item x="54"/>
        <item x="14"/>
        <item x="25"/>
        <item x="4"/>
        <item x="51"/>
        <item x="69"/>
        <item x="73"/>
        <item x="72"/>
        <item x="68"/>
        <item x="71"/>
        <item x="70"/>
        <item x="74"/>
        <item t="default"/>
      </items>
    </pivotField>
    <pivotField dataField="1" showAll="0"/>
    <pivotField showAll="0">
      <items count="5">
        <item x="2"/>
        <item x="1"/>
        <item x="3"/>
        <item x="0"/>
        <item t="default"/>
      </items>
    </pivotField>
    <pivotField axis="axisRow" showAll="0" sortType="ascending">
      <items count="14">
        <item sd="0" x="8"/>
        <item sd="0" x="10"/>
        <item sd="0" x="1"/>
        <item sd="0" x="4"/>
        <item sd="0" x="11"/>
        <item sd="0" x="7"/>
        <item sd="0" x="6"/>
        <item sd="0" x="9"/>
        <item sd="0" x="0"/>
        <item sd="0" x="12"/>
        <item sd="0" x="2"/>
        <item sd="0" x="3"/>
        <item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3"/>
    <field x="0"/>
  </rowFields>
  <rowItems count="14">
    <i>
      <x v="6"/>
    </i>
    <i>
      <x v="5"/>
    </i>
    <i>
      <x v="4"/>
    </i>
    <i>
      <x v="2"/>
    </i>
    <i>
      <x v="3"/>
    </i>
    <i>
      <x v="11"/>
    </i>
    <i>
      <x v="12"/>
    </i>
    <i>
      <x v="8"/>
    </i>
    <i>
      <x v="7"/>
    </i>
    <i>
      <x v="9"/>
    </i>
    <i>
      <x v="1"/>
    </i>
    <i>
      <x/>
    </i>
    <i>
      <x v="10"/>
    </i>
    <i t="grand">
      <x/>
    </i>
  </rowItems>
  <colItems count="1">
    <i/>
  </colItems>
  <dataFields count="1">
    <dataField name="Sum of Count" fld="1" baseField="0" baseItem="0"/>
  </dataFields>
  <chartFormats count="14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06FF5-467C-4FD0-8652-814888DB6E87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H8:I13" firstHeaderRow="1" firstDataRow="1" firstDataCol="1"/>
  <pivotFields count="4">
    <pivotField showAll="0"/>
    <pivotField dataField="1" showAll="0"/>
    <pivotField axis="axisRow" showAll="0" sortType="a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2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Count" fld="1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BD5F0A-9502-4E66-9765-859DC8CDB903}" name="Table3" displayName="Table3" ref="C1:F78" totalsRowShown="0" dataCellStyle="20% - Accent4">
  <autoFilter ref="C1:F78" xr:uid="{0B16589F-FABB-46A1-B528-F32F88ADB925}"/>
  <tableColumns count="4">
    <tableColumn id="1" xr3:uid="{A82F085A-CFFD-4F3D-90C3-1AED78FA6AE9}" name="Word" dataCellStyle="20% - Accent4"/>
    <tableColumn id="2" xr3:uid="{2A573AF4-75BA-445E-BEE5-CE968BABAE6E}" name="Count" dataCellStyle="20% - Accent4"/>
    <tableColumn id="3" xr3:uid="{78AB3743-C280-404C-81AD-2ADA3FF7AB1C}" name="Productive Relation" dataCellStyle="20% - Accent4"/>
    <tableColumn id="4" xr3:uid="{4CE205D5-6AAF-4852-BF0E-322BC853B57B}" name="Detailed Interpretation" dataCellStyle="20% - Accent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DEB3D-04D7-4D52-8AB2-746CE24554C1}">
  <dimension ref="A1:AF78"/>
  <sheetViews>
    <sheetView tabSelected="1" topLeftCell="B1" zoomScale="60" zoomScaleNormal="60" workbookViewId="0">
      <selection activeCell="P29" sqref="P29"/>
    </sheetView>
  </sheetViews>
  <sheetFormatPr defaultRowHeight="14.5" x14ac:dyDescent="0.35"/>
  <cols>
    <col min="1" max="1" width="21.453125" customWidth="1"/>
    <col min="2" max="2" width="15.81640625" customWidth="1"/>
    <col min="3" max="3" width="26" customWidth="1"/>
    <col min="4" max="4" width="8.7265625" customWidth="1"/>
    <col min="5" max="6" width="55.6328125" customWidth="1"/>
    <col min="8" max="8" width="14.36328125" customWidth="1"/>
    <col min="9" max="9" width="12.36328125" customWidth="1"/>
    <col min="16" max="16" width="31" customWidth="1"/>
    <col min="17" max="17" width="11.7265625" customWidth="1"/>
  </cols>
  <sheetData>
    <row r="1" spans="1:32" x14ac:dyDescent="0.35">
      <c r="A1" s="18" t="s">
        <v>1</v>
      </c>
      <c r="B1" s="18"/>
      <c r="C1" s="3" t="s">
        <v>2</v>
      </c>
      <c r="D1" s="3" t="s">
        <v>3</v>
      </c>
      <c r="E1" s="3" t="s">
        <v>99</v>
      </c>
      <c r="F1" s="3" t="s">
        <v>100</v>
      </c>
    </row>
    <row r="2" spans="1:32" s="11" customFormat="1" x14ac:dyDescent="0.35">
      <c r="A2" s="19" t="s">
        <v>4</v>
      </c>
      <c r="B2" s="19" t="s">
        <v>0</v>
      </c>
      <c r="C2" s="6" t="s">
        <v>51</v>
      </c>
      <c r="D2" s="6">
        <v>101</v>
      </c>
      <c r="E2" s="6" t="s">
        <v>89</v>
      </c>
      <c r="F2" s="12" t="s">
        <v>92</v>
      </c>
    </row>
    <row r="3" spans="1:32" x14ac:dyDescent="0.35">
      <c r="A3" s="19"/>
      <c r="B3" s="19"/>
      <c r="C3" s="5" t="s">
        <v>52</v>
      </c>
      <c r="D3" s="5">
        <v>59</v>
      </c>
      <c r="E3" s="5" t="s">
        <v>90</v>
      </c>
      <c r="F3" s="13" t="s">
        <v>98</v>
      </c>
    </row>
    <row r="4" spans="1:32" x14ac:dyDescent="0.35">
      <c r="A4" s="19"/>
      <c r="B4" s="19"/>
      <c r="C4" s="5" t="s">
        <v>53</v>
      </c>
      <c r="D4" s="5">
        <v>17</v>
      </c>
      <c r="E4" s="5" t="s">
        <v>90</v>
      </c>
      <c r="F4" s="13" t="s">
        <v>94</v>
      </c>
    </row>
    <row r="5" spans="1:32" x14ac:dyDescent="0.35">
      <c r="A5" s="19"/>
      <c r="B5" s="19"/>
      <c r="C5" s="7" t="s">
        <v>54</v>
      </c>
      <c r="D5" s="7">
        <v>13</v>
      </c>
      <c r="E5" s="7" t="s">
        <v>91</v>
      </c>
      <c r="F5" s="14" t="s">
        <v>93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spans="1:32" x14ac:dyDescent="0.35">
      <c r="A6" s="19"/>
      <c r="B6" s="19"/>
      <c r="C6" s="7" t="s">
        <v>55</v>
      </c>
      <c r="D6" s="7">
        <v>13</v>
      </c>
      <c r="E6" s="7" t="s">
        <v>91</v>
      </c>
      <c r="F6" s="14" t="s">
        <v>93</v>
      </c>
      <c r="H6" s="4"/>
      <c r="I6" s="4"/>
      <c r="J6" s="4"/>
      <c r="K6" s="4"/>
      <c r="L6" s="4"/>
      <c r="M6" s="4"/>
      <c r="N6" s="4"/>
      <c r="O6" s="4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pans="1:32" x14ac:dyDescent="0.35">
      <c r="A7" s="19"/>
      <c r="B7" s="19"/>
      <c r="C7" s="5" t="s">
        <v>56</v>
      </c>
      <c r="D7" s="5">
        <v>13</v>
      </c>
      <c r="E7" s="5" t="s">
        <v>90</v>
      </c>
      <c r="F7" s="13" t="s">
        <v>95</v>
      </c>
      <c r="H7" s="4"/>
      <c r="I7" s="4"/>
      <c r="J7" s="4"/>
      <c r="K7" s="4"/>
      <c r="L7" s="4"/>
      <c r="M7" s="4"/>
      <c r="N7" s="4"/>
      <c r="O7" s="4"/>
      <c r="P7" s="8" t="s">
        <v>111</v>
      </c>
      <c r="Q7" s="16" t="s">
        <v>104</v>
      </c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2" x14ac:dyDescent="0.35">
      <c r="A8" s="19"/>
      <c r="B8" s="19"/>
      <c r="C8" s="5" t="s">
        <v>57</v>
      </c>
      <c r="D8" s="5">
        <v>13</v>
      </c>
      <c r="E8" s="5" t="s">
        <v>90</v>
      </c>
      <c r="F8" s="13" t="s">
        <v>95</v>
      </c>
      <c r="H8" s="8" t="s">
        <v>111</v>
      </c>
      <c r="I8" s="4" t="s">
        <v>104</v>
      </c>
      <c r="J8" s="4"/>
      <c r="K8" s="4"/>
      <c r="L8" s="4"/>
      <c r="M8" s="4"/>
      <c r="N8" s="4"/>
      <c r="O8" s="4"/>
      <c r="P8" s="9" t="s">
        <v>109</v>
      </c>
      <c r="Q8" s="16">
        <v>9</v>
      </c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2" x14ac:dyDescent="0.35">
      <c r="A9" s="19"/>
      <c r="B9" s="19"/>
      <c r="C9" s="7" t="s">
        <v>58</v>
      </c>
      <c r="D9" s="7">
        <v>13</v>
      </c>
      <c r="E9" s="7" t="s">
        <v>91</v>
      </c>
      <c r="F9" s="14" t="s">
        <v>93</v>
      </c>
      <c r="H9" s="9" t="s">
        <v>91</v>
      </c>
      <c r="I9" s="10">
        <v>148</v>
      </c>
      <c r="J9" s="4"/>
      <c r="K9" s="4"/>
      <c r="L9" s="4"/>
      <c r="M9" s="4"/>
      <c r="N9" s="4"/>
      <c r="O9" s="4"/>
      <c r="P9" s="9" t="s">
        <v>96</v>
      </c>
      <c r="Q9" s="16">
        <v>16</v>
      </c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2" x14ac:dyDescent="0.35">
      <c r="A10" s="19"/>
      <c r="B10" s="19"/>
      <c r="C10" s="7" t="s">
        <v>59</v>
      </c>
      <c r="D10" s="7">
        <v>10</v>
      </c>
      <c r="E10" s="7" t="s">
        <v>91</v>
      </c>
      <c r="F10" s="14" t="s">
        <v>93</v>
      </c>
      <c r="H10" s="9" t="s">
        <v>108</v>
      </c>
      <c r="I10" s="10">
        <v>154</v>
      </c>
      <c r="J10" s="4"/>
      <c r="K10" s="4"/>
      <c r="L10" s="4"/>
      <c r="M10" s="4"/>
      <c r="N10" s="4"/>
      <c r="O10" s="4"/>
      <c r="P10" s="9" t="s">
        <v>106</v>
      </c>
      <c r="Q10" s="16">
        <v>16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x14ac:dyDescent="0.35">
      <c r="A11" s="19"/>
      <c r="B11" s="19"/>
      <c r="C11" s="3" t="s">
        <v>60</v>
      </c>
      <c r="D11" s="3">
        <v>10</v>
      </c>
      <c r="E11" s="3" t="s">
        <v>108</v>
      </c>
      <c r="F11" s="15" t="s">
        <v>102</v>
      </c>
      <c r="H11" s="9" t="s">
        <v>90</v>
      </c>
      <c r="I11" s="10">
        <v>1049</v>
      </c>
      <c r="J11" s="4"/>
      <c r="K11" s="4"/>
      <c r="L11" s="4"/>
      <c r="M11" s="4"/>
      <c r="N11" s="4"/>
      <c r="O11" s="4"/>
      <c r="P11" s="9" t="s">
        <v>98</v>
      </c>
      <c r="Q11" s="16">
        <v>76</v>
      </c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x14ac:dyDescent="0.35">
      <c r="A12" s="19"/>
      <c r="B12" s="19"/>
      <c r="C12" s="6" t="s">
        <v>61</v>
      </c>
      <c r="D12" s="6">
        <v>9</v>
      </c>
      <c r="E12" s="6" t="s">
        <v>89</v>
      </c>
      <c r="F12" s="12" t="s">
        <v>109</v>
      </c>
      <c r="H12" s="9" t="s">
        <v>89</v>
      </c>
      <c r="I12" s="10">
        <v>1616</v>
      </c>
      <c r="J12" s="4"/>
      <c r="K12" s="4"/>
      <c r="L12" s="4"/>
      <c r="M12" s="4"/>
      <c r="N12" s="4"/>
      <c r="O12" s="4"/>
      <c r="P12" s="9" t="s">
        <v>95</v>
      </c>
      <c r="Q12" s="16">
        <v>132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x14ac:dyDescent="0.35">
      <c r="A13" s="19"/>
      <c r="B13" s="19"/>
      <c r="C13" s="5" t="s">
        <v>62</v>
      </c>
      <c r="D13" s="5">
        <v>8</v>
      </c>
      <c r="E13" s="5" t="s">
        <v>90</v>
      </c>
      <c r="F13" s="13" t="s">
        <v>98</v>
      </c>
      <c r="H13" s="9" t="s">
        <v>101</v>
      </c>
      <c r="I13" s="10">
        <v>2967</v>
      </c>
      <c r="J13" s="4"/>
      <c r="K13" s="4"/>
      <c r="L13" s="4"/>
      <c r="M13" s="4"/>
      <c r="N13" s="4"/>
      <c r="O13" s="4"/>
      <c r="P13" s="9" t="s">
        <v>93</v>
      </c>
      <c r="Q13" s="16">
        <v>148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x14ac:dyDescent="0.35">
      <c r="A14" s="19"/>
      <c r="B14" s="19"/>
      <c r="C14" s="5" t="s">
        <v>63</v>
      </c>
      <c r="D14" s="5">
        <v>8</v>
      </c>
      <c r="E14" s="5" t="s">
        <v>90</v>
      </c>
      <c r="F14" s="13" t="s">
        <v>95</v>
      </c>
      <c r="H14" s="4"/>
      <c r="I14" s="4"/>
      <c r="J14" s="4"/>
      <c r="K14" s="4"/>
      <c r="L14" s="4"/>
      <c r="M14" s="4"/>
      <c r="N14" s="4"/>
      <c r="O14" s="4"/>
      <c r="P14" s="9" t="s">
        <v>102</v>
      </c>
      <c r="Q14" s="16">
        <v>154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x14ac:dyDescent="0.35">
      <c r="A15" s="19"/>
      <c r="B15" s="19"/>
      <c r="C15" s="5" t="s">
        <v>64</v>
      </c>
      <c r="D15" s="5">
        <v>8</v>
      </c>
      <c r="E15" s="5" t="s">
        <v>90</v>
      </c>
      <c r="F15" s="13" t="s">
        <v>95</v>
      </c>
      <c r="H15" s="4"/>
      <c r="I15" s="4"/>
      <c r="J15" s="4"/>
      <c r="K15" s="4"/>
      <c r="L15" s="4"/>
      <c r="M15" s="4"/>
      <c r="N15" s="4"/>
      <c r="O15" s="4"/>
      <c r="P15" s="9" t="s">
        <v>92</v>
      </c>
      <c r="Q15" s="16">
        <v>324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x14ac:dyDescent="0.35">
      <c r="A16" s="19"/>
      <c r="B16" s="19"/>
      <c r="C16" s="5" t="s">
        <v>65</v>
      </c>
      <c r="D16" s="5">
        <v>8</v>
      </c>
      <c r="E16" s="5" t="s">
        <v>90</v>
      </c>
      <c r="F16" s="13" t="s">
        <v>96</v>
      </c>
      <c r="H16" s="4"/>
      <c r="I16" s="4"/>
      <c r="J16" s="4"/>
      <c r="K16" s="4"/>
      <c r="L16" s="4"/>
      <c r="M16" s="4"/>
      <c r="N16" s="4"/>
      <c r="O16" s="4"/>
      <c r="P16" s="9" t="s">
        <v>105</v>
      </c>
      <c r="Q16" s="16">
        <v>324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x14ac:dyDescent="0.35">
      <c r="A17" s="19"/>
      <c r="B17" s="19"/>
      <c r="C17" s="5" t="s">
        <v>66</v>
      </c>
      <c r="D17" s="5">
        <v>8</v>
      </c>
      <c r="E17" s="5" t="s">
        <v>90</v>
      </c>
      <c r="F17" s="13" t="s">
        <v>96</v>
      </c>
      <c r="H17" s="4"/>
      <c r="I17" s="4"/>
      <c r="J17" s="4"/>
      <c r="K17" s="4"/>
      <c r="L17" s="4"/>
      <c r="M17" s="4"/>
      <c r="N17" s="4"/>
      <c r="O17" s="4"/>
      <c r="P17" s="9" t="s">
        <v>110</v>
      </c>
      <c r="Q17" s="16">
        <v>324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x14ac:dyDescent="0.35">
      <c r="A18" s="19"/>
      <c r="B18" s="19"/>
      <c r="C18" s="3" t="s">
        <v>67</v>
      </c>
      <c r="D18" s="3">
        <v>7</v>
      </c>
      <c r="E18" s="3" t="s">
        <v>108</v>
      </c>
      <c r="F18" s="15" t="s">
        <v>102</v>
      </c>
      <c r="H18" s="4"/>
      <c r="I18" s="4"/>
      <c r="J18" s="4"/>
      <c r="K18" s="4"/>
      <c r="L18" s="4"/>
      <c r="M18" s="4"/>
      <c r="N18" s="4"/>
      <c r="O18" s="4"/>
      <c r="P18" s="9" t="s">
        <v>107</v>
      </c>
      <c r="Q18" s="16">
        <v>342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x14ac:dyDescent="0.35">
      <c r="A19" s="19"/>
      <c r="B19" s="19"/>
      <c r="C19" s="3" t="s">
        <v>68</v>
      </c>
      <c r="D19" s="3">
        <v>7</v>
      </c>
      <c r="E19" s="3" t="s">
        <v>108</v>
      </c>
      <c r="F19" s="15" t="s">
        <v>102</v>
      </c>
      <c r="H19" s="4"/>
      <c r="I19" s="4"/>
      <c r="J19" s="4"/>
      <c r="K19" s="4"/>
      <c r="L19" s="4"/>
      <c r="M19" s="4"/>
      <c r="N19" s="4"/>
      <c r="O19" s="4"/>
      <c r="P19" s="9" t="s">
        <v>97</v>
      </c>
      <c r="Q19" s="16">
        <v>450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x14ac:dyDescent="0.35">
      <c r="A20" s="19"/>
      <c r="B20" s="19"/>
      <c r="C20" s="3" t="s">
        <v>69</v>
      </c>
      <c r="D20" s="3">
        <v>7</v>
      </c>
      <c r="E20" s="3" t="s">
        <v>108</v>
      </c>
      <c r="F20" s="15" t="s">
        <v>102</v>
      </c>
      <c r="H20" s="4"/>
      <c r="I20" s="4"/>
      <c r="J20" s="4"/>
      <c r="K20" s="4"/>
      <c r="L20" s="4"/>
      <c r="M20" s="4"/>
      <c r="N20" s="4"/>
      <c r="O20" s="4"/>
      <c r="P20" s="9" t="s">
        <v>94</v>
      </c>
      <c r="Q20" s="16">
        <v>652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x14ac:dyDescent="0.35">
      <c r="A21" s="19"/>
      <c r="B21" s="19" t="s">
        <v>5</v>
      </c>
      <c r="C21" s="5" t="s">
        <v>44</v>
      </c>
      <c r="D21" s="5">
        <v>324</v>
      </c>
      <c r="E21" s="5" t="s">
        <v>90</v>
      </c>
      <c r="F21" s="13" t="s">
        <v>97</v>
      </c>
      <c r="H21" s="4"/>
      <c r="I21" s="4"/>
      <c r="J21" s="4"/>
      <c r="K21" s="4"/>
      <c r="L21" s="4"/>
      <c r="M21" s="4"/>
      <c r="N21" s="4"/>
      <c r="O21" s="4"/>
      <c r="P21" s="9" t="s">
        <v>101</v>
      </c>
      <c r="Q21" s="16">
        <v>2967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x14ac:dyDescent="0.35">
      <c r="A22" s="19"/>
      <c r="B22" s="19"/>
      <c r="C22" s="6" t="s">
        <v>45</v>
      </c>
      <c r="D22" s="6">
        <v>311</v>
      </c>
      <c r="E22" s="6" t="s">
        <v>89</v>
      </c>
      <c r="F22" s="12" t="s">
        <v>105</v>
      </c>
      <c r="H22" s="4"/>
      <c r="I22" s="4"/>
      <c r="J22" s="4"/>
      <c r="K22" s="4"/>
      <c r="L22" s="4"/>
      <c r="M22" s="4"/>
      <c r="N22" s="4"/>
      <c r="O22" s="4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x14ac:dyDescent="0.35">
      <c r="A23" s="19"/>
      <c r="B23" s="19"/>
      <c r="C23" s="6" t="s">
        <v>46</v>
      </c>
      <c r="D23" s="6">
        <v>85</v>
      </c>
      <c r="E23" s="6" t="s">
        <v>89</v>
      </c>
      <c r="F23" s="12" t="s">
        <v>94</v>
      </c>
      <c r="H23" s="4"/>
      <c r="I23" s="4"/>
      <c r="J23" s="4"/>
      <c r="K23" s="4"/>
      <c r="L23" s="4"/>
      <c r="M23" s="4"/>
      <c r="N23" s="4"/>
      <c r="O23" s="4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x14ac:dyDescent="0.35">
      <c r="A24" s="19"/>
      <c r="B24" s="19"/>
      <c r="C24" s="6" t="s">
        <v>47</v>
      </c>
      <c r="D24" s="6">
        <v>13</v>
      </c>
      <c r="E24" s="6" t="s">
        <v>89</v>
      </c>
      <c r="F24" s="12" t="s">
        <v>105</v>
      </c>
      <c r="H24" s="4"/>
      <c r="I24" s="4"/>
      <c r="J24" s="4"/>
      <c r="K24" s="4"/>
      <c r="L24" s="4"/>
      <c r="M24" s="4"/>
      <c r="N24" s="4"/>
      <c r="O24" s="4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2" x14ac:dyDescent="0.35">
      <c r="A25" s="19"/>
      <c r="B25" s="19"/>
      <c r="C25" s="3" t="s">
        <v>48</v>
      </c>
      <c r="D25" s="3">
        <v>10</v>
      </c>
      <c r="E25" s="3" t="s">
        <v>108</v>
      </c>
      <c r="F25" s="3" t="s">
        <v>102</v>
      </c>
      <c r="H25" s="4"/>
      <c r="I25" s="4"/>
      <c r="J25" s="4"/>
      <c r="K25" s="4"/>
      <c r="L25" s="4"/>
      <c r="M25" s="4"/>
      <c r="N25" s="4"/>
      <c r="O25" s="4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x14ac:dyDescent="0.35">
      <c r="A26" s="19"/>
      <c r="B26" s="19"/>
      <c r="C26" s="5" t="s">
        <v>49</v>
      </c>
      <c r="D26" s="5">
        <v>3</v>
      </c>
      <c r="E26" s="5" t="s">
        <v>90</v>
      </c>
      <c r="F26" s="13" t="s">
        <v>107</v>
      </c>
      <c r="H26" s="4"/>
      <c r="I26" s="4"/>
      <c r="J26" s="4"/>
      <c r="K26" s="4"/>
      <c r="L26" s="4"/>
      <c r="M26" s="4"/>
      <c r="N26" s="4"/>
      <c r="O26" s="4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2" x14ac:dyDescent="0.35">
      <c r="A27" s="19"/>
      <c r="B27" s="19"/>
      <c r="C27" s="6" t="s">
        <v>50</v>
      </c>
      <c r="D27" s="6">
        <v>2</v>
      </c>
      <c r="E27" s="6" t="s">
        <v>89</v>
      </c>
      <c r="F27" s="12" t="s">
        <v>94</v>
      </c>
      <c r="H27" s="4"/>
      <c r="I27" s="4"/>
      <c r="J27" s="4"/>
      <c r="K27" s="4"/>
      <c r="L27" s="4"/>
      <c r="M27" s="4"/>
      <c r="N27" s="4"/>
      <c r="O27" s="4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2" x14ac:dyDescent="0.35">
      <c r="A28" s="19"/>
      <c r="B28" s="19" t="s">
        <v>6</v>
      </c>
      <c r="C28" s="7" t="s">
        <v>23</v>
      </c>
      <c r="D28" s="7">
        <v>59</v>
      </c>
      <c r="E28" s="7" t="s">
        <v>91</v>
      </c>
      <c r="F28" s="14" t="s">
        <v>93</v>
      </c>
      <c r="H28" s="4"/>
      <c r="I28" s="4"/>
      <c r="J28" s="4"/>
      <c r="K28" s="4"/>
      <c r="L28" s="4"/>
      <c r="M28" s="4"/>
      <c r="N28" s="4"/>
      <c r="O28" s="4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2" x14ac:dyDescent="0.35">
      <c r="A29" s="19"/>
      <c r="B29" s="19"/>
      <c r="C29" s="5" t="s">
        <v>24</v>
      </c>
      <c r="D29" s="5">
        <v>59</v>
      </c>
      <c r="E29" s="5" t="s">
        <v>90</v>
      </c>
      <c r="F29" s="13" t="s">
        <v>97</v>
      </c>
      <c r="H29" s="4"/>
      <c r="I29" s="4"/>
      <c r="J29" s="4"/>
      <c r="K29" s="4"/>
      <c r="L29" s="4"/>
      <c r="M29" s="4"/>
      <c r="N29" s="4"/>
      <c r="O29" s="4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2" x14ac:dyDescent="0.35">
      <c r="A30" s="19"/>
      <c r="B30" s="19"/>
      <c r="C30" s="5" t="s">
        <v>25</v>
      </c>
      <c r="D30" s="5">
        <v>59</v>
      </c>
      <c r="E30" s="5" t="s">
        <v>90</v>
      </c>
      <c r="F30" s="13" t="s">
        <v>97</v>
      </c>
      <c r="H30" s="4"/>
      <c r="I30" s="4"/>
      <c r="J30" s="4"/>
      <c r="K30" s="4"/>
      <c r="L30" s="4"/>
      <c r="M30" s="4"/>
      <c r="N30" s="4"/>
      <c r="O30" s="4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2" x14ac:dyDescent="0.35">
      <c r="A31" s="19"/>
      <c r="B31" s="19"/>
      <c r="C31" s="5" t="s">
        <v>26</v>
      </c>
      <c r="D31" s="5">
        <v>18</v>
      </c>
      <c r="E31" s="5" t="s">
        <v>90</v>
      </c>
      <c r="F31" s="13" t="s">
        <v>95</v>
      </c>
      <c r="H31" s="4"/>
      <c r="I31" s="4"/>
      <c r="J31" s="4"/>
      <c r="K31" s="4"/>
      <c r="L31" s="4"/>
      <c r="M31" s="4"/>
      <c r="N31" s="4"/>
      <c r="O31" s="4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 x14ac:dyDescent="0.35">
      <c r="A32" s="19"/>
      <c r="B32" s="19"/>
      <c r="C32" s="7" t="s">
        <v>27</v>
      </c>
      <c r="D32" s="7">
        <v>13</v>
      </c>
      <c r="E32" s="7" t="s">
        <v>91</v>
      </c>
      <c r="F32" s="14" t="s">
        <v>93</v>
      </c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x14ac:dyDescent="0.35">
      <c r="A33" s="19"/>
      <c r="B33" s="19"/>
      <c r="C33" s="7" t="s">
        <v>28</v>
      </c>
      <c r="D33" s="7">
        <v>13</v>
      </c>
      <c r="E33" s="7" t="s">
        <v>91</v>
      </c>
      <c r="F33" s="14" t="s">
        <v>93</v>
      </c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x14ac:dyDescent="0.35">
      <c r="A34" s="19"/>
      <c r="B34" s="19"/>
      <c r="C34" s="5" t="s">
        <v>29</v>
      </c>
      <c r="D34" s="5">
        <v>12</v>
      </c>
      <c r="E34" s="5" t="s">
        <v>90</v>
      </c>
      <c r="F34" s="13" t="s">
        <v>95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x14ac:dyDescent="0.35">
      <c r="A35" s="19"/>
      <c r="B35" s="19"/>
      <c r="C35" s="5" t="s">
        <v>30</v>
      </c>
      <c r="D35" s="5">
        <v>12</v>
      </c>
      <c r="E35" s="5" t="s">
        <v>90</v>
      </c>
      <c r="F35" s="13" t="s">
        <v>107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x14ac:dyDescent="0.35">
      <c r="A36" s="19"/>
      <c r="B36" s="19"/>
      <c r="C36" s="6" t="s">
        <v>31</v>
      </c>
      <c r="D36" s="6">
        <v>10</v>
      </c>
      <c r="E36" s="6" t="s">
        <v>89</v>
      </c>
      <c r="F36" s="12" t="s">
        <v>94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x14ac:dyDescent="0.35">
      <c r="A37" s="19"/>
      <c r="B37" s="19"/>
      <c r="C37" s="6" t="s">
        <v>32</v>
      </c>
      <c r="D37" s="6">
        <v>10</v>
      </c>
      <c r="E37" s="6" t="s">
        <v>89</v>
      </c>
      <c r="F37" s="12" t="s">
        <v>94</v>
      </c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 x14ac:dyDescent="0.35">
      <c r="A38" s="19"/>
      <c r="B38" s="19"/>
      <c r="C38" s="5" t="s">
        <v>33</v>
      </c>
      <c r="D38" s="5">
        <v>10</v>
      </c>
      <c r="E38" s="5" t="s">
        <v>90</v>
      </c>
      <c r="F38" s="13" t="s">
        <v>95</v>
      </c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x14ac:dyDescent="0.35">
      <c r="A39" s="19"/>
      <c r="B39" s="19"/>
      <c r="C39" s="5" t="s">
        <v>34</v>
      </c>
      <c r="D39" s="5">
        <v>9</v>
      </c>
      <c r="E39" s="5" t="s">
        <v>90</v>
      </c>
      <c r="F39" s="13" t="s">
        <v>98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32" x14ac:dyDescent="0.35">
      <c r="A40" s="19"/>
      <c r="B40" s="19"/>
      <c r="C40" s="5" t="s">
        <v>35</v>
      </c>
      <c r="D40" s="5">
        <v>8</v>
      </c>
      <c r="E40" s="5" t="s">
        <v>90</v>
      </c>
      <c r="F40" s="13" t="s">
        <v>95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32" x14ac:dyDescent="0.35">
      <c r="A41" s="19"/>
      <c r="B41" s="19"/>
      <c r="C41" s="7" t="s">
        <v>36</v>
      </c>
      <c r="D41" s="7">
        <v>8</v>
      </c>
      <c r="E41" s="7" t="s">
        <v>91</v>
      </c>
      <c r="F41" s="14" t="s">
        <v>93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32" x14ac:dyDescent="0.35">
      <c r="A42" s="19"/>
      <c r="B42" s="19"/>
      <c r="C42" s="5" t="s">
        <v>37</v>
      </c>
      <c r="D42" s="5">
        <v>8</v>
      </c>
      <c r="E42" s="5" t="s">
        <v>90</v>
      </c>
      <c r="F42" s="13" t="s">
        <v>95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32" x14ac:dyDescent="0.35">
      <c r="A43" s="19"/>
      <c r="B43" s="19"/>
      <c r="C43" s="6" t="s">
        <v>38</v>
      </c>
      <c r="D43" s="6">
        <v>7</v>
      </c>
      <c r="E43" s="6" t="s">
        <v>89</v>
      </c>
      <c r="F43" s="12" t="s">
        <v>92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32" x14ac:dyDescent="0.35">
      <c r="A44" s="19"/>
      <c r="B44" s="19"/>
      <c r="C44" s="7" t="s">
        <v>39</v>
      </c>
      <c r="D44" s="7">
        <v>3</v>
      </c>
      <c r="E44" s="7" t="s">
        <v>91</v>
      </c>
      <c r="F44" s="14" t="s">
        <v>93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32" x14ac:dyDescent="0.35">
      <c r="A45" s="19"/>
      <c r="B45" s="19"/>
      <c r="C45" s="7" t="s">
        <v>40</v>
      </c>
      <c r="D45" s="7">
        <v>3</v>
      </c>
      <c r="E45" s="7" t="s">
        <v>91</v>
      </c>
      <c r="F45" s="14" t="s">
        <v>93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32" x14ac:dyDescent="0.35">
      <c r="A46" s="19"/>
      <c r="B46" s="19"/>
      <c r="C46" s="3" t="s">
        <v>41</v>
      </c>
      <c r="D46" s="3">
        <v>3</v>
      </c>
      <c r="E46" s="3" t="s">
        <v>108</v>
      </c>
      <c r="F46" s="15" t="s">
        <v>102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32" x14ac:dyDescent="0.35">
      <c r="A47" s="19"/>
      <c r="B47" s="19"/>
      <c r="C47" s="5" t="s">
        <v>42</v>
      </c>
      <c r="D47" s="5">
        <v>2</v>
      </c>
      <c r="E47" s="5" t="s">
        <v>90</v>
      </c>
      <c r="F47" s="13" t="s">
        <v>95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32" x14ac:dyDescent="0.35">
      <c r="A48" s="19"/>
      <c r="B48" s="19"/>
      <c r="C48" s="5" t="s">
        <v>43</v>
      </c>
      <c r="D48" s="5">
        <v>2</v>
      </c>
      <c r="E48" s="5" t="s">
        <v>90</v>
      </c>
      <c r="F48" s="13" t="s">
        <v>95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x14ac:dyDescent="0.35">
      <c r="A49" s="19"/>
      <c r="B49" s="19" t="s">
        <v>70</v>
      </c>
      <c r="C49" s="5" t="s">
        <v>71</v>
      </c>
      <c r="D49" s="5">
        <v>9</v>
      </c>
      <c r="E49" s="5" t="s">
        <v>90</v>
      </c>
      <c r="F49" s="13" t="s">
        <v>95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x14ac:dyDescent="0.35">
      <c r="A50" s="19"/>
      <c r="B50" s="19"/>
      <c r="C50" s="3" t="s">
        <v>72</v>
      </c>
      <c r="D50" s="3">
        <v>2</v>
      </c>
      <c r="E50" s="3" t="s">
        <v>108</v>
      </c>
      <c r="F50" s="15" t="s">
        <v>102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x14ac:dyDescent="0.35">
      <c r="A51" s="19" t="s">
        <v>8</v>
      </c>
      <c r="B51" s="19" t="s">
        <v>0</v>
      </c>
      <c r="C51" s="5" t="s">
        <v>17</v>
      </c>
      <c r="D51" s="5">
        <v>324</v>
      </c>
      <c r="E51" s="5" t="s">
        <v>90</v>
      </c>
      <c r="F51" s="13" t="s">
        <v>107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 x14ac:dyDescent="0.35">
      <c r="A52" s="19"/>
      <c r="B52" s="19"/>
      <c r="C52" s="5" t="s">
        <v>18</v>
      </c>
      <c r="D52" s="5">
        <v>12</v>
      </c>
      <c r="E52" s="5" t="s">
        <v>90</v>
      </c>
      <c r="F52" s="13" t="s">
        <v>95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x14ac:dyDescent="0.35">
      <c r="A53" s="19"/>
      <c r="B53" s="19"/>
      <c r="C53" s="3" t="s">
        <v>19</v>
      </c>
      <c r="D53" s="3">
        <v>10</v>
      </c>
      <c r="E53" s="3" t="s">
        <v>108</v>
      </c>
      <c r="F53" s="15" t="s">
        <v>102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x14ac:dyDescent="0.35">
      <c r="A54" s="19"/>
      <c r="B54" s="19"/>
      <c r="C54" s="5" t="s">
        <v>20</v>
      </c>
      <c r="D54" s="5">
        <v>8</v>
      </c>
      <c r="E54" s="5" t="s">
        <v>90</v>
      </c>
      <c r="F54" s="13" t="s">
        <v>106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x14ac:dyDescent="0.35">
      <c r="A55" s="19"/>
      <c r="B55" s="19"/>
      <c r="C55" s="5" t="s">
        <v>21</v>
      </c>
      <c r="D55" s="5">
        <v>8</v>
      </c>
      <c r="E55" s="5" t="s">
        <v>90</v>
      </c>
      <c r="F55" s="13" t="s">
        <v>97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 x14ac:dyDescent="0.35">
      <c r="A56" s="19"/>
      <c r="B56" s="19"/>
      <c r="C56" s="5" t="s">
        <v>22</v>
      </c>
      <c r="D56" s="5">
        <v>3</v>
      </c>
      <c r="E56" s="5" t="s">
        <v>90</v>
      </c>
      <c r="F56" s="13" t="s">
        <v>107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x14ac:dyDescent="0.35">
      <c r="A57" s="19"/>
      <c r="B57" s="3" t="s">
        <v>73</v>
      </c>
      <c r="C57" s="3" t="s">
        <v>74</v>
      </c>
      <c r="D57" s="3">
        <v>3</v>
      </c>
      <c r="E57" s="3" t="s">
        <v>108</v>
      </c>
      <c r="F57" s="15" t="s">
        <v>102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x14ac:dyDescent="0.35">
      <c r="A58" s="19" t="s">
        <v>7</v>
      </c>
      <c r="B58" s="19" t="s">
        <v>0</v>
      </c>
      <c r="C58" s="6" t="s">
        <v>9</v>
      </c>
      <c r="D58" s="6">
        <v>324</v>
      </c>
      <c r="E58" s="6" t="s">
        <v>89</v>
      </c>
      <c r="F58" s="12" t="s">
        <v>94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s="2" customFormat="1" x14ac:dyDescent="0.35">
      <c r="A59" s="19"/>
      <c r="B59" s="19"/>
      <c r="C59" s="6" t="s">
        <v>10</v>
      </c>
      <c r="D59" s="6">
        <v>311</v>
      </c>
      <c r="E59" s="6" t="s">
        <v>89</v>
      </c>
      <c r="F59" s="12" t="s">
        <v>110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 s="2" customFormat="1" x14ac:dyDescent="0.35">
      <c r="A60" s="19"/>
      <c r="B60" s="19"/>
      <c r="C60" s="6" t="s">
        <v>11</v>
      </c>
      <c r="D60" s="6">
        <v>102</v>
      </c>
      <c r="E60" s="6" t="s">
        <v>89</v>
      </c>
      <c r="F60" s="12" t="s">
        <v>92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 s="2" customFormat="1" x14ac:dyDescent="0.35">
      <c r="A61" s="19"/>
      <c r="B61" s="19"/>
      <c r="C61" s="6" t="s">
        <v>12</v>
      </c>
      <c r="D61" s="6">
        <v>101</v>
      </c>
      <c r="E61" s="6" t="s">
        <v>89</v>
      </c>
      <c r="F61" s="12" t="s">
        <v>92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 s="2" customFormat="1" x14ac:dyDescent="0.35">
      <c r="A62" s="19"/>
      <c r="B62" s="19"/>
      <c r="C62" s="6" t="s">
        <v>13</v>
      </c>
      <c r="D62" s="6">
        <v>13</v>
      </c>
      <c r="E62" s="6" t="s">
        <v>89</v>
      </c>
      <c r="F62" s="12" t="s">
        <v>110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s="2" customFormat="1" x14ac:dyDescent="0.35">
      <c r="A63" s="19"/>
      <c r="B63" s="19"/>
      <c r="C63" s="6" t="s">
        <v>14</v>
      </c>
      <c r="D63" s="6">
        <v>13</v>
      </c>
      <c r="E63" s="6" t="s">
        <v>89</v>
      </c>
      <c r="F63" s="12" t="s">
        <v>92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x14ac:dyDescent="0.35">
      <c r="A64" s="19"/>
      <c r="B64" s="19"/>
      <c r="C64" s="3" t="s">
        <v>15</v>
      </c>
      <c r="D64" s="3">
        <v>10</v>
      </c>
      <c r="E64" s="3" t="s">
        <v>108</v>
      </c>
      <c r="F64" s="3" t="s">
        <v>102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x14ac:dyDescent="0.35">
      <c r="A65" s="19"/>
      <c r="B65" s="19"/>
      <c r="C65" s="3" t="s">
        <v>16</v>
      </c>
      <c r="D65" s="3">
        <v>1</v>
      </c>
      <c r="E65" s="3" t="s">
        <v>108</v>
      </c>
      <c r="F65" s="3" t="s">
        <v>102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 x14ac:dyDescent="0.35">
      <c r="A66" s="19" t="s">
        <v>75</v>
      </c>
      <c r="B66" s="19"/>
      <c r="C66" s="3" t="s">
        <v>76</v>
      </c>
      <c r="D66" s="3">
        <v>45</v>
      </c>
      <c r="E66" s="3" t="s">
        <v>108</v>
      </c>
      <c r="F66" s="15" t="s">
        <v>102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 x14ac:dyDescent="0.35">
      <c r="A67" s="19"/>
      <c r="B67" s="19"/>
      <c r="C67" s="3" t="s">
        <v>77</v>
      </c>
      <c r="D67" s="3">
        <v>23</v>
      </c>
      <c r="E67" s="3" t="s">
        <v>108</v>
      </c>
      <c r="F67" s="15" t="s">
        <v>102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 x14ac:dyDescent="0.35">
      <c r="A68" s="19"/>
      <c r="B68" s="19"/>
      <c r="C68" s="3" t="s">
        <v>78</v>
      </c>
      <c r="D68" s="3">
        <v>8</v>
      </c>
      <c r="E68" s="3" t="s">
        <v>108</v>
      </c>
      <c r="F68" s="15" t="s">
        <v>102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 s="1" customFormat="1" x14ac:dyDescent="0.35">
      <c r="A69" s="19"/>
      <c r="B69" s="19"/>
      <c r="C69" s="5" t="s">
        <v>79</v>
      </c>
      <c r="D69" s="5">
        <v>8</v>
      </c>
      <c r="E69" s="5" t="s">
        <v>90</v>
      </c>
      <c r="F69" s="13" t="s">
        <v>106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 x14ac:dyDescent="0.35">
      <c r="A70" s="19"/>
      <c r="B70" s="19"/>
      <c r="C70" s="3" t="s">
        <v>80</v>
      </c>
      <c r="D70" s="3">
        <v>7</v>
      </c>
      <c r="E70" s="3" t="s">
        <v>108</v>
      </c>
      <c r="F70" s="15" t="s">
        <v>102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 x14ac:dyDescent="0.35">
      <c r="A71" s="19"/>
      <c r="B71" s="19"/>
      <c r="C71" s="3" t="s">
        <v>81</v>
      </c>
      <c r="D71" s="3">
        <v>1</v>
      </c>
      <c r="E71" s="3" t="s">
        <v>108</v>
      </c>
      <c r="F71" s="15" t="s">
        <v>102</v>
      </c>
    </row>
    <row r="72" spans="1:22" s="1" customFormat="1" x14ac:dyDescent="0.35">
      <c r="A72" s="17" t="s">
        <v>103</v>
      </c>
      <c r="B72" s="17"/>
      <c r="C72" s="6" t="s">
        <v>83</v>
      </c>
      <c r="D72" s="6">
        <v>34</v>
      </c>
      <c r="E72" s="6" t="s">
        <v>89</v>
      </c>
      <c r="F72" s="12" t="s">
        <v>94</v>
      </c>
    </row>
    <row r="73" spans="1:22" ht="12.5" customHeight="1" x14ac:dyDescent="0.35">
      <c r="A73" s="17"/>
      <c r="B73" s="17"/>
      <c r="C73" s="6" t="s">
        <v>88</v>
      </c>
      <c r="D73" s="6">
        <v>34</v>
      </c>
      <c r="E73" s="6" t="s">
        <v>89</v>
      </c>
      <c r="F73" s="12" t="s">
        <v>94</v>
      </c>
    </row>
    <row r="74" spans="1:22" x14ac:dyDescent="0.35">
      <c r="A74" s="17"/>
      <c r="B74" s="17"/>
      <c r="C74" s="6" t="s">
        <v>87</v>
      </c>
      <c r="D74" s="6">
        <v>34</v>
      </c>
      <c r="E74" s="6" t="s">
        <v>89</v>
      </c>
      <c r="F74" s="12" t="s">
        <v>94</v>
      </c>
    </row>
    <row r="75" spans="1:22" x14ac:dyDescent="0.35">
      <c r="A75" s="17"/>
      <c r="B75" s="17"/>
      <c r="C75" s="6" t="s">
        <v>86</v>
      </c>
      <c r="D75" s="6">
        <v>34</v>
      </c>
      <c r="E75" s="6" t="s">
        <v>89</v>
      </c>
      <c r="F75" s="12" t="s">
        <v>94</v>
      </c>
    </row>
    <row r="76" spans="1:22" x14ac:dyDescent="0.35">
      <c r="A76" s="17"/>
      <c r="B76" s="17"/>
      <c r="C76" s="6" t="s">
        <v>85</v>
      </c>
      <c r="D76" s="6">
        <v>34</v>
      </c>
      <c r="E76" s="6" t="s">
        <v>89</v>
      </c>
      <c r="F76" s="12" t="s">
        <v>94</v>
      </c>
    </row>
    <row r="77" spans="1:22" x14ac:dyDescent="0.35">
      <c r="A77" s="17"/>
      <c r="B77" s="17"/>
      <c r="C77" s="6" t="s">
        <v>84</v>
      </c>
      <c r="D77" s="6">
        <v>34</v>
      </c>
      <c r="E77" s="6" t="s">
        <v>89</v>
      </c>
      <c r="F77" s="12" t="s">
        <v>94</v>
      </c>
    </row>
    <row r="78" spans="1:22" s="3" customFormat="1" x14ac:dyDescent="0.35">
      <c r="A78" s="17"/>
      <c r="B78" s="17"/>
      <c r="C78" s="5" t="s">
        <v>82</v>
      </c>
      <c r="D78" s="5">
        <v>9</v>
      </c>
      <c r="E78" s="5" t="s">
        <v>90</v>
      </c>
      <c r="F78" s="13" t="s">
        <v>95</v>
      </c>
    </row>
  </sheetData>
  <mergeCells count="12">
    <mergeCell ref="A72:B78"/>
    <mergeCell ref="A1:B1"/>
    <mergeCell ref="A58:A65"/>
    <mergeCell ref="B58:B65"/>
    <mergeCell ref="B51:B56"/>
    <mergeCell ref="B28:B48"/>
    <mergeCell ref="B21:B27"/>
    <mergeCell ref="B2:B20"/>
    <mergeCell ref="A2:A50"/>
    <mergeCell ref="B49:B50"/>
    <mergeCell ref="A51:A57"/>
    <mergeCell ref="A66:B71"/>
  </mergeCells>
  <conditionalFormatting sqref="D2:D78">
    <cfRule type="top10" dxfId="0" priority="1" percent="1" rank="10"/>
  </conditionalFormatting>
  <pageMargins left="0.7" right="0.7" top="0.75" bottom="0.75" header="0.3" footer="0.3"/>
  <pageSetup orientation="portrait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0 1 a e 6 4 - 1 2 d 1 - 4 d 9 0 - a 6 9 5 - 2 7 a c 2 b a 2 3 9 1 6 "   x m l n s = " h t t p : / / s c h e m a s . m i c r o s o f t . c o m / D a t a M a s h u p " > A A A A A E k E A A B Q S w M E F A A C A A g A d p M X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d p M X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T F 1 H g c v J h Q A E A A K A C A A A T A B w A R m 9 y b X V s Y X M v U 2 V j d G l v b j E u b S C i G A A o o B Q A A A A A A A A A A A A A A A A A A A A A A A A A A A B 1 k U F L w 0 A Q h e + F / I d l v a Q Q A q J 4 K T 2 l I o K o N A U P p Y d N M r a h m 9 0 y O 6 u V 0 P / u b F K 0 t m Y v 2 b y Z N + 8 b 1 k F J t T U i 7 7 / X k 2 g U j d x G I V R i o Q o N N 2 I q N F A 0 E n x y 6 7 E E V u 7 3 J e g 0 8 4 h g 6 M 3 i t r B 2 G 4 / b 5 b N q Y C p 7 p 1 w d l p k 1 x C 2 r p B 9 w J b O N M u s w / G s H k i d 1 r e k C l X H v F p v M a t + Y U H R x n 5 a 0 r e S E S i a C W B Y E e z o k o p W Z 9 Y Z Y f T R 0 d 5 s G S y e / o q 0 8 L / M B Y g 5 a h a 0 u r D M g V W u m Y C / g D v n 3 o u 8 w / m F + Q O t 3 3 D 2 3 n + 6 X u V P j s 4 2 G C E J s v 4 f o u E X u C 7 K k N D t A l R v x V D t K c 9 / E y 6 6 + G h 9 Z j N c 6 x P G l K Q B P s X K L d E E V x P g M O R m M f s E K M J 2 B K 8 F U t V m f j p + D 4 c c M p v A k J x F 9 4 S j H f z m G o / 6 T n e T A a F S b o c z J N 1 B L A Q I t A B Q A A g A I A H a T F 1 F y F r j t p w A A A P g A A A A S A A A A A A A A A A A A A A A A A A A A A A B D b 2 5 m a W c v U G F j a 2 F n Z S 5 4 b W x Q S w E C L Q A U A A I A C A B 2 k x d R D 8 r p q 6 Q A A A D p A A A A E w A A A A A A A A A A A A A A A A D z A A A A W 0 N v b n R l b n R f V H l w Z X N d L n h t b F B L A Q I t A B Q A A g A I A H a T F 1 H g c v J h Q A E A A K A C A A A T A A A A A A A A A A A A A A A A A O Q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L A A A A A A A A 6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H J v Z H V j d G l 2 Z S B S Z W x h d G l v b i Z x d W 9 0 O 1 0 s J n F 1 b 3 Q 7 c X V l c n l S Z W x h d G l v b n N o a X B z J n F 1 b 3 Q 7 O l t d L C Z x d W 9 0 O 2 N v b H V t b k l k Z W 5 0 a X R p Z X M m c X V v d D s 6 W y Z x d W 9 0 O 1 N l Y 3 R p b 2 4 x L 1 R h Y m x l M y 9 H c m 9 1 c G V k I F J v d 3 M u e 1 B y b 2 R 1 Y 3 R p d m U g U m V s Y X R p b 2 4 s M H 0 m c X V v d D s s J n F 1 b 3 Q 7 U 2 V j d G l v b j E v V G F i b G U z L 0 d y b 3 V w Z W Q g U m 9 3 c y 5 7 V 2 9 y Z C B D b 3 V u d C B T d W J 0 b 3 R h b C w x f S Z x d W 9 0 O 1 0 s J n F 1 b 3 Q 7 Q 2 9 s d W 1 u Q 2 9 1 b n Q m c X V v d D s 6 M i w m c X V v d D t L Z X l D b 2 x 1 b W 5 O Y W 1 l c y Z x d W 9 0 O z p b J n F 1 b 3 Q 7 U H J v Z H V j d G l 2 Z S B S Z W x h d G l v b i Z x d W 9 0 O 1 0 s J n F 1 b 3 Q 7 Q 2 9 s d W 1 u S W R l b n R p d G l l c y Z x d W 9 0 O z p b J n F 1 b 3 Q 7 U 2 V j d G l v b j E v V G F i b G U z L 0 d y b 3 V w Z W Q g U m 9 3 c y 5 7 U H J v Z H V j d G l 2 Z S B S Z W x h d G l v b i w w f S Z x d W 9 0 O y w m c X V v d D t T Z W N 0 a W 9 u M S 9 U Y W J s Z T M v R 3 J v d X B l Z C B S b 3 d z L n t X b 3 J k I E N v d W 5 0 I F N 1 Y n R v d G F s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0 a X Z l I F J l b G F 0 a W 9 u J n F 1 b 3 Q 7 L C Z x d W 9 0 O 1 d v c m Q g Q 2 9 1 b n Q g U 3 V i d G 9 0 Y W x z J n F 1 b 3 Q 7 X S I g L z 4 8 R W 5 0 c n k g V H l w Z T 0 i R m l s b E N v b H V t b l R 5 c G V z I i B W Y W x 1 Z T 0 i c 0 J n V T 0 i I C 8 + P E V u d H J 5 I F R 5 c G U 9 I k Z p b G x M Y X N 0 V X B k Y X R l Z C I g V m F s d W U 9 I m Q y M D I w L T A 4 L T I z V D I z O j I 1 O j A 5 L j Y z O D c z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F 1 Z X J 5 S U Q i I F Z h b H V l P S J z N m M 4 Y T I w N G I t O G Z h M S 0 0 M D Y 2 L W I 1 Z j I t N T F k Y z k 5 Z m U w M j I 3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7 u Z L x P u q T I J P 5 t p b L I x j A A A A A A I A A A A A A B B m A A A A A Q A A I A A A A L 8 v F M V V 9 G F 1 Q H w n d L j S a 5 / m F 6 n F 9 K s u 6 r x 9 c 7 X e C b k j A A A A A A 6 A A A A A A g A A I A A A A I Q 9 L l i w h a F G N N 2 z Z H f d l X i x q c C b 7 D G Z v 8 m + Q E O b Y B F p U A A A A J 8 e w / r o g 4 x R 9 z F w g u k 5 b M P t D 1 0 X a H h 5 o M S u 6 a A N W T j C R i U 9 R p r z q h t V 4 Z A B v p J J c 1 K J F q Q x o 8 7 R W C u L O M g 7 P 9 6 9 H n Y Q n E Y 0 p L n e m R a U v H n l Q A A A A H A 3 X M Q H 7 f H k 8 n o a f u G A b p 6 R p p a t k X F A x 2 A B X J d V 0 k k 7 b a n M H N w K p c B O k k d N n T c j K t 8 r M + b A B 3 r E q O i H s S f u k k M = < / D a t a M a s h u p > 
</file>

<file path=customXml/itemProps1.xml><?xml version="1.0" encoding="utf-8"?>
<ds:datastoreItem xmlns:ds="http://schemas.openxmlformats.org/officeDocument/2006/customXml" ds:itemID="{F5537018-2282-440D-988F-F429A61CEF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Melamed</dc:creator>
  <cp:lastModifiedBy>Alex Melamed</cp:lastModifiedBy>
  <dcterms:created xsi:type="dcterms:W3CDTF">2020-08-14T00:59:29Z</dcterms:created>
  <dcterms:modified xsi:type="dcterms:W3CDTF">2021-02-09T21:22:05Z</dcterms:modified>
</cp:coreProperties>
</file>