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809"/>
  <workbookPr filterPrivacy="1"/>
  <xr:revisionPtr revIDLastSave="67" documentId="0DAFA8F328CEF528A36122233B7D7EFFAC885DB2" xr6:coauthVersionLast="12" xr6:coauthVersionMax="12" xr10:uidLastSave="{D457C693-A36C-4C4E-A5E3-56F6395DB91C}"/>
  <bookViews>
    <workbookView xWindow="0" yWindow="0" windowWidth="28800" windowHeight="13020" xr2:uid="{00000000-000D-0000-FFFF-FFFF00000000}"/>
  </bookViews>
  <sheets>
    <sheet name="PanelFunction" sheetId="1" r:id="rId1"/>
    <sheet name="#Define and Structures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<sst xmlns="http://schemas.openxmlformats.org/spreadsheetml/2006/main" count="487" uniqueCount="205">
  <si>
    <t>C function</t>
  </si>
  <si>
    <t>Interface</t>
  </si>
  <si>
    <t>CLI</t>
  </si>
  <si>
    <t>#</t>
  </si>
  <si>
    <t>Type</t>
  </si>
  <si>
    <t>FuncName</t>
  </si>
  <si>
    <t>Inputs</t>
  </si>
  <si>
    <t>Outputs</t>
  </si>
  <si>
    <t>Affected Subsystems</t>
  </si>
  <si>
    <t>Description</t>
  </si>
  <si>
    <t>Comments</t>
  </si>
  <si>
    <t>Status</t>
  </si>
  <si>
    <t>MainCommand</t>
  </si>
  <si>
    <t>SubCommand</t>
  </si>
  <si>
    <t>MatlabStatus</t>
  </si>
  <si>
    <t>PanelControlStatus</t>
  </si>
  <si>
    <t>fields (ByteOffset : Bytes : FieldName)</t>
  </si>
  <si>
    <t># Bytes</t>
  </si>
  <si>
    <t>field</t>
  </si>
  <si>
    <t>-x</t>
  </si>
  <si>
    <t>options</t>
  </si>
  <si>
    <t>default</t>
  </si>
  <si>
    <t>ResultStrct</t>
  </si>
  <si>
    <t>PANEL_CONFIGURATION_DFE</t>
  </si>
  <si>
    <t>(DFEConfig cfg)</t>
  </si>
  <si>
    <t xml:space="preserve">Not started </t>
  </si>
  <si>
    <t>0x50</t>
  </si>
  <si>
    <t>PANEL_CONFIGURATION_TILE</t>
  </si>
  <si>
    <t>(TILEConfig cfg)</t>
  </si>
  <si>
    <t>PANEL_INIT</t>
  </si>
  <si>
    <t>(TargetDFE dfe, TargetDevices dvc)</t>
  </si>
  <si>
    <t>-</t>
  </si>
  <si>
    <t>TILE_INIT TBD</t>
  </si>
  <si>
    <t xml:space="preserve">Spec </t>
  </si>
  <si>
    <t>0 : 1  : TargetDFE
1 : 2 : Reserved
3 : 1 : Reserved
4 : 4 : Panel1
8 : 4 : Panel2
12 : 4 : Panel3
16 : 4 : Panel4</t>
  </si>
  <si>
    <t>PANEL_OP_SET_FREQ</t>
  </si>
  <si>
    <t>(TargetDFE dfe, 
TargetDevices dvc, 
Config cfg, 
TX_RF_Frequency freqs)</t>
  </si>
  <si>
    <t>(InternalFrequencies freqs, 
DvcMat_u1 BCAL, 
DvcMat_1 PDCAL)</t>
  </si>
  <si>
    <t>0 : 1  : TargetDFE
1 : 2 : Reserved
3 : 1 : Reserved
4 : 4 : Panel1
8 : 4 : Panel2
12 : 4 : Panel3
16 : 4 : Panel4
20 : 1 : Config
21 : 2 : Reserved
23 : 1 : Reserved
24 : 4 : TX_RF_FREQ_1
28 : 4 : TX_RF_FREQ_2</t>
  </si>
  <si>
    <t>PANEL_OP_CHANNEL_ENABLE</t>
  </si>
  <si>
    <t>(TargetDFE dfe, 
TargetDevices dvc, 
Config cfg, 
Channels Chs, 
Carriers Crs, 
TxSource Src, 
RxDestination Dst,
RxPath Pth)</t>
  </si>
  <si>
    <t>0 : 1  : TargetDFE
1 : 2 : Reserved
3 : 1 : Reserved
4 : 4 : Panel1
8 : 4 : Panel2
12 : 4 : Panel3
16 : 4 : Panel4
20 : 1 : Config
21 : 2 : Channels
23 : 1 : Carriers
24 : 1 : TxSource
25 : 1 : RxDestination
26 : 1 : RxPath
27 : 1 : Reserved</t>
  </si>
  <si>
    <t>PANEL_OP_SET_TX_PWR</t>
  </si>
  <si>
    <t>(Config cfg, 
Channels Chs, 
int32_t DSA)</t>
  </si>
  <si>
    <t>0 : 1 : Config
1 : 1 : Reserved
2 : 2 : Channels
4 : 4 : DSA</t>
  </si>
  <si>
    <t>PANEL_OP_SET_RX_PWR</t>
  </si>
  <si>
    <t>1 : 1 : Config
1 : 1 : Reserved
2 : 2 : Channels
4 : 4 : DSA</t>
  </si>
  <si>
    <t>PANEL_OP_MAP_PORT2BEAM</t>
  </si>
  <si>
    <t>(Config Conf ,
PortMapMat Tx_L, 
PortMapMat Tx_H, 
PortMapMat Rx_L, 
PortMapMat Rx_H)</t>
  </si>
  <si>
    <t>0 : 1 : Config
1 : 1 : Reserved
2 : 4 * 16 : Tx_L
66 : 4 * 16 : Tx_H
130 : 2 : Reserved
132 : 4 * 16 : Rx_L
196 : 4 * 16 : Rx_H</t>
  </si>
  <si>
    <t>PANEL_OP_MBCFR</t>
  </si>
  <si>
    <t>(Channels Ch, 
Carriers Cr ,
int8_t IndividualEnable,
int8_t CombinedEnable ,
CFRSettings Setting)</t>
  </si>
  <si>
    <t>0 : 2 : Channels
2 : 1 : Carriers
3 : 1 : IndividualEnable
4 : 1 : CombEnable
5 : 1 : IndividualBW
6 : 2 : IndividualThr
8 : 2 : IndividualDelta
10 : 2 : IndividualWeight
12 : 2 : CombinedThr
14 : 2 : CombinedDelta</t>
  </si>
  <si>
    <t>PANEL_OP_PA_BIAS_ENABLE</t>
  </si>
  <si>
    <t>PANEL_OP_SET_PA_LINEARIZATION</t>
  </si>
  <si>
    <t>PANEL_POLL_DFE_INFO</t>
  </si>
  <si>
    <t>()</t>
  </si>
  <si>
    <t>(DFE_Info dfe_info)</t>
  </si>
  <si>
    <t>PANEL_POLL_DFE_ELECTRICAL</t>
  </si>
  <si>
    <t>(DFE_Electrical dfe_elec)</t>
  </si>
  <si>
    <t>PANEL_POLL_DFE_CLK</t>
  </si>
  <si>
    <t>(DFE_Clk dfe_clk)</t>
  </si>
  <si>
    <t>PANEL_POLL_DFE_CPRI</t>
  </si>
  <si>
    <t>(DFE_CPRI dfe_cpri)</t>
  </si>
  <si>
    <t>PANEL_POLL_DFE_TEMP</t>
  </si>
  <si>
    <t>(DFE_Temp dfe_temp)</t>
  </si>
  <si>
    <t>PANEL_POLL_DFE_RF_POWER</t>
  </si>
  <si>
    <t>(Channels Ch, 
Carriers Cr)</t>
  </si>
  <si>
    <t>(int32_t Measured_Power)</t>
  </si>
  <si>
    <t>DFE function TBD</t>
  </si>
  <si>
    <t>PANEL_POLL_TILE_TEMP</t>
  </si>
  <si>
    <t>(TargetDevices dvc)</t>
  </si>
  <si>
    <t>DvcMat_2 Temperature</t>
  </si>
  <si>
    <t>0 : 4 : Panel1
4 : 4 : Panel2
8 : 4 : Panel3
12 : 4 : Panel4</t>
  </si>
  <si>
    <t>PANEL_POLL_TILE_SPI</t>
  </si>
  <si>
    <t>(TargetDevices dvc , 
uint32_t SpiValue)</t>
  </si>
  <si>
    <t>DvcMat_u4 SpiValue</t>
  </si>
  <si>
    <t>0 : 4 : Panel1
4 : 4 : Panel2
8 : 4 : Panel3
12 : 4 : Panel4
16 : 4 : SpiValue</t>
  </si>
  <si>
    <t>PANEL_POLL_TILE_INFO</t>
  </si>
  <si>
    <t>DvcMat_u4 Info</t>
  </si>
  <si>
    <t>``</t>
  </si>
  <si>
    <t>PANEL_POLL_TILE_RF_POWER</t>
  </si>
  <si>
    <t>DvcMat_u4 RFPower</t>
  </si>
  <si>
    <t>PANEL_POLL_TILE_PLL_LOCK</t>
  </si>
  <si>
    <t>PANEL_POLL_TILE_PA_LINEARIZATION</t>
  </si>
  <si>
    <t>(TargetDevices dvc , 
Channels Chs)</t>
  </si>
  <si>
    <t>0 : 4 : Panel1
4 : 4 : Panel2
8 : 4 : Panel3
12 : 4 : Panel4
16 : 2 : Reserved
18 : 2 : Channels</t>
  </si>
  <si>
    <t>PANEL_POLL_TILE_PA_BIAS</t>
  </si>
  <si>
    <t>DvcMat_u4 Bias</t>
  </si>
  <si>
    <t>1 : 4 : Panel1
4 : 4 : Panel2
8 : 4 : Panel3
12 : 4 : Panel4
16 : 2 : Reserved
18 : 2 : Channels</t>
  </si>
  <si>
    <t>PANEL_BEAM_STEERING</t>
  </si>
  <si>
    <t>function not defined</t>
  </si>
  <si>
    <t>PANEL_BEAM_LOAD</t>
  </si>
  <si>
    <t>PANEL_CAL_RF</t>
  </si>
  <si>
    <t>(TargetDevices dvc,
 OpMode mode,
 Channels Chs, 
MagPhase MgPh, 
int32_t TX_RF_FREQ , 
int32_t RX_RF_FREQ)</t>
  </si>
  <si>
    <t>(DvcMat_u2 Temp,
DvcMat_2 CopoleDigAtt, 
DvcMat_2 CrosspoleDigAtt, 
DvcMat_1 PreCalTx , 
Ch_DvcMat_1 TxMag, 
Ch_DvcMat_u2 TxPhase,  
DvcMat_u1 RFCalPllBcal,  
DvcMat_1 PreCalRx , 
DvcMat_u1 PllBcal, 
DvcMat_1 PllPdcal, 
Ch_DvcMat_1 RxMag, 
Ch_DvcMat_u2 RxPhase)</t>
  </si>
  <si>
    <t>1 : 4 : Panel1
4 : 4 : Panel2
8 : 4 : Panel3
12 : 4 : Panel4
16 : 1 : Mode
17 : 1 : MagPhase
18 : 2 : Channels
20 : 4 : TX_RF_FREQ
24 : 4 : RX_RF_FREQ</t>
  </si>
  <si>
    <t>PANEL_CAL_IF</t>
  </si>
  <si>
    <t>Future Reliese</t>
  </si>
  <si>
    <t>PANEL_CAL_IBDS</t>
  </si>
  <si>
    <t>PANEL_DEBUG_DMA_TX</t>
  </si>
  <si>
    <t>(InjectionPoint InjPoint , 
Channels Ch,
 Carriers Cr
int8_t StartOrStop, 
char* FileNames)</t>
  </si>
  <si>
    <t>Control the DFE DMA</t>
  </si>
  <si>
    <t>0 : 2 : Channels
2 : 1 : Carriers
3 : 1 : Reserved
4 : 1: InjectionPoint
5 : 1 : StartOrStop
6 : 2 : Reserved
8 : 128 * 8 : FileNames</t>
  </si>
  <si>
    <t>PANEL_DEBUG_DMA_RX</t>
  </si>
  <si>
    <t>(Channels Ch, 
int32_t NoOfSamples, 
CapturePoint CaptPoint , 
char* FileNames)</t>
  </si>
  <si>
    <t>0 : 2 : Channels
2 : 1 : Carriers
3 : 1 : CapturePoint
4 : 4 : NumberOfSamples
8 : 128 * 8 : FileNames</t>
  </si>
  <si>
    <t>PANEL_DEBUG_IF_LOAD</t>
  </si>
  <si>
    <t>TargetDevices</t>
  </si>
  <si>
    <t>PanelConfig</t>
  </si>
  <si>
    <t>Bit 23–0: D24-D1
Bit 32-24: Reserved</t>
  </si>
  <si>
    <t xml:space="preserve">int32_t </t>
  </si>
  <si>
    <t>Physical</t>
  </si>
  <si>
    <t xml:space="preserve">Quarter-Panel </t>
  </si>
  <si>
    <t>UPDN_Available</t>
  </si>
  <si>
    <t>IFCahnnelNum</t>
  </si>
  <si>
    <t>NoOfDevicesPerMBRD</t>
  </si>
  <si>
    <t>TargetDFE</t>
  </si>
  <si>
    <t>ArraySize</t>
  </si>
  <si>
    <t>based on above</t>
  </si>
  <si>
    <t>0 / 1</t>
  </si>
  <si>
    <t>int8_t</t>
  </si>
  <si>
    <t>NoOfMBRDs</t>
  </si>
  <si>
    <t>WholePanelDevices</t>
  </si>
  <si>
    <t>DvcMat_u1</t>
  </si>
  <si>
    <t>PanelSize x DvcSize (?)</t>
  </si>
  <si>
    <t>each value uint8_t</t>
  </si>
  <si>
    <t>Ch_DvcMat_u1</t>
  </si>
  <si>
    <t>Chs (8 Co&amp;X) x PanelSize x DvcSize (?)</t>
  </si>
  <si>
    <t>Mapping</t>
  </si>
  <si>
    <t>Proximity</t>
  </si>
  <si>
    <t>DvcMat_1</t>
  </si>
  <si>
    <t>each value int8_t</t>
  </si>
  <si>
    <t>Ch_DvcMat_1</t>
  </si>
  <si>
    <t>DSTRBRD_Available</t>
  </si>
  <si>
    <t>FrequencyPlans</t>
  </si>
  <si>
    <t>DvcMat_u2</t>
  </si>
  <si>
    <t>each value uint16_t</t>
  </si>
  <si>
    <t>Ch_DvcMat_u2</t>
  </si>
  <si>
    <t>DvcMat_2</t>
  </si>
  <si>
    <t>each value int16_t</t>
  </si>
  <si>
    <t>Ch_DvcMat_2</t>
  </si>
  <si>
    <t>DvcMat_u4</t>
  </si>
  <si>
    <t>each value uint32_t</t>
  </si>
  <si>
    <t>Ch_DvcMat_u4</t>
  </si>
  <si>
    <t>DvcMat_4</t>
  </si>
  <si>
    <t>each value int32_t</t>
  </si>
  <si>
    <t>Ch_DvcMat_4</t>
  </si>
  <si>
    <t>OpMode</t>
  </si>
  <si>
    <t>TX_RF_Frequency</t>
  </si>
  <si>
    <t>Mode(7:4)</t>
  </si>
  <si>
    <t>Mode(3:0)</t>
  </si>
  <si>
    <t>int8u_t</t>
  </si>
  <si>
    <t>int64_t</t>
  </si>
  <si>
    <t>TX_RF_FREQ_1</t>
  </si>
  <si>
    <t> 0  Operation</t>
  </si>
  <si>
    <t> 0  Static</t>
  </si>
  <si>
    <t>TX_RF_FREQ_2</t>
  </si>
  <si>
    <t> 1  Agile</t>
  </si>
  <si>
    <t> 1  IFCAL</t>
  </si>
  <si>
    <t> 0  Normal</t>
  </si>
  <si>
    <t> 1  Legacy</t>
  </si>
  <si>
    <t> 2  SemiAuto</t>
  </si>
  <si>
    <t> 2 RFCAL</t>
  </si>
  <si>
    <t> 0  Init</t>
  </si>
  <si>
    <t> 1  RoundRobin</t>
  </si>
  <si>
    <t> 3 RFCAL INT</t>
  </si>
  <si>
    <t> 0  PLL</t>
  </si>
  <si>
    <t> 1  PREPARE</t>
  </si>
  <si>
    <t> 2  PRECAL</t>
  </si>
  <si>
    <t> 3  PRECAL_PREPARE</t>
  </si>
  <si>
    <t>PhaseMag</t>
  </si>
  <si>
    <t>bit 0</t>
  </si>
  <si>
    <t>Phase</t>
  </si>
  <si>
    <t>bit 1</t>
  </si>
  <si>
    <t>Mag</t>
  </si>
  <si>
    <t>Channels</t>
  </si>
  <si>
    <t>uint16_t</t>
  </si>
  <si>
    <t>TX1</t>
  </si>
  <si>
    <t>TX2</t>
  </si>
  <si>
    <t>bit 2</t>
  </si>
  <si>
    <t>TX3</t>
  </si>
  <si>
    <t>bit 3</t>
  </si>
  <si>
    <t>TX4</t>
  </si>
  <si>
    <t>bit 4</t>
  </si>
  <si>
    <t>Res</t>
  </si>
  <si>
    <t>bit 5</t>
  </si>
  <si>
    <t>bit 6</t>
  </si>
  <si>
    <t>TXx3</t>
  </si>
  <si>
    <t>bit 7</t>
  </si>
  <si>
    <t>TXx4</t>
  </si>
  <si>
    <t>bit 8</t>
  </si>
  <si>
    <t>RX1</t>
  </si>
  <si>
    <t>bit 9</t>
  </si>
  <si>
    <t>RX2</t>
  </si>
  <si>
    <t>bit 10</t>
  </si>
  <si>
    <t>RX3</t>
  </si>
  <si>
    <t>bit 11</t>
  </si>
  <si>
    <t>RX4</t>
  </si>
  <si>
    <t>bit 12</t>
  </si>
  <si>
    <t>bit 13</t>
  </si>
  <si>
    <t>bit 14</t>
  </si>
  <si>
    <t>RXx3</t>
  </si>
  <si>
    <t>bit 15</t>
  </si>
  <si>
    <t>RXx4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</si>
</sst>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rgb="FFC3D6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C08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7" borderId="36" applyNumberFormat="0" applyFont="0" applyAlignment="0" applyProtection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49" fontId="0" fillId="0" borderId="18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quotePrefix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0" borderId="29" xfId="0" applyBorder="1"/>
    <xf numFmtId="0" fontId="0" fillId="0" borderId="0" xfId="0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34" xfId="0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6" borderId="24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26" xfId="0" applyFill="1" applyBorder="1"/>
    <xf numFmtId="0" fontId="0" fillId="0" borderId="29" xfId="0" applyFill="1" applyBorder="1"/>
    <xf numFmtId="0" fontId="0" fillId="0" borderId="33" xfId="0" applyFill="1" applyBorder="1"/>
    <xf numFmtId="0" fontId="0" fillId="0" borderId="0" xfId="0" applyFill="1" applyBorder="1" applyAlignment="1">
      <alignment wrapText="1"/>
    </xf>
    <xf numFmtId="0" fontId="0" fillId="0" borderId="27" xfId="0" applyFill="1" applyBorder="1"/>
    <xf numFmtId="0" fontId="0" fillId="0" borderId="28" xfId="0" applyBorder="1"/>
    <xf numFmtId="0" fontId="0" fillId="0" borderId="32" xfId="0" applyFill="1" applyBorder="1" applyAlignment="1">
      <alignment wrapText="1"/>
    </xf>
    <xf numFmtId="0" fontId="0" fillId="0" borderId="26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7" borderId="36" xfId="1" applyFont="1" applyAlignment="1">
      <alignment horizontal="center" vertical="center"/>
    </xf>
    <xf numFmtId="0" fontId="0" fillId="7" borderId="36" xfId="1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0" fontId="0" fillId="8" borderId="40" xfId="0" applyFill="1" applyBorder="1"/>
    <xf numFmtId="0" fontId="0" fillId="8" borderId="0" xfId="0" applyFill="1" applyBorder="1"/>
    <xf numFmtId="0" fontId="0" fillId="8" borderId="41" xfId="0" applyFill="1" applyBorder="1"/>
    <xf numFmtId="0" fontId="0" fillId="8" borderId="42" xfId="0" applyFill="1" applyBorder="1"/>
    <xf numFmtId="0" fontId="0" fillId="8" borderId="43" xfId="0" applyFill="1" applyBorder="1"/>
    <xf numFmtId="0" fontId="0" fillId="8" borderId="44" xfId="0" applyFill="1" applyBorder="1"/>
    <xf numFmtId="0" fontId="0" fillId="9" borderId="37" xfId="0" applyFill="1" applyBorder="1"/>
    <xf numFmtId="0" fontId="0" fillId="9" borderId="38" xfId="0" applyFill="1" applyBorder="1"/>
    <xf numFmtId="0" fontId="0" fillId="9" borderId="39" xfId="0" applyFill="1" applyBorder="1"/>
    <xf numFmtId="0" fontId="0" fillId="9" borderId="40" xfId="0" applyFill="1" applyBorder="1"/>
    <xf numFmtId="0" fontId="0" fillId="9" borderId="0" xfId="0" applyFill="1" applyBorder="1"/>
    <xf numFmtId="0" fontId="0" fillId="9" borderId="41" xfId="0" applyFill="1" applyBorder="1"/>
    <xf numFmtId="0" fontId="0" fillId="9" borderId="42" xfId="0" applyFill="1" applyBorder="1"/>
    <xf numFmtId="0" fontId="0" fillId="9" borderId="43" xfId="0" applyFill="1" applyBorder="1"/>
    <xf numFmtId="0" fontId="0" fillId="9" borderId="44" xfId="0" applyFill="1" applyBorder="1"/>
    <xf numFmtId="0" fontId="0" fillId="10" borderId="37" xfId="0" applyFill="1" applyBorder="1"/>
    <xf numFmtId="0" fontId="0" fillId="10" borderId="38" xfId="0" applyFill="1" applyBorder="1"/>
    <xf numFmtId="0" fontId="0" fillId="10" borderId="39" xfId="0" applyFill="1" applyBorder="1"/>
    <xf numFmtId="0" fontId="0" fillId="10" borderId="40" xfId="0" applyFill="1" applyBorder="1"/>
    <xf numFmtId="0" fontId="0" fillId="10" borderId="0" xfId="0" applyFill="1" applyBorder="1"/>
    <xf numFmtId="0" fontId="0" fillId="10" borderId="41" xfId="0" applyFill="1" applyBorder="1"/>
    <xf numFmtId="0" fontId="0" fillId="10" borderId="42" xfId="0" applyFill="1" applyBorder="1"/>
    <xf numFmtId="0" fontId="0" fillId="10" borderId="43" xfId="0" applyFill="1" applyBorder="1"/>
    <xf numFmtId="0" fontId="0" fillId="10" borderId="44" xfId="0" applyFill="1" applyBorder="1"/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6">
    <dxf>
      <font>
        <color theme="5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36"/>
  <sheetViews>
    <sheetView tabSelected="1" topLeftCell="C27" zoomScale="70" zoomScaleNormal="70" workbookViewId="0" xr3:uid="{AEA406A1-0E4B-5B11-9CD5-51D6E497D94C}">
      <selection activeCell="F32" sqref="F32"/>
    </sheetView>
  </sheetViews>
  <sheetFormatPr defaultRowHeight="15"/>
  <cols>
    <col min="1" max="1" width="6.28515625" customWidth="1"/>
    <col min="2" max="2" width="3.85546875" bestFit="1" customWidth="1"/>
    <col min="3" max="3" width="13.140625" customWidth="1"/>
    <col min="4" max="4" width="41.42578125" bestFit="1" customWidth="1"/>
    <col min="5" max="5" width="25.42578125" bestFit="1" customWidth="1"/>
    <col min="6" max="6" width="31.140625" customWidth="1"/>
    <col min="7" max="7" width="26" bestFit="1" customWidth="1"/>
    <col min="8" max="9" width="20.28515625" bestFit="1" customWidth="1"/>
    <col min="10" max="10" width="12" bestFit="1" customWidth="1"/>
    <col min="11" max="11" width="6.28515625" customWidth="1"/>
    <col min="12" max="12" width="18.28515625" customWidth="1"/>
    <col min="13" max="13" width="17.42578125" bestFit="1" customWidth="1"/>
    <col min="14" max="14" width="45.7109375" bestFit="1" customWidth="1"/>
    <col min="15" max="15" width="10.140625" bestFit="1" customWidth="1"/>
    <col min="16" max="16" width="45.7109375" bestFit="1" customWidth="1"/>
    <col min="17" max="17" width="10.140625" bestFit="1" customWidth="1"/>
    <col min="18" max="18" width="16.85546875" bestFit="1" customWidth="1"/>
    <col min="19" max="19" width="24.28515625" bestFit="1" customWidth="1"/>
  </cols>
  <sheetData>
    <row r="1" spans="2:52" ht="15.75" thickBot="1"/>
    <row r="2" spans="2:52" ht="15.75" thickBot="1">
      <c r="B2" s="84" t="s">
        <v>0</v>
      </c>
      <c r="C2" s="85"/>
      <c r="D2" s="85"/>
      <c r="E2" s="85"/>
      <c r="F2" s="85"/>
      <c r="G2" s="85"/>
      <c r="H2" s="85"/>
      <c r="I2" s="85"/>
      <c r="J2" s="86"/>
      <c r="K2" s="1"/>
      <c r="L2" s="87" t="s">
        <v>1</v>
      </c>
      <c r="M2" s="88"/>
      <c r="N2" s="88"/>
      <c r="O2" s="88"/>
      <c r="P2" s="88"/>
      <c r="Q2" s="88"/>
      <c r="R2" s="88"/>
      <c r="S2" s="89"/>
      <c r="T2" s="1"/>
      <c r="U2" s="90" t="s">
        <v>2</v>
      </c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2"/>
    </row>
    <row r="3" spans="2:52">
      <c r="B3" s="93" t="s">
        <v>3</v>
      </c>
      <c r="C3" s="95" t="s">
        <v>4</v>
      </c>
      <c r="D3" s="88" t="s">
        <v>5</v>
      </c>
      <c r="E3" s="88" t="s">
        <v>6</v>
      </c>
      <c r="F3" s="88" t="s">
        <v>7</v>
      </c>
      <c r="G3" s="88" t="s">
        <v>8</v>
      </c>
      <c r="H3" s="88" t="s">
        <v>9</v>
      </c>
      <c r="I3" s="88" t="s">
        <v>10</v>
      </c>
      <c r="J3" s="89" t="s">
        <v>11</v>
      </c>
      <c r="K3" s="1"/>
      <c r="L3" s="99" t="s">
        <v>12</v>
      </c>
      <c r="M3" s="83" t="s">
        <v>13</v>
      </c>
      <c r="N3" s="83" t="s">
        <v>6</v>
      </c>
      <c r="O3" s="83"/>
      <c r="P3" s="83" t="s">
        <v>7</v>
      </c>
      <c r="Q3" s="83"/>
      <c r="R3" s="83" t="s">
        <v>14</v>
      </c>
      <c r="S3" s="104" t="s">
        <v>15</v>
      </c>
      <c r="T3" s="1"/>
      <c r="U3" s="105"/>
      <c r="V3" s="101"/>
      <c r="W3" s="101"/>
      <c r="X3" s="102"/>
      <c r="Y3" s="105"/>
      <c r="Z3" s="101"/>
      <c r="AA3" s="101"/>
      <c r="AB3" s="103"/>
      <c r="AC3" s="100"/>
      <c r="AD3" s="101"/>
      <c r="AE3" s="102"/>
      <c r="AF3" s="103"/>
      <c r="AG3" s="105"/>
      <c r="AH3" s="101"/>
      <c r="AI3" s="102"/>
      <c r="AJ3" s="103"/>
      <c r="AK3" s="100"/>
      <c r="AL3" s="101"/>
      <c r="AM3" s="102"/>
      <c r="AN3" s="103"/>
      <c r="AO3" s="100"/>
      <c r="AP3" s="101"/>
      <c r="AQ3" s="102"/>
      <c r="AR3" s="103"/>
      <c r="AS3" s="100"/>
      <c r="AT3" s="101"/>
      <c r="AU3" s="102"/>
      <c r="AV3" s="103"/>
      <c r="AW3" s="100"/>
      <c r="AX3" s="101"/>
      <c r="AY3" s="102"/>
      <c r="AZ3" s="103"/>
    </row>
    <row r="4" spans="2:52">
      <c r="B4" s="94"/>
      <c r="C4" s="96"/>
      <c r="D4" s="97"/>
      <c r="E4" s="97"/>
      <c r="F4" s="97"/>
      <c r="G4" s="97"/>
      <c r="H4" s="97"/>
      <c r="I4" s="97"/>
      <c r="J4" s="98"/>
      <c r="K4" s="1"/>
      <c r="L4" s="99"/>
      <c r="M4" s="83"/>
      <c r="N4" s="55" t="s">
        <v>16</v>
      </c>
      <c r="O4" s="55" t="s">
        <v>17</v>
      </c>
      <c r="P4" s="55" t="s">
        <v>16</v>
      </c>
      <c r="Q4" s="55" t="s">
        <v>17</v>
      </c>
      <c r="R4" s="83"/>
      <c r="S4" s="104"/>
      <c r="T4" s="1"/>
      <c r="U4" s="2" t="s">
        <v>18</v>
      </c>
      <c r="V4" s="3" t="s">
        <v>19</v>
      </c>
      <c r="W4" s="3" t="s">
        <v>20</v>
      </c>
      <c r="X4" s="4" t="s">
        <v>21</v>
      </c>
      <c r="Y4" s="2" t="s">
        <v>18</v>
      </c>
      <c r="Z4" s="3" t="s">
        <v>19</v>
      </c>
      <c r="AA4" s="3" t="s">
        <v>20</v>
      </c>
      <c r="AB4" s="5" t="s">
        <v>21</v>
      </c>
      <c r="AC4" s="6" t="s">
        <v>18</v>
      </c>
      <c r="AD4" s="3" t="s">
        <v>19</v>
      </c>
      <c r="AE4" s="3" t="s">
        <v>20</v>
      </c>
      <c r="AF4" s="5" t="s">
        <v>21</v>
      </c>
      <c r="AG4" s="2" t="s">
        <v>18</v>
      </c>
      <c r="AH4" s="3" t="s">
        <v>19</v>
      </c>
      <c r="AI4" s="3" t="s">
        <v>20</v>
      </c>
      <c r="AJ4" s="5" t="s">
        <v>21</v>
      </c>
      <c r="AK4" s="6" t="s">
        <v>18</v>
      </c>
      <c r="AL4" s="3" t="s">
        <v>19</v>
      </c>
      <c r="AM4" s="3" t="s">
        <v>20</v>
      </c>
      <c r="AN4" s="5" t="s">
        <v>21</v>
      </c>
      <c r="AO4" s="6" t="s">
        <v>18</v>
      </c>
      <c r="AP4" s="3" t="s">
        <v>19</v>
      </c>
      <c r="AQ4" s="3" t="s">
        <v>20</v>
      </c>
      <c r="AR4" s="5" t="s">
        <v>21</v>
      </c>
      <c r="AS4" s="6" t="s">
        <v>18</v>
      </c>
      <c r="AT4" s="3" t="s">
        <v>19</v>
      </c>
      <c r="AU4" s="3" t="s">
        <v>20</v>
      </c>
      <c r="AV4" s="5" t="s">
        <v>21</v>
      </c>
      <c r="AW4" s="6" t="s">
        <v>18</v>
      </c>
      <c r="AX4" s="3" t="s">
        <v>19</v>
      </c>
      <c r="AY4" s="3" t="s">
        <v>20</v>
      </c>
      <c r="AZ4" s="5" t="s">
        <v>21</v>
      </c>
    </row>
    <row r="5" spans="2:52">
      <c r="B5" s="7">
        <v>1</v>
      </c>
      <c r="C5" s="8" t="s">
        <v>22</v>
      </c>
      <c r="D5" s="9" t="s">
        <v>23</v>
      </c>
      <c r="E5" s="8" t="s">
        <v>24</v>
      </c>
      <c r="F5" s="8"/>
      <c r="G5" s="8"/>
      <c r="H5" s="8"/>
      <c r="I5" s="8"/>
      <c r="J5" s="10" t="s">
        <v>25</v>
      </c>
      <c r="K5" s="1"/>
      <c r="L5" s="7" t="s">
        <v>26</v>
      </c>
      <c r="M5" s="8"/>
      <c r="N5" s="8"/>
      <c r="O5" s="8"/>
      <c r="P5" s="8"/>
      <c r="Q5" s="8"/>
      <c r="R5" s="11" t="s">
        <v>25</v>
      </c>
      <c r="S5" s="33" t="s">
        <v>25</v>
      </c>
      <c r="T5" s="9" t="s">
        <v>23</v>
      </c>
      <c r="U5" s="15"/>
      <c r="V5" s="16"/>
      <c r="W5" s="16"/>
      <c r="X5" s="17"/>
      <c r="Y5" s="15"/>
      <c r="Z5" s="18"/>
      <c r="AA5" s="16"/>
      <c r="AB5" s="17"/>
      <c r="AC5" s="15"/>
      <c r="AD5" s="18"/>
      <c r="AE5" s="16"/>
      <c r="AF5" s="17"/>
      <c r="AG5" s="15"/>
      <c r="AH5" s="18"/>
      <c r="AI5" s="16"/>
      <c r="AJ5" s="17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2:52">
      <c r="B6" s="7">
        <v>2</v>
      </c>
      <c r="C6" s="8" t="s">
        <v>22</v>
      </c>
      <c r="D6" s="9" t="s">
        <v>27</v>
      </c>
      <c r="E6" s="8" t="s">
        <v>28</v>
      </c>
      <c r="F6" s="8"/>
      <c r="G6" s="8"/>
      <c r="H6" s="8"/>
      <c r="I6" s="8"/>
      <c r="J6" s="10" t="s">
        <v>25</v>
      </c>
      <c r="L6" s="7" t="s">
        <v>26</v>
      </c>
      <c r="M6" s="8"/>
      <c r="N6" s="8"/>
      <c r="O6" s="8"/>
      <c r="P6" s="8"/>
      <c r="Q6" s="8"/>
      <c r="R6" s="11" t="s">
        <v>25</v>
      </c>
      <c r="S6" s="33" t="s">
        <v>25</v>
      </c>
      <c r="T6" s="9" t="s">
        <v>27</v>
      </c>
    </row>
    <row r="7" spans="2:52" ht="105">
      <c r="B7" s="7">
        <v>3</v>
      </c>
      <c r="C7" s="8" t="s">
        <v>22</v>
      </c>
      <c r="D7" s="9" t="s">
        <v>29</v>
      </c>
      <c r="E7" s="8" t="s">
        <v>30</v>
      </c>
      <c r="F7" s="8" t="s">
        <v>31</v>
      </c>
      <c r="G7" s="8"/>
      <c r="H7" s="8"/>
      <c r="I7" s="8" t="s">
        <v>32</v>
      </c>
      <c r="J7" s="10" t="s">
        <v>33</v>
      </c>
      <c r="L7" s="7" t="s">
        <v>26</v>
      </c>
      <c r="M7" s="8"/>
      <c r="N7" s="8" t="s">
        <v>34</v>
      </c>
      <c r="O7" s="8">
        <v>20</v>
      </c>
      <c r="P7" s="8"/>
      <c r="Q7" s="8"/>
      <c r="R7" s="11" t="s">
        <v>25</v>
      </c>
      <c r="S7" s="33" t="s">
        <v>25</v>
      </c>
      <c r="T7" s="9" t="s">
        <v>29</v>
      </c>
    </row>
    <row r="8" spans="2:52" ht="180">
      <c r="B8" s="13">
        <v>4</v>
      </c>
      <c r="C8" s="14" t="s">
        <v>22</v>
      </c>
      <c r="D8" s="14" t="s">
        <v>35</v>
      </c>
      <c r="E8" s="14" t="s">
        <v>36</v>
      </c>
      <c r="F8" s="14" t="s">
        <v>37</v>
      </c>
      <c r="G8" s="14"/>
      <c r="H8" s="14"/>
      <c r="I8" s="14"/>
      <c r="J8" s="10" t="s">
        <v>33</v>
      </c>
      <c r="L8" s="13" t="s">
        <v>26</v>
      </c>
      <c r="M8" s="14"/>
      <c r="N8" s="14" t="s">
        <v>38</v>
      </c>
      <c r="O8" s="14">
        <v>32</v>
      </c>
      <c r="P8" s="14"/>
      <c r="Q8" s="14"/>
      <c r="R8" s="11" t="s">
        <v>25</v>
      </c>
      <c r="S8" s="33" t="s">
        <v>25</v>
      </c>
      <c r="T8" s="14" t="s">
        <v>35</v>
      </c>
    </row>
    <row r="9" spans="2:52" ht="210">
      <c r="B9" s="13">
        <v>5</v>
      </c>
      <c r="C9" s="14" t="s">
        <v>22</v>
      </c>
      <c r="D9" s="14" t="s">
        <v>39</v>
      </c>
      <c r="E9" s="14" t="s">
        <v>40</v>
      </c>
      <c r="F9" s="14" t="s">
        <v>31</v>
      </c>
      <c r="G9" s="14"/>
      <c r="H9" s="14"/>
      <c r="I9" s="14"/>
      <c r="J9" s="10" t="s">
        <v>33</v>
      </c>
      <c r="L9" s="13" t="s">
        <v>26</v>
      </c>
      <c r="M9" s="14"/>
      <c r="N9" s="14" t="s">
        <v>41</v>
      </c>
      <c r="O9" s="14">
        <v>28</v>
      </c>
      <c r="P9" s="14"/>
      <c r="Q9" s="14"/>
      <c r="R9" s="11" t="s">
        <v>25</v>
      </c>
      <c r="S9" s="33" t="s">
        <v>25</v>
      </c>
      <c r="T9" s="14" t="s">
        <v>39</v>
      </c>
    </row>
    <row r="10" spans="2:52" ht="60">
      <c r="B10" s="13">
        <v>6</v>
      </c>
      <c r="C10" s="14" t="s">
        <v>22</v>
      </c>
      <c r="D10" s="14" t="s">
        <v>42</v>
      </c>
      <c r="E10" s="14" t="s">
        <v>43</v>
      </c>
      <c r="F10" s="14" t="s">
        <v>31</v>
      </c>
      <c r="G10" s="14"/>
      <c r="H10" s="14"/>
      <c r="I10" s="14"/>
      <c r="J10" s="10" t="s">
        <v>33</v>
      </c>
      <c r="L10" s="13" t="s">
        <v>26</v>
      </c>
      <c r="M10" s="14"/>
      <c r="N10" s="14" t="s">
        <v>44</v>
      </c>
      <c r="O10" s="14">
        <v>8</v>
      </c>
      <c r="P10" s="14"/>
      <c r="Q10" s="14"/>
      <c r="R10" s="11" t="s">
        <v>25</v>
      </c>
      <c r="S10" s="33" t="s">
        <v>25</v>
      </c>
      <c r="T10" s="14" t="s">
        <v>42</v>
      </c>
    </row>
    <row r="11" spans="2:52" ht="60">
      <c r="B11" s="13">
        <v>7</v>
      </c>
      <c r="C11" s="14" t="s">
        <v>22</v>
      </c>
      <c r="D11" s="14" t="s">
        <v>45</v>
      </c>
      <c r="E11" s="14" t="s">
        <v>43</v>
      </c>
      <c r="F11" s="14" t="s">
        <v>31</v>
      </c>
      <c r="G11" s="14"/>
      <c r="H11" s="14"/>
      <c r="I11" s="14"/>
      <c r="J11" s="10" t="s">
        <v>33</v>
      </c>
      <c r="L11" s="13" t="s">
        <v>26</v>
      </c>
      <c r="M11" s="14"/>
      <c r="N11" s="14" t="s">
        <v>46</v>
      </c>
      <c r="O11" s="14">
        <v>8</v>
      </c>
      <c r="P11" s="14"/>
      <c r="Q11" s="14"/>
      <c r="R11" s="11" t="s">
        <v>25</v>
      </c>
      <c r="S11" s="33" t="s">
        <v>25</v>
      </c>
      <c r="T11" s="14" t="s">
        <v>45</v>
      </c>
    </row>
    <row r="12" spans="2:52" ht="105">
      <c r="B12" s="13">
        <v>8</v>
      </c>
      <c r="C12" s="14" t="s">
        <v>22</v>
      </c>
      <c r="D12" s="14" t="s">
        <v>47</v>
      </c>
      <c r="E12" s="14" t="s">
        <v>48</v>
      </c>
      <c r="F12" s="14" t="s">
        <v>31</v>
      </c>
      <c r="G12" s="14"/>
      <c r="H12" s="14"/>
      <c r="I12" s="14"/>
      <c r="J12" s="10" t="s">
        <v>33</v>
      </c>
      <c r="L12" s="13" t="s">
        <v>26</v>
      </c>
      <c r="M12" s="14"/>
      <c r="N12" s="14" t="s">
        <v>49</v>
      </c>
      <c r="O12" s="14">
        <v>260</v>
      </c>
      <c r="P12" s="14"/>
      <c r="Q12" s="14"/>
      <c r="R12" s="11" t="s">
        <v>25</v>
      </c>
      <c r="S12" s="33" t="s">
        <v>25</v>
      </c>
      <c r="T12" s="14" t="s">
        <v>47</v>
      </c>
    </row>
    <row r="13" spans="2:52" ht="150">
      <c r="B13" s="13">
        <v>9</v>
      </c>
      <c r="C13" s="14" t="s">
        <v>22</v>
      </c>
      <c r="D13" s="14" t="s">
        <v>50</v>
      </c>
      <c r="E13" s="14" t="s">
        <v>51</v>
      </c>
      <c r="F13" s="14" t="s">
        <v>31</v>
      </c>
      <c r="G13" s="14"/>
      <c r="H13" s="14"/>
      <c r="I13" s="14"/>
      <c r="J13" s="10" t="s">
        <v>33</v>
      </c>
      <c r="L13" s="13" t="s">
        <v>26</v>
      </c>
      <c r="M13" s="14"/>
      <c r="N13" s="14" t="s">
        <v>52</v>
      </c>
      <c r="O13" s="14">
        <v>16</v>
      </c>
      <c r="P13" s="14"/>
      <c r="Q13" s="14"/>
      <c r="R13" s="11" t="s">
        <v>25</v>
      </c>
      <c r="S13" s="33" t="s">
        <v>25</v>
      </c>
      <c r="T13" s="14" t="s">
        <v>50</v>
      </c>
    </row>
    <row r="14" spans="2:52" ht="60">
      <c r="B14" s="13">
        <v>10</v>
      </c>
      <c r="C14" s="14" t="s">
        <v>22</v>
      </c>
      <c r="D14" s="14" t="s">
        <v>53</v>
      </c>
      <c r="E14" s="14"/>
      <c r="F14" s="14"/>
      <c r="G14" s="14"/>
      <c r="H14" s="14"/>
      <c r="I14" s="14"/>
      <c r="J14" s="10" t="s">
        <v>25</v>
      </c>
      <c r="L14" s="13" t="s">
        <v>26</v>
      </c>
      <c r="M14" s="14"/>
      <c r="N14" s="14"/>
      <c r="O14" s="14"/>
      <c r="P14" s="14"/>
      <c r="Q14" s="14"/>
      <c r="R14" s="11" t="s">
        <v>25</v>
      </c>
      <c r="S14" s="33" t="s">
        <v>25</v>
      </c>
      <c r="T14" s="14" t="s">
        <v>53</v>
      </c>
    </row>
    <row r="15" spans="2:52" ht="60">
      <c r="B15" s="13">
        <v>11</v>
      </c>
      <c r="C15" s="14" t="s">
        <v>22</v>
      </c>
      <c r="D15" s="14" t="s">
        <v>54</v>
      </c>
      <c r="E15" s="14"/>
      <c r="F15" s="14"/>
      <c r="G15" s="14"/>
      <c r="H15" s="14"/>
      <c r="I15" s="14"/>
      <c r="J15" s="10" t="s">
        <v>25</v>
      </c>
      <c r="L15" s="13" t="s">
        <v>26</v>
      </c>
      <c r="M15" s="14"/>
      <c r="N15" s="14"/>
      <c r="O15" s="14"/>
      <c r="P15" s="14"/>
      <c r="Q15" s="14"/>
      <c r="R15" s="11" t="s">
        <v>25</v>
      </c>
      <c r="S15" s="33" t="s">
        <v>25</v>
      </c>
      <c r="T15" s="14" t="s">
        <v>54</v>
      </c>
    </row>
    <row r="16" spans="2:52">
      <c r="B16" s="20">
        <v>12</v>
      </c>
      <c r="C16" s="19" t="s">
        <v>22</v>
      </c>
      <c r="D16" s="19" t="s">
        <v>55</v>
      </c>
      <c r="E16" s="25" t="s">
        <v>56</v>
      </c>
      <c r="F16" s="19" t="s">
        <v>57</v>
      </c>
      <c r="G16" s="19"/>
      <c r="H16" s="19"/>
      <c r="I16" s="19"/>
      <c r="J16" s="10" t="s">
        <v>33</v>
      </c>
      <c r="L16" s="20" t="s">
        <v>26</v>
      </c>
      <c r="M16" s="19"/>
      <c r="N16" s="19" t="s">
        <v>31</v>
      </c>
      <c r="O16" s="19">
        <v>0</v>
      </c>
      <c r="P16" s="19"/>
      <c r="Q16" s="19"/>
      <c r="R16" s="11" t="s">
        <v>25</v>
      </c>
      <c r="S16" s="33" t="s">
        <v>25</v>
      </c>
      <c r="T16" s="19" t="s">
        <v>55</v>
      </c>
    </row>
    <row r="17" spans="2:20">
      <c r="B17" s="20">
        <v>13</v>
      </c>
      <c r="C17" s="19" t="s">
        <v>22</v>
      </c>
      <c r="D17" s="19" t="s">
        <v>58</v>
      </c>
      <c r="E17" s="25" t="s">
        <v>56</v>
      </c>
      <c r="F17" s="19" t="s">
        <v>59</v>
      </c>
      <c r="G17" s="19"/>
      <c r="H17" s="19"/>
      <c r="I17" s="19"/>
      <c r="J17" s="10" t="s">
        <v>33</v>
      </c>
      <c r="L17" s="20" t="s">
        <v>26</v>
      </c>
      <c r="M17" s="19"/>
      <c r="N17" s="19" t="s">
        <v>31</v>
      </c>
      <c r="O17" s="19">
        <v>1</v>
      </c>
      <c r="P17" s="19"/>
      <c r="Q17" s="19"/>
      <c r="R17" s="11" t="s">
        <v>25</v>
      </c>
      <c r="S17" s="33" t="s">
        <v>25</v>
      </c>
      <c r="T17" s="19" t="s">
        <v>58</v>
      </c>
    </row>
    <row r="18" spans="2:20">
      <c r="B18" s="20">
        <v>14</v>
      </c>
      <c r="C18" s="19" t="s">
        <v>22</v>
      </c>
      <c r="D18" s="19" t="s">
        <v>60</v>
      </c>
      <c r="E18" s="25" t="s">
        <v>56</v>
      </c>
      <c r="F18" s="19" t="s">
        <v>61</v>
      </c>
      <c r="G18" s="19"/>
      <c r="H18" s="19"/>
      <c r="I18" s="19"/>
      <c r="J18" s="10" t="s">
        <v>33</v>
      </c>
      <c r="L18" s="20" t="s">
        <v>26</v>
      </c>
      <c r="M18" s="19"/>
      <c r="N18" s="19" t="s">
        <v>31</v>
      </c>
      <c r="O18" s="19">
        <v>2</v>
      </c>
      <c r="P18" s="19"/>
      <c r="Q18" s="19"/>
      <c r="R18" s="11" t="s">
        <v>25</v>
      </c>
      <c r="S18" s="33" t="s">
        <v>25</v>
      </c>
      <c r="T18" s="19" t="s">
        <v>60</v>
      </c>
    </row>
    <row r="19" spans="2:20">
      <c r="B19" s="20">
        <v>15</v>
      </c>
      <c r="C19" s="19" t="s">
        <v>22</v>
      </c>
      <c r="D19" s="19" t="s">
        <v>62</v>
      </c>
      <c r="E19" s="25" t="s">
        <v>56</v>
      </c>
      <c r="F19" s="19" t="s">
        <v>63</v>
      </c>
      <c r="G19" s="19"/>
      <c r="H19" s="19"/>
      <c r="I19" s="19"/>
      <c r="J19" s="10" t="s">
        <v>33</v>
      </c>
      <c r="L19" s="20" t="s">
        <v>26</v>
      </c>
      <c r="M19" s="19"/>
      <c r="N19" s="19" t="s">
        <v>31</v>
      </c>
      <c r="O19" s="19">
        <v>3</v>
      </c>
      <c r="P19" s="19"/>
      <c r="Q19" s="19"/>
      <c r="R19" s="11" t="s">
        <v>25</v>
      </c>
      <c r="S19" s="33" t="s">
        <v>25</v>
      </c>
      <c r="T19" s="19" t="s">
        <v>62</v>
      </c>
    </row>
    <row r="20" spans="2:20">
      <c r="B20" s="20">
        <v>16</v>
      </c>
      <c r="C20" s="19" t="s">
        <v>22</v>
      </c>
      <c r="D20" s="19" t="s">
        <v>64</v>
      </c>
      <c r="E20" s="25" t="s">
        <v>56</v>
      </c>
      <c r="F20" s="19" t="s">
        <v>65</v>
      </c>
      <c r="G20" s="19"/>
      <c r="H20" s="19"/>
      <c r="I20" s="19"/>
      <c r="J20" s="10" t="s">
        <v>33</v>
      </c>
      <c r="L20" s="20" t="s">
        <v>26</v>
      </c>
      <c r="M20" s="19"/>
      <c r="N20" s="19" t="s">
        <v>31</v>
      </c>
      <c r="O20" s="19">
        <v>4</v>
      </c>
      <c r="P20" s="19"/>
      <c r="Q20" s="19"/>
      <c r="R20" s="11" t="s">
        <v>25</v>
      </c>
      <c r="S20" s="33" t="s">
        <v>25</v>
      </c>
      <c r="T20" s="19" t="s">
        <v>64</v>
      </c>
    </row>
    <row r="21" spans="2:20" ht="30">
      <c r="B21" s="20">
        <v>17</v>
      </c>
      <c r="C21" s="19" t="s">
        <v>22</v>
      </c>
      <c r="D21" s="19" t="s">
        <v>66</v>
      </c>
      <c r="E21" s="25" t="s">
        <v>67</v>
      </c>
      <c r="F21" s="19" t="s">
        <v>68</v>
      </c>
      <c r="G21" s="19"/>
      <c r="H21" s="19"/>
      <c r="I21" s="19" t="s">
        <v>69</v>
      </c>
      <c r="J21" s="10" t="s">
        <v>25</v>
      </c>
      <c r="L21" s="20" t="s">
        <v>26</v>
      </c>
      <c r="M21" s="19"/>
      <c r="N21" s="19"/>
      <c r="O21" s="19"/>
      <c r="P21" s="19"/>
      <c r="Q21" s="19"/>
      <c r="R21" s="11" t="s">
        <v>25</v>
      </c>
      <c r="S21" s="33" t="s">
        <v>25</v>
      </c>
      <c r="T21" s="19" t="s">
        <v>66</v>
      </c>
    </row>
    <row r="22" spans="2:20" ht="60">
      <c r="B22" s="20">
        <v>18</v>
      </c>
      <c r="C22" s="19" t="s">
        <v>22</v>
      </c>
      <c r="D22" s="19" t="s">
        <v>70</v>
      </c>
      <c r="E22" s="25" t="s">
        <v>71</v>
      </c>
      <c r="F22" s="19" t="s">
        <v>72</v>
      </c>
      <c r="G22" s="19"/>
      <c r="H22" s="19"/>
      <c r="I22" s="19"/>
      <c r="J22" s="10" t="s">
        <v>33</v>
      </c>
      <c r="L22" s="20" t="s">
        <v>26</v>
      </c>
      <c r="M22" s="19"/>
      <c r="N22" s="25" t="s">
        <v>73</v>
      </c>
      <c r="O22" s="19">
        <v>16</v>
      </c>
      <c r="P22" s="19"/>
      <c r="Q22" s="19"/>
      <c r="R22" s="11" t="s">
        <v>25</v>
      </c>
      <c r="S22" s="33" t="s">
        <v>25</v>
      </c>
      <c r="T22" s="19" t="s">
        <v>70</v>
      </c>
    </row>
    <row r="23" spans="2:20" ht="75">
      <c r="B23" s="20">
        <v>19</v>
      </c>
      <c r="C23" s="19" t="s">
        <v>22</v>
      </c>
      <c r="D23" s="19" t="s">
        <v>74</v>
      </c>
      <c r="E23" s="25" t="s">
        <v>75</v>
      </c>
      <c r="F23" s="19" t="s">
        <v>76</v>
      </c>
      <c r="G23" s="19"/>
      <c r="H23" s="19"/>
      <c r="I23" s="19"/>
      <c r="J23" s="10" t="s">
        <v>33</v>
      </c>
      <c r="L23" s="20" t="s">
        <v>26</v>
      </c>
      <c r="M23" s="19"/>
      <c r="N23" s="25" t="s">
        <v>77</v>
      </c>
      <c r="O23" s="19">
        <v>16</v>
      </c>
      <c r="P23" s="19"/>
      <c r="Q23" s="19"/>
      <c r="R23" s="11" t="s">
        <v>25</v>
      </c>
      <c r="S23" s="33" t="s">
        <v>25</v>
      </c>
      <c r="T23" s="19" t="s">
        <v>74</v>
      </c>
    </row>
    <row r="24" spans="2:20" ht="60">
      <c r="B24" s="20">
        <v>20</v>
      </c>
      <c r="C24" s="19" t="s">
        <v>22</v>
      </c>
      <c r="D24" s="19" t="s">
        <v>78</v>
      </c>
      <c r="E24" s="25" t="s">
        <v>71</v>
      </c>
      <c r="F24" s="19" t="s">
        <v>79</v>
      </c>
      <c r="G24" s="19"/>
      <c r="H24" s="19"/>
      <c r="I24" s="19"/>
      <c r="J24" s="10" t="s">
        <v>25</v>
      </c>
      <c r="L24" s="20" t="s">
        <v>26</v>
      </c>
      <c r="M24" s="19"/>
      <c r="N24" s="25" t="s">
        <v>73</v>
      </c>
      <c r="O24" s="19">
        <v>16</v>
      </c>
      <c r="P24" s="19"/>
      <c r="Q24" s="19"/>
      <c r="R24" s="11" t="s">
        <v>25</v>
      </c>
      <c r="S24" s="33" t="s">
        <v>25</v>
      </c>
      <c r="T24" s="19" t="s">
        <v>78</v>
      </c>
    </row>
    <row r="25" spans="2:20" ht="60">
      <c r="B25" s="20" t="s">
        <v>80</v>
      </c>
      <c r="C25" s="19" t="s">
        <v>22</v>
      </c>
      <c r="D25" s="19" t="s">
        <v>81</v>
      </c>
      <c r="E25" s="25" t="s">
        <v>71</v>
      </c>
      <c r="F25" s="19" t="s">
        <v>82</v>
      </c>
      <c r="G25" s="19"/>
      <c r="H25" s="19"/>
      <c r="I25" s="19"/>
      <c r="J25" s="10" t="s">
        <v>25</v>
      </c>
      <c r="L25" s="20" t="s">
        <v>26</v>
      </c>
      <c r="M25" s="19"/>
      <c r="N25" s="25" t="s">
        <v>73</v>
      </c>
      <c r="O25" s="19">
        <v>16</v>
      </c>
      <c r="P25" s="19"/>
      <c r="Q25" s="19"/>
      <c r="R25" s="11" t="s">
        <v>25</v>
      </c>
      <c r="S25" s="33" t="s">
        <v>25</v>
      </c>
      <c r="T25" s="19" t="s">
        <v>81</v>
      </c>
    </row>
    <row r="26" spans="2:20" ht="60">
      <c r="B26" s="20">
        <v>22</v>
      </c>
      <c r="C26" s="19" t="s">
        <v>22</v>
      </c>
      <c r="D26" s="19" t="s">
        <v>83</v>
      </c>
      <c r="E26" s="25" t="s">
        <v>71</v>
      </c>
      <c r="F26" s="19" t="s">
        <v>56</v>
      </c>
      <c r="G26" s="19"/>
      <c r="H26" s="19"/>
      <c r="I26" s="19"/>
      <c r="J26" s="10" t="s">
        <v>33</v>
      </c>
      <c r="L26" s="20" t="s">
        <v>26</v>
      </c>
      <c r="M26" s="19"/>
      <c r="N26" s="25" t="s">
        <v>73</v>
      </c>
      <c r="O26" s="19">
        <v>16</v>
      </c>
      <c r="P26" s="19"/>
      <c r="Q26" s="19"/>
      <c r="R26" s="11" t="s">
        <v>25</v>
      </c>
      <c r="S26" s="33" t="s">
        <v>25</v>
      </c>
      <c r="T26" s="19" t="s">
        <v>83</v>
      </c>
    </row>
    <row r="27" spans="2:20" ht="90">
      <c r="B27" s="20">
        <v>23</v>
      </c>
      <c r="C27" s="19" t="s">
        <v>22</v>
      </c>
      <c r="D27" s="19" t="s">
        <v>84</v>
      </c>
      <c r="E27" s="25" t="s">
        <v>85</v>
      </c>
      <c r="F27" s="19" t="s">
        <v>56</v>
      </c>
      <c r="G27" s="19"/>
      <c r="H27" s="19"/>
      <c r="I27" s="19"/>
      <c r="J27" s="10" t="s">
        <v>33</v>
      </c>
      <c r="L27" s="20" t="s">
        <v>26</v>
      </c>
      <c r="M27" s="19"/>
      <c r="N27" s="25" t="s">
        <v>86</v>
      </c>
      <c r="O27" s="19">
        <v>20</v>
      </c>
      <c r="P27" s="19"/>
      <c r="Q27" s="19"/>
      <c r="R27" s="11" t="s">
        <v>25</v>
      </c>
      <c r="S27" s="33" t="s">
        <v>25</v>
      </c>
      <c r="T27" s="19" t="s">
        <v>84</v>
      </c>
    </row>
    <row r="28" spans="2:20" ht="90">
      <c r="B28" s="20">
        <v>24</v>
      </c>
      <c r="C28" s="19" t="s">
        <v>22</v>
      </c>
      <c r="D28" s="19" t="s">
        <v>87</v>
      </c>
      <c r="E28" s="25" t="s">
        <v>85</v>
      </c>
      <c r="F28" s="19" t="s">
        <v>88</v>
      </c>
      <c r="G28" s="19"/>
      <c r="H28" s="19"/>
      <c r="I28" s="19"/>
      <c r="J28" s="10" t="s">
        <v>25</v>
      </c>
      <c r="L28" s="20" t="s">
        <v>26</v>
      </c>
      <c r="M28" s="19"/>
      <c r="N28" s="25" t="s">
        <v>89</v>
      </c>
      <c r="O28" s="19">
        <v>21</v>
      </c>
      <c r="P28" s="19"/>
      <c r="Q28" s="19"/>
      <c r="R28" s="11" t="s">
        <v>25</v>
      </c>
      <c r="S28" s="33" t="s">
        <v>25</v>
      </c>
      <c r="T28" s="19" t="s">
        <v>87</v>
      </c>
    </row>
    <row r="29" spans="2:20">
      <c r="B29" s="22">
        <v>25</v>
      </c>
      <c r="C29" s="21" t="s">
        <v>22</v>
      </c>
      <c r="D29" s="21" t="s">
        <v>90</v>
      </c>
      <c r="E29" s="26"/>
      <c r="F29" s="21"/>
      <c r="G29" s="21"/>
      <c r="H29" s="21"/>
      <c r="I29" s="21" t="s">
        <v>91</v>
      </c>
      <c r="J29" s="10" t="s">
        <v>25</v>
      </c>
      <c r="L29" s="22" t="s">
        <v>26</v>
      </c>
      <c r="M29" s="21"/>
      <c r="N29" s="21"/>
      <c r="O29" s="21"/>
      <c r="P29" s="21"/>
      <c r="Q29" s="21"/>
      <c r="R29" s="11" t="s">
        <v>25</v>
      </c>
      <c r="S29" s="33" t="s">
        <v>25</v>
      </c>
      <c r="T29" s="21" t="s">
        <v>90</v>
      </c>
    </row>
    <row r="30" spans="2:20">
      <c r="B30" s="22">
        <v>26</v>
      </c>
      <c r="C30" s="21" t="s">
        <v>22</v>
      </c>
      <c r="D30" s="21" t="s">
        <v>92</v>
      </c>
      <c r="E30" s="26"/>
      <c r="F30" s="21"/>
      <c r="G30" s="21"/>
      <c r="H30" s="21"/>
      <c r="I30" s="21" t="s">
        <v>91</v>
      </c>
      <c r="J30" s="10" t="s">
        <v>25</v>
      </c>
      <c r="L30" s="22" t="s">
        <v>26</v>
      </c>
      <c r="M30" s="21"/>
      <c r="N30" s="21"/>
      <c r="O30" s="21"/>
      <c r="P30" s="21"/>
      <c r="Q30" s="21"/>
      <c r="R30" s="11" t="s">
        <v>25</v>
      </c>
      <c r="S30" s="33" t="s">
        <v>25</v>
      </c>
      <c r="T30" s="21" t="s">
        <v>92</v>
      </c>
    </row>
    <row r="31" spans="2:20" ht="180">
      <c r="B31" s="24">
        <v>27</v>
      </c>
      <c r="C31" s="23" t="s">
        <v>22</v>
      </c>
      <c r="D31" s="23" t="s">
        <v>93</v>
      </c>
      <c r="E31" s="27" t="s">
        <v>94</v>
      </c>
      <c r="F31" s="27" t="s">
        <v>95</v>
      </c>
      <c r="G31" s="23"/>
      <c r="H31" s="23"/>
      <c r="I31" s="27"/>
      <c r="J31" s="10" t="s">
        <v>33</v>
      </c>
      <c r="L31" s="24" t="s">
        <v>26</v>
      </c>
      <c r="M31" s="23"/>
      <c r="N31" s="27" t="s">
        <v>96</v>
      </c>
      <c r="O31" s="23">
        <v>28</v>
      </c>
      <c r="P31" s="23"/>
      <c r="Q31" s="23"/>
      <c r="R31" s="11" t="s">
        <v>25</v>
      </c>
      <c r="S31" s="33" t="s">
        <v>25</v>
      </c>
      <c r="T31" s="23" t="s">
        <v>93</v>
      </c>
    </row>
    <row r="32" spans="2:20">
      <c r="B32" s="24">
        <v>28</v>
      </c>
      <c r="C32" s="23" t="s">
        <v>22</v>
      </c>
      <c r="D32" s="23" t="s">
        <v>97</v>
      </c>
      <c r="E32" s="27"/>
      <c r="F32" s="23"/>
      <c r="G32" s="23"/>
      <c r="H32" s="23"/>
      <c r="I32" s="23" t="s">
        <v>98</v>
      </c>
      <c r="J32" s="10" t="s">
        <v>25</v>
      </c>
      <c r="L32" s="24" t="s">
        <v>26</v>
      </c>
      <c r="M32" s="23"/>
      <c r="N32" s="23"/>
      <c r="O32" s="23"/>
      <c r="P32" s="23"/>
      <c r="Q32" s="23"/>
      <c r="R32" s="11" t="s">
        <v>25</v>
      </c>
      <c r="S32" s="33" t="s">
        <v>25</v>
      </c>
      <c r="T32" s="23" t="s">
        <v>97</v>
      </c>
    </row>
    <row r="33" spans="2:20">
      <c r="B33" s="34">
        <v>29</v>
      </c>
      <c r="C33" s="35" t="s">
        <v>22</v>
      </c>
      <c r="D33" s="35" t="s">
        <v>99</v>
      </c>
      <c r="E33" s="38"/>
      <c r="F33" s="35"/>
      <c r="G33" s="35"/>
      <c r="H33" s="35"/>
      <c r="I33" s="23" t="s">
        <v>98</v>
      </c>
      <c r="J33" s="39" t="s">
        <v>25</v>
      </c>
      <c r="L33" s="34" t="s">
        <v>26</v>
      </c>
      <c r="M33" s="35"/>
      <c r="N33" s="35"/>
      <c r="O33" s="35"/>
      <c r="P33" s="35"/>
      <c r="Q33" s="35"/>
      <c r="R33" s="36" t="s">
        <v>25</v>
      </c>
      <c r="S33" s="37" t="s">
        <v>25</v>
      </c>
      <c r="T33" s="35" t="s">
        <v>99</v>
      </c>
    </row>
    <row r="34" spans="2:20" ht="31.5" customHeight="1">
      <c r="B34" s="53">
        <v>30</v>
      </c>
      <c r="C34" s="53" t="s">
        <v>22</v>
      </c>
      <c r="D34" s="53" t="s">
        <v>100</v>
      </c>
      <c r="E34" s="54" t="s">
        <v>101</v>
      </c>
      <c r="F34" s="53"/>
      <c r="G34" s="53"/>
      <c r="H34" s="53"/>
      <c r="I34" s="54" t="s">
        <v>102</v>
      </c>
      <c r="J34" s="39" t="s">
        <v>33</v>
      </c>
      <c r="L34" s="53" t="s">
        <v>26</v>
      </c>
      <c r="M34" s="53"/>
      <c r="N34" s="54" t="s">
        <v>103</v>
      </c>
      <c r="O34" s="53">
        <v>1032</v>
      </c>
      <c r="P34" s="53"/>
      <c r="Q34" s="53"/>
      <c r="R34" s="36" t="s">
        <v>25</v>
      </c>
      <c r="S34" s="37" t="s">
        <v>25</v>
      </c>
      <c r="T34" s="53" t="s">
        <v>100</v>
      </c>
    </row>
    <row r="35" spans="2:20" ht="75">
      <c r="B35" s="53">
        <v>30</v>
      </c>
      <c r="C35" s="53" t="s">
        <v>22</v>
      </c>
      <c r="D35" s="53" t="s">
        <v>104</v>
      </c>
      <c r="E35" s="54" t="s">
        <v>105</v>
      </c>
      <c r="F35" s="53"/>
      <c r="G35" s="53"/>
      <c r="H35" s="53"/>
      <c r="I35" s="54" t="s">
        <v>102</v>
      </c>
      <c r="J35" s="39" t="s">
        <v>33</v>
      </c>
      <c r="L35" s="53" t="s">
        <v>26</v>
      </c>
      <c r="M35" s="53"/>
      <c r="N35" s="54" t="s">
        <v>106</v>
      </c>
      <c r="O35" s="53">
        <v>1032</v>
      </c>
      <c r="P35" s="53"/>
      <c r="Q35" s="53"/>
      <c r="R35" s="36" t="s">
        <v>25</v>
      </c>
      <c r="S35" s="37" t="s">
        <v>25</v>
      </c>
      <c r="T35" s="53" t="s">
        <v>104</v>
      </c>
    </row>
    <row r="36" spans="2:20">
      <c r="B36">
        <v>31</v>
      </c>
      <c r="C36" t="s">
        <v>22</v>
      </c>
      <c r="D36" t="s">
        <v>107</v>
      </c>
      <c r="J36" t="s">
        <v>25</v>
      </c>
      <c r="L36" t="s">
        <v>26</v>
      </c>
      <c r="R36" t="s">
        <v>25</v>
      </c>
      <c r="S36" t="s">
        <v>25</v>
      </c>
    </row>
  </sheetData>
  <mergeCells count="26">
    <mergeCell ref="AK3:AN3"/>
    <mergeCell ref="AO3:AR3"/>
    <mergeCell ref="AS3:AV3"/>
    <mergeCell ref="AW3:AZ3"/>
    <mergeCell ref="R3:R4"/>
    <mergeCell ref="S3:S4"/>
    <mergeCell ref="U3:X3"/>
    <mergeCell ref="Y3:AB3"/>
    <mergeCell ref="AC3:AF3"/>
    <mergeCell ref="AG3:AJ3"/>
    <mergeCell ref="P3:Q3"/>
    <mergeCell ref="B2:J2"/>
    <mergeCell ref="L2:S2"/>
    <mergeCell ref="U2:AZ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L3:L4"/>
    <mergeCell ref="M3:M4"/>
    <mergeCell ref="N3:O3"/>
  </mergeCells>
  <conditionalFormatting sqref="J5:J35 R5:S35">
    <cfRule type="containsText" dxfId="5" priority="93" operator="containsText" text="Final">
      <formula>NOT(ISERROR(SEARCH("Final",J5)))</formula>
    </cfRule>
    <cfRule type="containsText" dxfId="4" priority="94" operator="containsText" text="HW Test ">
      <formula>NOT(ISERROR(SEARCH("HW Test ",J5)))</formula>
    </cfRule>
    <cfRule type="containsText" dxfId="3" priority="95" operator="containsText" text="SW Test">
      <formula>NOT(ISERROR(SEARCH("SW Test",J5)))</formula>
    </cfRule>
    <cfRule type="containsText" dxfId="2" priority="96" operator="containsText" text="Code Dev.">
      <formula>NOT(ISERROR(SEARCH("Code Dev.",J5)))</formula>
    </cfRule>
    <cfRule type="containsText" dxfId="1" priority="97" operator="containsText" text="Not started ">
      <formula>NOT(ISERROR(SEARCH("Not started ",J5)))</formula>
    </cfRule>
  </conditionalFormatting>
  <conditionalFormatting sqref="J5:J35 R5:S35">
    <cfRule type="containsText" dxfId="0" priority="2" operator="containsText" text="Spec">
      <formula>NOT(ISERROR(SEARCH("Spec",J5)))</formula>
    </cfRule>
  </conditionalFormatting>
  <dataValidations count="1">
    <dataValidation type="list" allowBlank="1" showInputMessage="1" showErrorMessage="1" sqref="J5:J35 R5:S35" xr:uid="{00000000-0002-0000-0000-000000000000}">
      <formula1>"Not started , Spec , Code Dev. , SW Test, HW Test , Final"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61"/>
  <sheetViews>
    <sheetView topLeftCell="A12" workbookViewId="0" xr3:uid="{958C4451-9541-5A59-BF78-D2F731DF1C81}">
      <selection activeCell="B27" sqref="B27"/>
    </sheetView>
  </sheetViews>
  <sheetFormatPr defaultRowHeight="15"/>
  <cols>
    <col min="2" max="2" width="16.7109375" bestFit="1" customWidth="1"/>
    <col min="3" max="3" width="36.42578125" bestFit="1" customWidth="1"/>
    <col min="4" max="4" width="20.42578125" bestFit="1" customWidth="1"/>
    <col min="6" max="6" width="15" bestFit="1" customWidth="1"/>
    <col min="7" max="7" width="35" bestFit="1" customWidth="1"/>
    <col min="8" max="8" width="18.42578125" bestFit="1" customWidth="1"/>
  </cols>
  <sheetData>
    <row r="2" spans="2:21">
      <c r="B2" t="s">
        <v>22</v>
      </c>
    </row>
    <row r="5" spans="2:21">
      <c r="B5" s="42" t="s">
        <v>108</v>
      </c>
      <c r="C5" s="46"/>
      <c r="D5" s="47"/>
      <c r="F5" s="40"/>
      <c r="G5" s="40"/>
      <c r="H5" s="40"/>
      <c r="I5" s="40"/>
      <c r="J5" s="40"/>
      <c r="P5" t="s">
        <v>109</v>
      </c>
    </row>
    <row r="6" spans="2:21" ht="30">
      <c r="B6" s="43"/>
      <c r="C6" s="45" t="s">
        <v>110</v>
      </c>
      <c r="D6" s="30" t="s">
        <v>111</v>
      </c>
      <c r="F6" s="40"/>
      <c r="G6" s="41"/>
      <c r="H6" s="41"/>
      <c r="I6" s="41"/>
      <c r="J6" s="40"/>
      <c r="Q6" t="s">
        <v>112</v>
      </c>
    </row>
    <row r="7" spans="2:21" ht="30">
      <c r="B7" s="43"/>
      <c r="C7" s="45" t="s">
        <v>110</v>
      </c>
      <c r="D7" s="30" t="s">
        <v>111</v>
      </c>
      <c r="F7" s="40"/>
      <c r="G7" s="41"/>
      <c r="H7" s="41"/>
      <c r="I7" s="41"/>
      <c r="J7" s="40"/>
      <c r="R7" t="s">
        <v>4</v>
      </c>
      <c r="U7" t="s">
        <v>113</v>
      </c>
    </row>
    <row r="8" spans="2:21" ht="30">
      <c r="B8" s="28"/>
      <c r="C8" s="45" t="s">
        <v>110</v>
      </c>
      <c r="D8" s="30" t="s">
        <v>111</v>
      </c>
      <c r="F8" s="40"/>
      <c r="G8" s="41"/>
      <c r="H8" s="41"/>
      <c r="I8" s="41"/>
      <c r="J8" s="40"/>
      <c r="R8" t="s">
        <v>114</v>
      </c>
      <c r="U8">
        <v>1</v>
      </c>
    </row>
    <row r="9" spans="2:21" ht="30">
      <c r="B9" s="31"/>
      <c r="C9" s="45" t="s">
        <v>110</v>
      </c>
      <c r="D9" s="32" t="s">
        <v>111</v>
      </c>
      <c r="R9" t="s">
        <v>115</v>
      </c>
      <c r="U9">
        <v>4</v>
      </c>
    </row>
    <row r="10" spans="2:21">
      <c r="B10" s="29"/>
      <c r="C10" s="29"/>
      <c r="D10" s="29"/>
      <c r="R10" t="s">
        <v>116</v>
      </c>
      <c r="U10">
        <v>24</v>
      </c>
    </row>
    <row r="11" spans="2:21">
      <c r="B11" s="49" t="s">
        <v>117</v>
      </c>
      <c r="C11" s="46"/>
      <c r="D11" s="47"/>
      <c r="R11" t="s">
        <v>118</v>
      </c>
      <c r="U11" t="s">
        <v>119</v>
      </c>
    </row>
    <row r="12" spans="2:21" ht="15.75" thickBot="1">
      <c r="B12" s="31"/>
      <c r="C12" s="48" t="s">
        <v>120</v>
      </c>
      <c r="D12" s="44" t="s">
        <v>121</v>
      </c>
      <c r="R12" t="s">
        <v>122</v>
      </c>
      <c r="U12" t="s">
        <v>119</v>
      </c>
    </row>
    <row r="13" spans="2:21" ht="15.75" thickBot="1">
      <c r="R13" t="s">
        <v>123</v>
      </c>
      <c r="U13" t="s">
        <v>119</v>
      </c>
    </row>
    <row r="14" spans="2:21" ht="15.75" thickBot="1">
      <c r="B14" s="50" t="s">
        <v>124</v>
      </c>
      <c r="C14" s="51" t="s">
        <v>125</v>
      </c>
      <c r="D14" s="52" t="s">
        <v>126</v>
      </c>
      <c r="F14" s="50" t="s">
        <v>127</v>
      </c>
      <c r="G14" s="51" t="s">
        <v>128</v>
      </c>
      <c r="H14" s="52" t="s">
        <v>126</v>
      </c>
      <c r="R14" t="s">
        <v>129</v>
      </c>
      <c r="U14" t="s">
        <v>119</v>
      </c>
    </row>
    <row r="15" spans="2:21" ht="15.75" thickBot="1">
      <c r="R15" t="s">
        <v>130</v>
      </c>
      <c r="U15" t="s">
        <v>119</v>
      </c>
    </row>
    <row r="16" spans="2:21" ht="15.75" thickBot="1">
      <c r="B16" s="50" t="s">
        <v>131</v>
      </c>
      <c r="C16" s="51" t="s">
        <v>125</v>
      </c>
      <c r="D16" s="52" t="s">
        <v>132</v>
      </c>
      <c r="F16" s="50" t="s">
        <v>133</v>
      </c>
      <c r="G16" s="51" t="s">
        <v>128</v>
      </c>
      <c r="H16" s="52" t="s">
        <v>132</v>
      </c>
      <c r="R16" t="s">
        <v>134</v>
      </c>
      <c r="U16" t="s">
        <v>119</v>
      </c>
    </row>
    <row r="17" spans="1:17" ht="15.75" thickBot="1">
      <c r="Q17" t="s">
        <v>135</v>
      </c>
    </row>
    <row r="18" spans="1:17" ht="15.75" thickBot="1">
      <c r="B18" s="50" t="s">
        <v>136</v>
      </c>
      <c r="C18" s="51" t="s">
        <v>125</v>
      </c>
      <c r="D18" s="52" t="s">
        <v>137</v>
      </c>
      <c r="F18" s="50" t="s">
        <v>138</v>
      </c>
      <c r="G18" s="51" t="s">
        <v>128</v>
      </c>
      <c r="H18" s="52" t="s">
        <v>137</v>
      </c>
    </row>
    <row r="19" spans="1:17" ht="15.75" thickBot="1">
      <c r="A19" s="29"/>
      <c r="E19" s="29"/>
    </row>
    <row r="20" spans="1:17" ht="15.75" thickBot="1">
      <c r="A20" s="29"/>
      <c r="B20" s="50" t="s">
        <v>139</v>
      </c>
      <c r="C20" s="51" t="s">
        <v>125</v>
      </c>
      <c r="D20" s="52" t="s">
        <v>140</v>
      </c>
      <c r="E20" s="29"/>
      <c r="F20" s="50" t="s">
        <v>141</v>
      </c>
      <c r="G20" s="51" t="s">
        <v>128</v>
      </c>
      <c r="H20" s="52" t="s">
        <v>140</v>
      </c>
    </row>
    <row r="21" spans="1:17" ht="15.75" thickBot="1">
      <c r="A21" s="29"/>
      <c r="B21" s="29"/>
      <c r="C21" s="29"/>
      <c r="D21" s="29"/>
      <c r="E21" s="29"/>
    </row>
    <row r="22" spans="1:17" ht="15.75" thickBot="1">
      <c r="A22" s="29"/>
      <c r="B22" s="50" t="s">
        <v>142</v>
      </c>
      <c r="C22" s="51" t="s">
        <v>125</v>
      </c>
      <c r="D22" s="52" t="s">
        <v>143</v>
      </c>
      <c r="E22" s="29"/>
      <c r="F22" s="50" t="s">
        <v>144</v>
      </c>
      <c r="G22" s="51" t="s">
        <v>128</v>
      </c>
      <c r="H22" s="52" t="s">
        <v>143</v>
      </c>
    </row>
    <row r="23" spans="1:17" ht="15.75" thickBot="1">
      <c r="A23" s="29"/>
      <c r="E23" s="29"/>
    </row>
    <row r="24" spans="1:17" ht="15.75" thickBot="1">
      <c r="A24" s="29"/>
      <c r="B24" s="50" t="s">
        <v>145</v>
      </c>
      <c r="C24" s="51" t="s">
        <v>125</v>
      </c>
      <c r="D24" s="52" t="s">
        <v>146</v>
      </c>
      <c r="E24" s="29"/>
      <c r="F24" s="50" t="s">
        <v>147</v>
      </c>
      <c r="G24" s="51" t="s">
        <v>128</v>
      </c>
      <c r="H24" s="52" t="s">
        <v>146</v>
      </c>
    </row>
    <row r="27" spans="1:17">
      <c r="B27" s="56" t="s">
        <v>148</v>
      </c>
      <c r="C27" s="57"/>
      <c r="D27" s="58"/>
      <c r="F27" s="74" t="s">
        <v>149</v>
      </c>
      <c r="G27" s="75"/>
      <c r="H27" s="76"/>
    </row>
    <row r="28" spans="1:17">
      <c r="B28" s="59" t="s">
        <v>150</v>
      </c>
      <c r="C28" s="60" t="s">
        <v>151</v>
      </c>
      <c r="D28" s="61"/>
      <c r="E28" t="s">
        <v>152</v>
      </c>
      <c r="F28" s="77"/>
      <c r="G28" s="78" t="s">
        <v>153</v>
      </c>
      <c r="H28" s="79" t="s">
        <v>154</v>
      </c>
    </row>
    <row r="29" spans="1:17">
      <c r="B29" s="59" t="s">
        <v>155</v>
      </c>
      <c r="C29" s="60" t="s">
        <v>156</v>
      </c>
      <c r="D29" s="61"/>
      <c r="F29" s="80"/>
      <c r="G29" s="81" t="s">
        <v>153</v>
      </c>
      <c r="H29" s="82" t="s">
        <v>157</v>
      </c>
    </row>
    <row r="30" spans="1:17">
      <c r="B30" s="59"/>
      <c r="C30" s="60" t="s">
        <v>158</v>
      </c>
      <c r="D30" s="61"/>
    </row>
    <row r="31" spans="1:17">
      <c r="B31" s="59" t="s">
        <v>159</v>
      </c>
      <c r="C31" s="60" t="s">
        <v>160</v>
      </c>
      <c r="D31" s="61"/>
    </row>
    <row r="32" spans="1:17">
      <c r="B32" s="59"/>
      <c r="C32" s="60" t="s">
        <v>161</v>
      </c>
      <c r="D32" s="61"/>
    </row>
    <row r="33" spans="2:5">
      <c r="B33" s="59"/>
      <c r="C33" s="60" t="s">
        <v>162</v>
      </c>
      <c r="D33" s="61"/>
    </row>
    <row r="34" spans="2:5">
      <c r="B34" s="59" t="s">
        <v>163</v>
      </c>
      <c r="C34" s="60" t="s">
        <v>164</v>
      </c>
      <c r="D34" s="61"/>
    </row>
    <row r="35" spans="2:5">
      <c r="B35" s="59"/>
      <c r="C35" s="60" t="s">
        <v>165</v>
      </c>
      <c r="D35" s="61"/>
    </row>
    <row r="36" spans="2:5">
      <c r="B36" s="59" t="s">
        <v>166</v>
      </c>
      <c r="C36" s="60" t="s">
        <v>167</v>
      </c>
      <c r="D36" s="61"/>
    </row>
    <row r="37" spans="2:5">
      <c r="B37" s="59"/>
      <c r="C37" s="60" t="s">
        <v>168</v>
      </c>
      <c r="D37" s="61"/>
    </row>
    <row r="38" spans="2:5">
      <c r="B38" s="59"/>
      <c r="C38" s="60" t="s">
        <v>169</v>
      </c>
      <c r="D38" s="61"/>
    </row>
    <row r="39" spans="2:5">
      <c r="B39" s="62"/>
      <c r="C39" s="63" t="s">
        <v>170</v>
      </c>
      <c r="D39" s="64"/>
    </row>
    <row r="41" spans="2:5">
      <c r="B41" s="65" t="s">
        <v>171</v>
      </c>
      <c r="C41" s="66"/>
      <c r="D41" s="67"/>
    </row>
    <row r="42" spans="2:5">
      <c r="B42" s="68"/>
      <c r="C42" s="69" t="s">
        <v>172</v>
      </c>
      <c r="D42" s="70" t="s">
        <v>173</v>
      </c>
      <c r="E42" t="s">
        <v>121</v>
      </c>
    </row>
    <row r="43" spans="2:5">
      <c r="B43" s="71"/>
      <c r="C43" s="72" t="s">
        <v>174</v>
      </c>
      <c r="D43" s="73" t="s">
        <v>175</v>
      </c>
    </row>
    <row r="45" spans="2:5">
      <c r="B45" s="56" t="s">
        <v>176</v>
      </c>
      <c r="C45" s="57" t="s">
        <v>177</v>
      </c>
      <c r="D45" s="58"/>
    </row>
    <row r="46" spans="2:5">
      <c r="B46" s="59"/>
      <c r="C46" s="60" t="s">
        <v>172</v>
      </c>
      <c r="D46" s="61" t="s">
        <v>178</v>
      </c>
    </row>
    <row r="47" spans="2:5">
      <c r="B47" s="59"/>
      <c r="C47" s="60" t="s">
        <v>174</v>
      </c>
      <c r="D47" s="61" t="s">
        <v>179</v>
      </c>
    </row>
    <row r="48" spans="2:5">
      <c r="B48" s="59"/>
      <c r="C48" s="60" t="s">
        <v>180</v>
      </c>
      <c r="D48" s="61" t="s">
        <v>181</v>
      </c>
    </row>
    <row r="49" spans="2:4">
      <c r="B49" s="59"/>
      <c r="C49" s="60" t="s">
        <v>182</v>
      </c>
      <c r="D49" s="61" t="s">
        <v>183</v>
      </c>
    </row>
    <row r="50" spans="2:4">
      <c r="B50" s="59"/>
      <c r="C50" s="60" t="s">
        <v>184</v>
      </c>
      <c r="D50" s="61" t="s">
        <v>185</v>
      </c>
    </row>
    <row r="51" spans="2:4">
      <c r="B51" s="59"/>
      <c r="C51" s="60" t="s">
        <v>186</v>
      </c>
      <c r="D51" s="61" t="s">
        <v>185</v>
      </c>
    </row>
    <row r="52" spans="2:4">
      <c r="B52" s="59"/>
      <c r="C52" s="60" t="s">
        <v>187</v>
      </c>
      <c r="D52" s="61" t="s">
        <v>188</v>
      </c>
    </row>
    <row r="53" spans="2:4">
      <c r="B53" s="59"/>
      <c r="C53" s="60" t="s">
        <v>189</v>
      </c>
      <c r="D53" s="61" t="s">
        <v>190</v>
      </c>
    </row>
    <row r="54" spans="2:4">
      <c r="B54" s="59"/>
      <c r="C54" s="60" t="s">
        <v>191</v>
      </c>
      <c r="D54" s="61" t="s">
        <v>192</v>
      </c>
    </row>
    <row r="55" spans="2:4">
      <c r="B55" s="59"/>
      <c r="C55" s="60" t="s">
        <v>193</v>
      </c>
      <c r="D55" s="61" t="s">
        <v>194</v>
      </c>
    </row>
    <row r="56" spans="2:4">
      <c r="B56" s="59"/>
      <c r="C56" s="60" t="s">
        <v>195</v>
      </c>
      <c r="D56" s="61" t="s">
        <v>196</v>
      </c>
    </row>
    <row r="57" spans="2:4">
      <c r="B57" s="59"/>
      <c r="C57" s="60" t="s">
        <v>197</v>
      </c>
      <c r="D57" s="61" t="s">
        <v>198</v>
      </c>
    </row>
    <row r="58" spans="2:4">
      <c r="B58" s="59"/>
      <c r="C58" s="60" t="s">
        <v>199</v>
      </c>
      <c r="D58" s="61" t="s">
        <v>185</v>
      </c>
    </row>
    <row r="59" spans="2:4">
      <c r="B59" s="59"/>
      <c r="C59" s="60" t="s">
        <v>200</v>
      </c>
      <c r="D59" s="61" t="s">
        <v>185</v>
      </c>
    </row>
    <row r="60" spans="2:4">
      <c r="B60" s="59"/>
      <c r="C60" s="60" t="s">
        <v>201</v>
      </c>
      <c r="D60" s="61" t="s">
        <v>202</v>
      </c>
    </row>
    <row r="61" spans="2:4">
      <c r="B61" s="62"/>
      <c r="C61" s="63" t="s">
        <v>203</v>
      </c>
      <c r="D61" s="64" t="s">
        <v>204</v>
      </c>
    </row>
  </sheetData>
  <dataValidations count="2">
    <dataValidation type="list" allowBlank="1" showInputMessage="1" showErrorMessage="1" sqref="U7" xr:uid="{00000000-0002-0000-0100-000000000000}">
      <formula1>"Quarter-Panel , Half-Panel , Full-Panel"</formula1>
    </dataValidation>
    <dataValidation type="list" allowBlank="1" showInputMessage="1" showErrorMessage="1" sqref="U8" xr:uid="{00000000-0002-0000-0100-000001000000}">
      <formula1>"0 , 1"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F56F2EE1DA74199C5404B4825864A" ma:contentTypeVersion="2" ma:contentTypeDescription="Create a new document." ma:contentTypeScope="" ma:versionID="2ddad283c2e6c76f232a260236e796ed">
  <xsd:schema xmlns:xsd="http://www.w3.org/2001/XMLSchema" xmlns:xs="http://www.w3.org/2001/XMLSchema" xmlns:p="http://schemas.microsoft.com/office/2006/metadata/properties" xmlns:ns2="51e54b55-ff42-4184-9615-4e1a572bda3a" targetNamespace="http://schemas.microsoft.com/office/2006/metadata/properties" ma:root="true" ma:fieldsID="4496dd295775481017c96f8cd6affed9" ns2:_="">
    <xsd:import namespace="51e54b55-ff42-4184-9615-4e1a572bda3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54b55-ff42-4184-9615-4e1a572bda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A1222-0AEC-4D37-B71C-857F0E5DCCB0}"/>
</file>

<file path=customXml/itemProps2.xml><?xml version="1.0" encoding="utf-8"?>
<ds:datastoreItem xmlns:ds="http://schemas.openxmlformats.org/officeDocument/2006/customXml" ds:itemID="{168C260B-DEAE-46BB-855F-B97B4419438C}"/>
</file>

<file path=customXml/itemProps3.xml><?xml version="1.0" encoding="utf-8"?>
<ds:datastoreItem xmlns:ds="http://schemas.openxmlformats.org/officeDocument/2006/customXml" ds:itemID="{1A27AAEE-CF94-4FD6-A385-D1A05518F9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Giovanni Marzin</cp:lastModifiedBy>
  <cp:revision/>
  <dcterms:created xsi:type="dcterms:W3CDTF">2015-06-05T18:17:20Z</dcterms:created>
  <dcterms:modified xsi:type="dcterms:W3CDTF">2017-01-13T18:57:27Z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0x0101002A9F56F2EE1DA74199C5404B4825864A</vt:lpwstr>
  </property>
</Properties>
</file>