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WOU\CS361\Week 3\Lab2\"/>
    </mc:Choice>
  </mc:AlternateContent>
  <bookViews>
    <workbookView xWindow="0" yWindow="0" windowWidth="21570" windowHeight="10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3" i="1" l="1"/>
  <c r="I6" i="1" l="1"/>
  <c r="I5" i="1"/>
  <c r="I4" i="1"/>
  <c r="I2" i="1"/>
  <c r="I1048564" i="1" l="1"/>
</calcChain>
</file>

<file path=xl/sharedStrings.xml><?xml version="1.0" encoding="utf-8"?>
<sst xmlns="http://schemas.openxmlformats.org/spreadsheetml/2006/main" count="20" uniqueCount="12">
  <si>
    <t>Array Size</t>
  </si>
  <si>
    <t>Run #1</t>
  </si>
  <si>
    <t>Run #2</t>
  </si>
  <si>
    <t>Run #3</t>
  </si>
  <si>
    <t>Algorithm</t>
  </si>
  <si>
    <t>Avg Runtime</t>
  </si>
  <si>
    <t xml:space="preserve"> </t>
  </si>
  <si>
    <t>Run #4</t>
  </si>
  <si>
    <t>Run #5</t>
  </si>
  <si>
    <t>Run #6</t>
  </si>
  <si>
    <t>Quickselect</t>
  </si>
  <si>
    <t>Quicksort &amp;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</si>
</sst>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0" fillId="0" borderId="2" xfId="0" applyBorder="1"/>
    <xf numFmtId="3" fontId="0" fillId="0" borderId="2" xfId="0" applyNumberFormat="1" applyBorder="1"/>
    <xf numFmtId="164" fontId="0" fillId="0" borderId="2" xfId="0" applyNumberFormat="1" applyBorder="1"/>
    <xf numFmtId="0" fontId="2" fillId="0" borderId="2" xfId="1" applyFont="1" applyBorder="1"/>
    <xf numFmtId="3" fontId="2" fillId="0" borderId="2" xfId="1" applyNumberFormat="1" applyFont="1" applyBorder="1"/>
    <xf numFmtId="164" fontId="2" fillId="0" borderId="2" xfId="1" applyNumberFormat="1" applyFont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Quickselect Search Time</a:t>
            </a:r>
          </a:p>
        </c:rich>
      </c:tx>
      <c:layout>
        <c:manualLayout>
          <c:xMode val="edge"/>
          <c:yMode val="edge"/>
          <c:x val="0.35572263644035645"/>
          <c:y val="2.00501305889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77229616209479"/>
          <c:y val="0.17406855039660846"/>
          <c:w val="0.86859545211715794"/>
          <c:h val="0.67721447377353461"/>
        </c:manualLayout>
      </c:layout>
      <c:lineChart>
        <c:grouping val="stacked"/>
        <c:varyColors val="0"/>
        <c:ser>
          <c:idx val="1"/>
          <c:order val="0"/>
          <c:tx>
            <c:v>Quickselect Algorithm Runtime In Milliseconds</c:v>
          </c:tx>
          <c:spPr>
            <a:ln w="22225" cap="rnd">
              <a:solidFill>
                <a:schemeClr val="accent5">
                  <a:shade val="76000"/>
                </a:schemeClr>
              </a:solidFill>
            </a:ln>
            <a:effectLst>
              <a:glow rad="139700">
                <a:schemeClr val="accent5">
                  <a:shade val="76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1.7699115044247753E-2"/>
                  <c:y val="-6.3492080198417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5732546705997962E-2"/>
                  <c:y val="-6.683376862991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8662733529990172E-3"/>
                  <c:y val="-6.6833768629913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Quickselect</c:v>
                </c:pt>
                <c:pt idx="1">
                  <c:v>Quickselect</c:v>
                </c:pt>
                <c:pt idx="2">
                  <c:v>Quickselect</c:v>
                </c:pt>
                <c:pt idx="3">
                  <c:v>Quickselect</c:v>
                </c:pt>
                <c:pt idx="4">
                  <c:v>Quickselect</c:v>
                </c:pt>
              </c:strCache>
            </c:strRef>
          </c:cat>
          <c:val>
            <c:numRef>
              <c:f>Sheet1!$I$2:$I$6</c:f>
              <c:numCache>
                <c:formatCode>#,##0.0000</c:formatCode>
                <c:ptCount val="5"/>
                <c:pt idx="0">
                  <c:v>5.5312833333333332E-2</c:v>
                </c:pt>
                <c:pt idx="1">
                  <c:v>0.3247693333333333</c:v>
                </c:pt>
                <c:pt idx="2">
                  <c:v>2.5313881666666664</c:v>
                </c:pt>
                <c:pt idx="3">
                  <c:v>26.666015999999999</c:v>
                </c:pt>
                <c:pt idx="4">
                  <c:v>283.85906166666672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77450704"/>
        <c:axId val="-1677454512"/>
      </c:lineChart>
      <c:catAx>
        <c:axId val="-16774507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677454512"/>
        <c:crosses val="autoZero"/>
        <c:auto val="1"/>
        <c:lblAlgn val="ctr"/>
        <c:lblOffset val="100"/>
        <c:noMultiLvlLbl val="0"/>
      </c:catAx>
      <c:valAx>
        <c:axId val="-1677454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74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555702661061173"/>
          <c:y val="0.88250649787368618"/>
          <c:w val="0.55938742170503031"/>
          <c:h val="7.9783205989568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6</xdr:row>
      <xdr:rowOff>9526</xdr:rowOff>
    </xdr:from>
    <xdr:to>
      <xdr:col>22</xdr:col>
      <xdr:colOff>9525</xdr:colOff>
      <xdr:row>26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1.54848E-7</cdr:x>
      <cdr:y>0.03007</cdr:y>
    </cdr:from>
    <cdr:to>
      <cdr:x>0.17109</cdr:x>
      <cdr:y>0.11278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" y="114299"/>
          <a:ext cx="11049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rgbClr val="FFC000"/>
              </a:solidFill>
            </a:rPr>
            <a:t>Item Amount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64"/>
  <sheetViews>
    <sheetView tabSelected="1" workbookViewId="0">
      <selection sqref="A1:I11"/>
    </sheetView>
  </sheetViews>
  <sheetFormatPr defaultRowHeight="15" x14ac:dyDescent="0.25"/>
  <cols>
    <col min="1" max="1" width="12.5703125" style="1" customWidth="1"/>
    <col min="2" max="2" width="12" style="2" customWidth="1"/>
    <col min="3" max="3" width="10.7109375" style="3" customWidth="1"/>
    <col min="4" max="4" width="10.5703125" style="3" customWidth="1"/>
    <col min="5" max="5" width="9" style="3" customWidth="1"/>
    <col min="6" max="6" width="8.85546875" style="3" customWidth="1"/>
    <col min="7" max="7" width="9.42578125" style="3" customWidth="1"/>
    <col min="8" max="8" width="9" style="3" customWidth="1"/>
    <col min="9" max="9" width="14.85546875" style="3" customWidth="1"/>
  </cols>
  <sheetData>
    <row r="1" spans="1:12" ht="18.75" x14ac:dyDescent="0.3">
      <c r="A1" s="4" t="s">
        <v>4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7</v>
      </c>
      <c r="G1" s="6" t="s">
        <v>8</v>
      </c>
      <c r="H1" s="6" t="s">
        <v>9</v>
      </c>
      <c r="I1" s="6" t="s">
        <v>5</v>
      </c>
    </row>
    <row r="2" spans="1:12" ht="19.5" customHeight="1" x14ac:dyDescent="0.25">
      <c r="A2" s="1" t="s">
        <v>10</v>
      </c>
      <c r="B2" s="2">
        <v>1000</v>
      </c>
      <c r="C2" s="3">
        <v>4.7775999999999999E-2</v>
      </c>
      <c r="D2" s="3">
        <v>5.3907999999999998E-2</v>
      </c>
      <c r="E2" s="3">
        <v>4.3178000000000001E-2</v>
      </c>
      <c r="F2" s="3">
        <v>9.1976000000000002E-2</v>
      </c>
      <c r="G2" s="3">
        <v>5.2884E-2</v>
      </c>
      <c r="H2" s="3">
        <v>4.2154999999999998E-2</v>
      </c>
      <c r="I2" s="3">
        <f>AVERAGE(C2:H2)</f>
        <v>5.5312833333333332E-2</v>
      </c>
      <c r="L2" t="s">
        <v>6</v>
      </c>
    </row>
    <row r="3" spans="1:12" x14ac:dyDescent="0.25">
      <c r="A3" s="1" t="s">
        <v>10</v>
      </c>
      <c r="B3" s="2">
        <v>10000</v>
      </c>
      <c r="C3" s="3">
        <v>0.26340999999999998</v>
      </c>
      <c r="D3" s="3">
        <v>0.26315300000000003</v>
      </c>
      <c r="E3" s="3">
        <v>0.32396000000000003</v>
      </c>
      <c r="F3" s="3">
        <v>0.37275900000000001</v>
      </c>
      <c r="G3" s="3">
        <v>0.34567700000000001</v>
      </c>
      <c r="H3" s="3">
        <v>0.37965700000000002</v>
      </c>
      <c r="I3" s="3">
        <f>AVERAGE(C3:H3)</f>
        <v>0.3247693333333333</v>
      </c>
    </row>
    <row r="4" spans="1:12" x14ac:dyDescent="0.25">
      <c r="A4" s="1" t="s">
        <v>10</v>
      </c>
      <c r="B4" s="2">
        <v>100000</v>
      </c>
      <c r="C4" s="3">
        <v>1.763898</v>
      </c>
      <c r="D4" s="3">
        <v>2.5582150000000001</v>
      </c>
      <c r="E4" s="3">
        <v>3.247525</v>
      </c>
      <c r="F4" s="3">
        <v>3.012219</v>
      </c>
      <c r="G4" s="3">
        <v>2.4309810000000001</v>
      </c>
      <c r="H4" s="3">
        <v>2.1754910000000001</v>
      </c>
      <c r="I4" s="3">
        <f>AVERAGE(C4:H4)</f>
        <v>2.5313881666666664</v>
      </c>
    </row>
    <row r="5" spans="1:12" x14ac:dyDescent="0.25">
      <c r="A5" s="1" t="s">
        <v>10</v>
      </c>
      <c r="B5" s="2">
        <v>1000000</v>
      </c>
      <c r="C5" s="3">
        <v>29.074938</v>
      </c>
      <c r="D5" s="3">
        <v>25.393339000000001</v>
      </c>
      <c r="E5" s="3">
        <v>22.595219</v>
      </c>
      <c r="F5" s="3">
        <v>31.176850999999999</v>
      </c>
      <c r="G5" s="3">
        <v>29.190166000000001</v>
      </c>
      <c r="H5" s="3">
        <v>22.565583</v>
      </c>
      <c r="I5" s="3">
        <f>AVERAGE(C5:H5)</f>
        <v>26.666015999999999</v>
      </c>
    </row>
    <row r="6" spans="1:12" x14ac:dyDescent="0.25">
      <c r="A6" s="1" t="s">
        <v>10</v>
      </c>
      <c r="B6" s="2">
        <v>10000000</v>
      </c>
      <c r="C6" s="3">
        <v>294.57637</v>
      </c>
      <c r="D6" s="3">
        <v>320.73362300000002</v>
      </c>
      <c r="E6" s="3">
        <v>335.70708400000001</v>
      </c>
      <c r="F6" s="3">
        <v>218.31587500000001</v>
      </c>
      <c r="G6" s="3">
        <v>217.498819</v>
      </c>
      <c r="H6" s="3">
        <v>316.32259900000003</v>
      </c>
      <c r="I6" s="3">
        <f>AVERAGE(C6:H6)</f>
        <v>283.85906166666672</v>
      </c>
    </row>
    <row r="7" spans="1:12" x14ac:dyDescent="0.25">
      <c r="A7" s="1" t="s">
        <v>11</v>
      </c>
      <c r="B7" s="2">
        <v>1000</v>
      </c>
      <c r="C7" s="3">
        <v>0.21920999999999999</v>
      </c>
      <c r="D7" s="3">
        <v>0.109861</v>
      </c>
      <c r="E7" s="3">
        <v>0.120591</v>
      </c>
      <c r="F7" s="3">
        <v>0.118802</v>
      </c>
      <c r="G7" s="3">
        <v>8.7887999999999994E-2</v>
      </c>
      <c r="H7" s="3">
        <v>0.18293100000000001</v>
      </c>
      <c r="I7" s="3">
        <f>AVERAGE(C7:H7)</f>
        <v>0.13988049999999999</v>
      </c>
    </row>
    <row r="8" spans="1:12" x14ac:dyDescent="0.25">
      <c r="A8" s="1" t="s">
        <v>11</v>
      </c>
      <c r="B8" s="2">
        <v>10000</v>
      </c>
      <c r="C8" s="3">
        <v>0.75727</v>
      </c>
      <c r="D8" s="3">
        <v>0.78614099999999998</v>
      </c>
      <c r="E8" s="3">
        <v>0.78844000000000003</v>
      </c>
      <c r="F8" s="3">
        <v>0.74475100000000005</v>
      </c>
      <c r="G8" s="3">
        <v>0.72329100000000002</v>
      </c>
      <c r="H8" s="3">
        <v>0.69876300000000002</v>
      </c>
      <c r="I8" s="3">
        <f>AVERAGE(C8:H8)</f>
        <v>0.74977600000000011</v>
      </c>
    </row>
    <row r="9" spans="1:12" x14ac:dyDescent="0.25">
      <c r="A9" s="1" t="s">
        <v>11</v>
      </c>
      <c r="B9" s="2">
        <v>100000</v>
      </c>
      <c r="C9" s="3">
        <v>7.631977</v>
      </c>
      <c r="D9" s="3">
        <v>8.0228750000000009</v>
      </c>
      <c r="E9" s="3">
        <v>7.8516969999999997</v>
      </c>
      <c r="F9" s="3">
        <v>7.8629389999999999</v>
      </c>
      <c r="G9" s="3">
        <v>7.9022839999999999</v>
      </c>
      <c r="H9" s="3">
        <v>7.9636019999999998</v>
      </c>
      <c r="I9" s="3">
        <f>AVERAGE(C9:H9)</f>
        <v>7.8725623333333337</v>
      </c>
    </row>
    <row r="10" spans="1:12" x14ac:dyDescent="0.25">
      <c r="A10" s="1" t="s">
        <v>11</v>
      </c>
      <c r="B10" s="2">
        <v>1000000</v>
      </c>
      <c r="C10" s="3">
        <v>83.900391999999997</v>
      </c>
      <c r="D10" s="3">
        <v>83.456096000000002</v>
      </c>
      <c r="E10" s="3">
        <v>83.390691000000004</v>
      </c>
      <c r="F10" s="3">
        <v>85.264960000000002</v>
      </c>
      <c r="G10" s="3">
        <v>83.455329000000006</v>
      </c>
      <c r="H10" s="3">
        <v>83.431824000000006</v>
      </c>
      <c r="I10" s="3">
        <f>AVERAGE(C10:H10)</f>
        <v>83.816548666666677</v>
      </c>
    </row>
    <row r="11" spans="1:12" x14ac:dyDescent="0.25">
      <c r="A11" s="1" t="s">
        <v>11</v>
      </c>
      <c r="B11" s="2">
        <v>10000000</v>
      </c>
      <c r="C11" s="3">
        <v>1026.314633</v>
      </c>
      <c r="D11" s="3">
        <v>1015.223586</v>
      </c>
      <c r="E11" s="3">
        <v>954.47895800000003</v>
      </c>
      <c r="F11" s="3">
        <v>954.69433500000002</v>
      </c>
      <c r="G11" s="3">
        <v>954.91405599999996</v>
      </c>
      <c r="H11" s="3">
        <v>956.04561799999999</v>
      </c>
      <c r="I11" s="3">
        <f>AVERAGE(C11:H11)</f>
        <v>976.94519766666679</v>
      </c>
    </row>
    <row r="1048564" spans="9:9" x14ac:dyDescent="0.25">
      <c r="I1048564" s="3">
        <f>AVERAGE(I2:I1048563)</f>
        <v>138.29605131666671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Almania</dc:creator>
  <cp:lastModifiedBy>Almania</cp:lastModifiedBy>
  <cp:lastPrinted>2017-04-29T21:27:09Z</cp:lastPrinted>
  <dcterms:created xsi:type="dcterms:W3CDTF">2017-04-13T01:55:26Z</dcterms:created>
  <dcterms:modified xsi:type="dcterms:W3CDTF">2017-05-01T01:31:06Z</dcterms:modified>
</cp:coreProperties>
</file>