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MDANMO\Desktop\"/>
    </mc:Choice>
  </mc:AlternateContent>
  <xr:revisionPtr revIDLastSave="0" documentId="8_{2D88479F-5702-4A83-BB03-0BBB7D1C569C}" xr6:coauthVersionLast="47" xr6:coauthVersionMax="47" xr10:uidLastSave="{00000000-0000-0000-0000-000000000000}"/>
  <bookViews>
    <workbookView xWindow="-120" yWindow="480" windowWidth="29040" windowHeight="15120" xr2:uid="{2227288F-088C-4A09-BB99-09BD031EE1DF}"/>
  </bookViews>
  <sheets>
    <sheet name="S30" sheetId="1" r:id="rId1"/>
  </sheets>
  <definedNames>
    <definedName name="_xlnm._FilterDatabase" localSheetId="0" hidden="1">'S30'!$B$38:$Q$64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68" i="1" l="1"/>
  <c r="P35" i="1"/>
  <c r="N35" i="1"/>
  <c r="L35" i="1"/>
  <c r="J35" i="1"/>
  <c r="H35" i="1"/>
  <c r="F35" i="1"/>
  <c r="D35" i="1"/>
  <c r="P34" i="1"/>
  <c r="N34" i="1"/>
  <c r="L34" i="1"/>
  <c r="J34" i="1"/>
  <c r="H34" i="1"/>
  <c r="F34" i="1"/>
  <c r="D34" i="1"/>
  <c r="P33" i="1"/>
  <c r="N33" i="1"/>
  <c r="L33" i="1"/>
  <c r="J33" i="1"/>
  <c r="H33" i="1"/>
  <c r="F33" i="1"/>
  <c r="D33" i="1"/>
  <c r="P32" i="1"/>
  <c r="N32" i="1"/>
  <c r="L32" i="1"/>
  <c r="J32" i="1"/>
  <c r="H32" i="1"/>
  <c r="F32" i="1"/>
  <c r="D32" i="1"/>
</calcChain>
</file>

<file path=xl/sharedStrings.xml><?xml version="1.0" encoding="utf-8"?>
<sst xmlns="http://schemas.openxmlformats.org/spreadsheetml/2006/main" count="415" uniqueCount="67">
  <si>
    <t>S29</t>
  </si>
  <si>
    <t xml:space="preserve">Zones </t>
  </si>
  <si>
    <t>Collaborateurs</t>
  </si>
  <si>
    <t>Début de shift6</t>
  </si>
  <si>
    <t>Fin de shift7</t>
  </si>
  <si>
    <t>Début de shift8</t>
  </si>
  <si>
    <t>Fin de shift9</t>
  </si>
  <si>
    <t>Début de shift10</t>
  </si>
  <si>
    <t>Fin de shift11</t>
  </si>
  <si>
    <t>Début de shift12</t>
  </si>
  <si>
    <t>Fin de shift13</t>
  </si>
  <si>
    <t xml:space="preserve">Commentaires </t>
  </si>
  <si>
    <t>ZONE 5</t>
  </si>
  <si>
    <t>EZZAMET MARWA</t>
  </si>
  <si>
    <t>OFF</t>
  </si>
  <si>
    <t>RAS</t>
  </si>
  <si>
    <t>BENGHANNOU IBTISSAM</t>
  </si>
  <si>
    <t>BENGHANNOU IMANE</t>
  </si>
  <si>
    <t>ZONE 7</t>
  </si>
  <si>
    <t>NAKHLA AYA</t>
  </si>
  <si>
    <t>ZONE 4</t>
  </si>
  <si>
    <t>ANISSE MOHAMMED</t>
  </si>
  <si>
    <t>ZONE 1</t>
  </si>
  <si>
    <t>HAJIM YASSINE</t>
  </si>
  <si>
    <t>EL ALAMI AYMAN</t>
  </si>
  <si>
    <t>BOUCHARA IMANE</t>
  </si>
  <si>
    <t>LYACOUBI HOUDA</t>
  </si>
  <si>
    <t>KINANA WIDAD</t>
  </si>
  <si>
    <t>CHOUKRI LOUBNA</t>
  </si>
  <si>
    <t>ZONE 3</t>
  </si>
  <si>
    <t xml:space="preserve">CHAFI SARA </t>
  </si>
  <si>
    <t>ZONE 8</t>
  </si>
  <si>
    <t>BARTOUT AYA</t>
  </si>
  <si>
    <t>TRSPT KO</t>
  </si>
  <si>
    <t>DINI SALWA</t>
  </si>
  <si>
    <t>ATIR RIM</t>
  </si>
  <si>
    <t>EL-ANAZI AMAL</t>
  </si>
  <si>
    <t>YOUSFI HIYAM</t>
  </si>
  <si>
    <t>BARNASSO HAMZA</t>
  </si>
  <si>
    <t>MOULINE SALMA</t>
  </si>
  <si>
    <t>ERBATI SALMA</t>
  </si>
  <si>
    <t>AJMILA MOUNA</t>
  </si>
  <si>
    <t>BENMESSAOUD ISRAE</t>
  </si>
  <si>
    <t>ZOHRI RANA</t>
  </si>
  <si>
    <t>ABILLAT ALAE</t>
  </si>
  <si>
    <t>ENNOUR AYDA</t>
  </si>
  <si>
    <t>BELMEJDOUB FATIMA ZAHRA</t>
  </si>
  <si>
    <t>NB Ouverture</t>
  </si>
  <si>
    <t>NB Middle</t>
  </si>
  <si>
    <t>NB Fermeture</t>
  </si>
  <si>
    <t>NB OFF</t>
  </si>
  <si>
    <t>Planning pause déjeuner</t>
  </si>
  <si>
    <t>Collaborateur</t>
  </si>
  <si>
    <t>D P</t>
  </si>
  <si>
    <t>FP</t>
  </si>
  <si>
    <t xml:space="preserve">Manager </t>
  </si>
  <si>
    <t>Début de shift</t>
  </si>
  <si>
    <t>Fin de shift</t>
  </si>
  <si>
    <t>NB heures</t>
  </si>
  <si>
    <t>TT</t>
  </si>
  <si>
    <t>Commentaires</t>
  </si>
  <si>
    <t xml:space="preserve">Back-UP Manager </t>
  </si>
  <si>
    <t>ZONE 6</t>
  </si>
  <si>
    <t xml:space="preserve">RHOUDANE OTHMANE </t>
  </si>
  <si>
    <t>N</t>
  </si>
  <si>
    <t xml:space="preserve">Missionnée </t>
  </si>
  <si>
    <t xml:space="preserve">IHASSANE IKRAM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</si>
</sst>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h:mm;@"/>
    <numFmt numFmtId="166" formatCode="[h]:mm:ss;@"/>
  </numFmts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theme="8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/>
    </xf>
    <xf numFmtId="164" fontId="3" fillId="2" borderId="3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/>
    </xf>
    <xf numFmtId="165" fontId="0" fillId="4" borderId="1" xfId="0" applyNumberFormat="1" applyFill="1" applyBorder="1" applyAlignment="1">
      <alignment horizontal="center"/>
    </xf>
    <xf numFmtId="164" fontId="5" fillId="5" borderId="2" xfId="0" applyNumberFormat="1" applyFont="1" applyFill="1" applyBorder="1" applyAlignment="1">
      <alignment horizontal="center"/>
    </xf>
    <xf numFmtId="164" fontId="5" fillId="5" borderId="3" xfId="0" applyNumberFormat="1" applyFont="1" applyFill="1" applyBorder="1" applyAlignment="1">
      <alignment horizontal="center"/>
    </xf>
    <xf numFmtId="165" fontId="0" fillId="6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left"/>
    </xf>
    <xf numFmtId="0" fontId="4" fillId="7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/>
    </xf>
    <xf numFmtId="1" fontId="0" fillId="4" borderId="2" xfId="0" applyNumberFormat="1" applyFill="1" applyBorder="1" applyAlignment="1">
      <alignment horizontal="center"/>
    </xf>
    <xf numFmtId="1" fontId="0" fillId="4" borderId="3" xfId="0" applyNumberFormat="1" applyFill="1" applyBorder="1" applyAlignment="1">
      <alignment horizontal="center"/>
    </xf>
    <xf numFmtId="1" fontId="0" fillId="0" borderId="2" xfId="0" applyNumberForma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2" fillId="8" borderId="2" xfId="0" applyFont="1" applyFill="1" applyBorder="1"/>
    <xf numFmtId="1" fontId="0" fillId="9" borderId="1" xfId="0" applyNumberFormat="1" applyFill="1" applyBorder="1" applyAlignment="1">
      <alignment horizontal="center"/>
    </xf>
    <xf numFmtId="166" fontId="0" fillId="4" borderId="1" xfId="0" applyNumberFormat="1" applyFill="1" applyBorder="1" applyAlignment="1">
      <alignment horizontal="center"/>
    </xf>
    <xf numFmtId="165" fontId="0" fillId="9" borderId="1" xfId="0" applyNumberFormat="1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</cellXfs>
  <cellStyles count="1">
    <cellStyle name="Normal" xfId="0" builtinId="0"/>
  </cellStyles>
  <dxfs count="110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theme="7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theme="8"/>
        </patternFill>
      </fill>
    </dxf>
    <dxf>
      <font>
        <color rgb="FFC00000"/>
      </font>
      <fill>
        <patternFill>
          <bgColor theme="7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A0134-2AB9-4DD0-BBBA-A682125B7E31}">
  <dimension ref="A2:U69"/>
  <sheetViews>
    <sheetView showGridLines="0" tabSelected="1" zoomScaleNormal="100" workbookViewId="0">
      <selection activeCell="T3" sqref="T3"/>
    </sheetView>
  </sheetViews>
  <sheetFormatPr baseColWidth="10" defaultRowHeight="15" x14ac:dyDescent="0.25"/>
  <cols>
    <col min="1" max="1" width="17.140625" bestFit="1" customWidth="1"/>
    <col min="2" max="2" width="11.28515625" bestFit="1" customWidth="1"/>
    <col min="3" max="3" width="26.7109375" bestFit="1" customWidth="1"/>
    <col min="4" max="4" width="14.5703125" bestFit="1" customWidth="1"/>
    <col min="5" max="5" width="11.85546875" bestFit="1" customWidth="1"/>
    <col min="6" max="6" width="14.5703125" bestFit="1" customWidth="1"/>
    <col min="7" max="7" width="11.85546875" bestFit="1" customWidth="1"/>
    <col min="8" max="8" width="14.5703125" bestFit="1" customWidth="1"/>
    <col min="9" max="9" width="11.85546875" bestFit="1" customWidth="1"/>
    <col min="10" max="10" width="14.5703125" bestFit="1" customWidth="1"/>
    <col min="11" max="11" width="11.85546875" bestFit="1" customWidth="1"/>
    <col min="12" max="12" width="14.5703125" bestFit="1" customWidth="1"/>
    <col min="13" max="13" width="11.85546875" bestFit="1" customWidth="1"/>
    <col min="14" max="14" width="15.5703125" bestFit="1" customWidth="1"/>
    <col min="15" max="15" width="12.85546875" bestFit="1" customWidth="1"/>
    <col min="16" max="16" width="15.5703125" bestFit="1" customWidth="1"/>
    <col min="17" max="17" width="12.85546875" bestFit="1" customWidth="1"/>
    <col min="18" max="18" width="4.42578125" bestFit="1" customWidth="1"/>
    <col min="19" max="19" width="10.140625" bestFit="1" customWidth="1"/>
    <col min="21" max="21" width="12.85546875" bestFit="1" customWidth="1"/>
  </cols>
  <sheetData>
    <row r="2" spans="2:19" x14ac:dyDescent="0.25">
      <c r="B2" s="1" t="s">
        <v>0</v>
      </c>
      <c r="C2" s="1"/>
      <c r="D2" s="2">
        <v>46223</v>
      </c>
      <c r="E2" s="3"/>
      <c r="F2" s="2">
        <v>46224</v>
      </c>
      <c r="G2" s="3"/>
      <c r="H2" s="2">
        <v>46225</v>
      </c>
      <c r="I2" s="3"/>
      <c r="J2" s="2">
        <v>46226</v>
      </c>
      <c r="K2" s="3"/>
      <c r="L2" s="2">
        <v>46227</v>
      </c>
      <c r="M2" s="3"/>
      <c r="N2" s="2">
        <v>46228</v>
      </c>
      <c r="O2" s="3"/>
      <c r="P2" s="2">
        <v>46229</v>
      </c>
      <c r="Q2" s="3"/>
    </row>
    <row r="3" spans="2:19" x14ac:dyDescent="0.25">
      <c r="B3" s="4" t="s">
        <v>1</v>
      </c>
      <c r="C3" s="4" t="s">
        <v>2</v>
      </c>
      <c r="D3" s="5" t="s">
        <v>3</v>
      </c>
      <c r="E3" s="5" t="s">
        <v>4</v>
      </c>
      <c r="F3" s="5" t="s">
        <v>3</v>
      </c>
      <c r="G3" s="5" t="s">
        <v>4</v>
      </c>
      <c r="H3" s="5" t="s">
        <v>3</v>
      </c>
      <c r="I3" s="5" t="s">
        <v>4</v>
      </c>
      <c r="J3" s="5" t="s">
        <v>3</v>
      </c>
      <c r="K3" s="5" t="s">
        <v>4</v>
      </c>
      <c r="L3" s="5" t="s">
        <v>5</v>
      </c>
      <c r="M3" s="5" t="s">
        <v>6</v>
      </c>
      <c r="N3" s="5" t="s">
        <v>7</v>
      </c>
      <c r="O3" s="5" t="s">
        <v>8</v>
      </c>
      <c r="P3" s="5" t="s">
        <v>9</v>
      </c>
      <c r="Q3" s="5" t="s">
        <v>10</v>
      </c>
      <c r="R3" s="6" t="s">
        <v>11</v>
      </c>
      <c r="S3" s="6"/>
    </row>
    <row r="4" spans="2:19" x14ac:dyDescent="0.25">
      <c r="B4" s="7" t="s">
        <v>12</v>
      </c>
      <c r="C4" s="8" t="s">
        <v>13</v>
      </c>
      <c r="D4" s="9">
        <v>0.375</v>
      </c>
      <c r="E4" s="9">
        <v>0.79166666666666663</v>
      </c>
      <c r="F4" s="9">
        <v>0.375</v>
      </c>
      <c r="G4" s="9">
        <v>0.79166666666666663</v>
      </c>
      <c r="H4" s="9">
        <v>0.375</v>
      </c>
      <c r="I4" s="9">
        <v>0.79166666666666663</v>
      </c>
      <c r="J4" s="9">
        <v>0.375</v>
      </c>
      <c r="K4" s="9">
        <v>0.79166666666666663</v>
      </c>
      <c r="L4" s="9">
        <v>0.41666666666666669</v>
      </c>
      <c r="M4" s="9">
        <v>0.79166666666666663</v>
      </c>
      <c r="N4" s="9" t="s">
        <v>14</v>
      </c>
      <c r="O4" s="9" t="s">
        <v>14</v>
      </c>
      <c r="P4" s="9" t="s">
        <v>14</v>
      </c>
      <c r="Q4" s="9" t="s">
        <v>14</v>
      </c>
      <c r="R4" s="10" t="s">
        <v>15</v>
      </c>
      <c r="S4" s="11"/>
    </row>
    <row r="5" spans="2:19" x14ac:dyDescent="0.25">
      <c r="B5" s="7" t="s">
        <v>12</v>
      </c>
      <c r="C5" s="8" t="s">
        <v>16</v>
      </c>
      <c r="D5" s="9">
        <v>0.375</v>
      </c>
      <c r="E5" s="9">
        <v>0.79166666666666663</v>
      </c>
      <c r="F5" s="9">
        <v>0.375</v>
      </c>
      <c r="G5" s="9">
        <v>0.79166666666666663</v>
      </c>
      <c r="H5" s="9">
        <v>0.375</v>
      </c>
      <c r="I5" s="9">
        <v>0.79166666666666663</v>
      </c>
      <c r="J5" s="9">
        <v>0.375</v>
      </c>
      <c r="K5" s="9">
        <v>0.79166666666666663</v>
      </c>
      <c r="L5" s="9">
        <v>0.41666666666666669</v>
      </c>
      <c r="M5" s="9">
        <v>0.79166666666666663</v>
      </c>
      <c r="N5" s="9" t="s">
        <v>14</v>
      </c>
      <c r="O5" s="9" t="s">
        <v>14</v>
      </c>
      <c r="P5" s="9" t="s">
        <v>14</v>
      </c>
      <c r="Q5" s="9" t="s">
        <v>14</v>
      </c>
      <c r="R5" s="10" t="s">
        <v>15</v>
      </c>
      <c r="S5" s="11"/>
    </row>
    <row r="6" spans="2:19" x14ac:dyDescent="0.25">
      <c r="B6" s="7" t="s">
        <v>12</v>
      </c>
      <c r="C6" s="8" t="s">
        <v>17</v>
      </c>
      <c r="D6" s="9">
        <v>0.375</v>
      </c>
      <c r="E6" s="9">
        <v>0.79166666666666663</v>
      </c>
      <c r="F6" s="9">
        <v>0.375</v>
      </c>
      <c r="G6" s="9">
        <v>0.79166666666666663</v>
      </c>
      <c r="H6" s="9">
        <v>0.375</v>
      </c>
      <c r="I6" s="9">
        <v>0.79166666666666663</v>
      </c>
      <c r="J6" s="9">
        <v>0.375</v>
      </c>
      <c r="K6" s="9">
        <v>0.79166666666666663</v>
      </c>
      <c r="L6" s="9">
        <v>0.41666666666666669</v>
      </c>
      <c r="M6" s="9">
        <v>0.79166666666666663</v>
      </c>
      <c r="N6" s="9" t="s">
        <v>14</v>
      </c>
      <c r="O6" s="9" t="s">
        <v>14</v>
      </c>
      <c r="P6" s="9" t="s">
        <v>14</v>
      </c>
      <c r="Q6" s="9" t="s">
        <v>14</v>
      </c>
      <c r="R6" s="10" t="s">
        <v>15</v>
      </c>
      <c r="S6" s="11"/>
    </row>
    <row r="7" spans="2:19" x14ac:dyDescent="0.25">
      <c r="B7" s="7" t="s">
        <v>18</v>
      </c>
      <c r="C7" s="8" t="s">
        <v>19</v>
      </c>
      <c r="D7" s="9">
        <v>0.375</v>
      </c>
      <c r="E7" s="9">
        <v>0.79166666666666663</v>
      </c>
      <c r="F7" s="9">
        <v>0.375</v>
      </c>
      <c r="G7" s="9">
        <v>0.79166666666666663</v>
      </c>
      <c r="H7" s="9">
        <v>0.375</v>
      </c>
      <c r="I7" s="9">
        <v>0.79166666666666663</v>
      </c>
      <c r="J7" s="9">
        <v>0.375</v>
      </c>
      <c r="K7" s="9">
        <v>0.79166666666666663</v>
      </c>
      <c r="L7" s="9">
        <v>0.41666666666666669</v>
      </c>
      <c r="M7" s="9">
        <v>0.79166666666666663</v>
      </c>
      <c r="N7" s="12" t="s">
        <v>14</v>
      </c>
      <c r="O7" s="12" t="s">
        <v>14</v>
      </c>
      <c r="P7" s="9" t="s">
        <v>14</v>
      </c>
      <c r="Q7" s="9" t="s">
        <v>14</v>
      </c>
      <c r="R7" s="10" t="s">
        <v>15</v>
      </c>
      <c r="S7" s="11"/>
    </row>
    <row r="8" spans="2:19" x14ac:dyDescent="0.25">
      <c r="B8" s="7" t="s">
        <v>20</v>
      </c>
      <c r="C8" s="8" t="s">
        <v>21</v>
      </c>
      <c r="D8" s="9">
        <v>0.375</v>
      </c>
      <c r="E8" s="9">
        <v>0.79166666666666663</v>
      </c>
      <c r="F8" s="9">
        <v>0.375</v>
      </c>
      <c r="G8" s="9">
        <v>0.79166666666666663</v>
      </c>
      <c r="H8" s="9" t="s">
        <v>14</v>
      </c>
      <c r="I8" s="9" t="s">
        <v>14</v>
      </c>
      <c r="J8" s="9">
        <v>0.375</v>
      </c>
      <c r="K8" s="9">
        <v>0.79166666666666663</v>
      </c>
      <c r="L8" s="9">
        <v>0.375</v>
      </c>
      <c r="M8" s="9">
        <v>0.79166666666666663</v>
      </c>
      <c r="N8" s="9">
        <v>0.41666666666666669</v>
      </c>
      <c r="O8" s="9">
        <v>0.79166666666666663</v>
      </c>
      <c r="P8" s="9" t="s">
        <v>14</v>
      </c>
      <c r="Q8" s="9" t="s">
        <v>14</v>
      </c>
      <c r="R8" s="10" t="s">
        <v>15</v>
      </c>
      <c r="S8" s="11"/>
    </row>
    <row r="9" spans="2:19" x14ac:dyDescent="0.25">
      <c r="B9" s="7" t="s">
        <v>22</v>
      </c>
      <c r="C9" s="8" t="s">
        <v>23</v>
      </c>
      <c r="D9" s="9">
        <v>0.375</v>
      </c>
      <c r="E9" s="9">
        <v>0.79166666666666663</v>
      </c>
      <c r="F9" s="9">
        <v>0.375</v>
      </c>
      <c r="G9" s="9">
        <v>0.79166666666666663</v>
      </c>
      <c r="H9" s="9">
        <v>0.375</v>
      </c>
      <c r="I9" s="9">
        <v>0.79166666666666663</v>
      </c>
      <c r="J9" s="9">
        <v>0.375</v>
      </c>
      <c r="K9" s="9">
        <v>0.79166666666666663</v>
      </c>
      <c r="L9" s="9">
        <v>0.375</v>
      </c>
      <c r="M9" s="9">
        <v>0.75</v>
      </c>
      <c r="N9" s="9" t="s">
        <v>14</v>
      </c>
      <c r="O9" s="9" t="s">
        <v>14</v>
      </c>
      <c r="P9" s="9" t="s">
        <v>14</v>
      </c>
      <c r="Q9" s="9" t="s">
        <v>14</v>
      </c>
      <c r="R9" s="10" t="s">
        <v>15</v>
      </c>
      <c r="S9" s="11"/>
    </row>
    <row r="10" spans="2:19" x14ac:dyDescent="0.25">
      <c r="B10" s="7" t="s">
        <v>20</v>
      </c>
      <c r="C10" s="8" t="s">
        <v>24</v>
      </c>
      <c r="D10" s="9">
        <v>0.375</v>
      </c>
      <c r="E10" s="9">
        <v>0.79166666666666663</v>
      </c>
      <c r="F10" s="9">
        <v>0.375</v>
      </c>
      <c r="G10" s="9">
        <v>0.79166666666666663</v>
      </c>
      <c r="H10" s="9" t="s">
        <v>14</v>
      </c>
      <c r="I10" s="9" t="s">
        <v>14</v>
      </c>
      <c r="J10" s="9">
        <v>0.375</v>
      </c>
      <c r="K10" s="9">
        <v>0.79166666666666663</v>
      </c>
      <c r="L10" s="9">
        <v>0.375</v>
      </c>
      <c r="M10" s="9">
        <v>0.79166666666666663</v>
      </c>
      <c r="N10" s="9">
        <v>0.41666666666666669</v>
      </c>
      <c r="O10" s="9">
        <v>0.79166666666666663</v>
      </c>
      <c r="P10" s="9" t="s">
        <v>14</v>
      </c>
      <c r="Q10" s="9" t="s">
        <v>14</v>
      </c>
      <c r="R10" s="10" t="s">
        <v>15</v>
      </c>
      <c r="S10" s="11"/>
    </row>
    <row r="11" spans="2:19" x14ac:dyDescent="0.25">
      <c r="B11" s="7" t="s">
        <v>22</v>
      </c>
      <c r="C11" s="8" t="s">
        <v>25</v>
      </c>
      <c r="D11" s="9">
        <v>0.375</v>
      </c>
      <c r="E11" s="9">
        <v>0.79166666666666663</v>
      </c>
      <c r="F11" s="9">
        <v>0.375</v>
      </c>
      <c r="G11" s="9">
        <v>0.79166666666666663</v>
      </c>
      <c r="H11" s="9">
        <v>0.375</v>
      </c>
      <c r="I11" s="9">
        <v>0.79166666666666663</v>
      </c>
      <c r="J11" s="9">
        <v>0.375</v>
      </c>
      <c r="K11" s="9">
        <v>0.79166666666666663</v>
      </c>
      <c r="L11" s="9">
        <v>0.375</v>
      </c>
      <c r="M11" s="9">
        <v>0.75</v>
      </c>
      <c r="N11" s="9" t="s">
        <v>14</v>
      </c>
      <c r="O11" s="9" t="s">
        <v>14</v>
      </c>
      <c r="P11" s="9" t="s">
        <v>14</v>
      </c>
      <c r="Q11" s="9" t="s">
        <v>14</v>
      </c>
      <c r="R11" s="10" t="s">
        <v>15</v>
      </c>
      <c r="S11" s="11"/>
    </row>
    <row r="12" spans="2:19" x14ac:dyDescent="0.25">
      <c r="B12" s="7" t="s">
        <v>20</v>
      </c>
      <c r="C12" s="8" t="s">
        <v>26</v>
      </c>
      <c r="D12" s="9">
        <v>0.375</v>
      </c>
      <c r="E12" s="9">
        <v>0.79166666666666663</v>
      </c>
      <c r="F12" s="9">
        <v>0.375</v>
      </c>
      <c r="G12" s="9">
        <v>0.79166666666666663</v>
      </c>
      <c r="H12" s="9" t="s">
        <v>14</v>
      </c>
      <c r="I12" s="9" t="s">
        <v>14</v>
      </c>
      <c r="J12" s="9">
        <v>0.375</v>
      </c>
      <c r="K12" s="9">
        <v>0.79166666666666663</v>
      </c>
      <c r="L12" s="9">
        <v>0.375</v>
      </c>
      <c r="M12" s="9">
        <v>0.79166666666666663</v>
      </c>
      <c r="N12" s="9">
        <v>0.41666666666666669</v>
      </c>
      <c r="O12" s="9">
        <v>0.79166666666666663</v>
      </c>
      <c r="P12" s="9" t="s">
        <v>14</v>
      </c>
      <c r="Q12" s="9" t="s">
        <v>14</v>
      </c>
      <c r="R12" s="10" t="s">
        <v>15</v>
      </c>
      <c r="S12" s="11"/>
    </row>
    <row r="13" spans="2:19" x14ac:dyDescent="0.25">
      <c r="B13" s="7" t="s">
        <v>20</v>
      </c>
      <c r="C13" s="8" t="s">
        <v>27</v>
      </c>
      <c r="D13" s="9">
        <v>0.375</v>
      </c>
      <c r="E13" s="9">
        <v>0.79166666666666663</v>
      </c>
      <c r="F13" s="9">
        <v>0.375</v>
      </c>
      <c r="G13" s="9">
        <v>0.79166666666666663</v>
      </c>
      <c r="H13" s="9" t="s">
        <v>14</v>
      </c>
      <c r="I13" s="9" t="s">
        <v>14</v>
      </c>
      <c r="J13" s="9">
        <v>0.375</v>
      </c>
      <c r="K13" s="9">
        <v>0.79166666666666663</v>
      </c>
      <c r="L13" s="9">
        <v>0.375</v>
      </c>
      <c r="M13" s="9">
        <v>0.79166666666666663</v>
      </c>
      <c r="N13" s="9">
        <v>0.375</v>
      </c>
      <c r="O13" s="9">
        <v>0.75</v>
      </c>
      <c r="P13" s="9" t="s">
        <v>14</v>
      </c>
      <c r="Q13" s="9" t="s">
        <v>14</v>
      </c>
      <c r="R13" s="10" t="s">
        <v>15</v>
      </c>
      <c r="S13" s="11"/>
    </row>
    <row r="14" spans="2:19" x14ac:dyDescent="0.25">
      <c r="B14" s="7" t="s">
        <v>12</v>
      </c>
      <c r="C14" s="8" t="s">
        <v>28</v>
      </c>
      <c r="D14" s="9">
        <v>0.375</v>
      </c>
      <c r="E14" s="9">
        <v>0.79166666666666663</v>
      </c>
      <c r="F14" s="9" t="s">
        <v>14</v>
      </c>
      <c r="G14" s="9" t="s">
        <v>14</v>
      </c>
      <c r="H14" s="9">
        <v>0.375</v>
      </c>
      <c r="I14" s="9">
        <v>0.79166666666666663</v>
      </c>
      <c r="J14" s="9">
        <v>0.375</v>
      </c>
      <c r="K14" s="9">
        <v>0.79166666666666663</v>
      </c>
      <c r="L14" s="9">
        <v>0.375</v>
      </c>
      <c r="M14" s="9">
        <v>0.79166666666666663</v>
      </c>
      <c r="N14" s="9">
        <v>0.41666666666666669</v>
      </c>
      <c r="O14" s="9">
        <v>0.79166666666666663</v>
      </c>
      <c r="P14" s="9" t="s">
        <v>14</v>
      </c>
      <c r="Q14" s="9" t="s">
        <v>14</v>
      </c>
      <c r="R14" s="10" t="s">
        <v>15</v>
      </c>
      <c r="S14" s="11"/>
    </row>
    <row r="15" spans="2:19" x14ac:dyDescent="0.25">
      <c r="B15" s="7" t="s">
        <v>29</v>
      </c>
      <c r="C15" s="8" t="s">
        <v>30</v>
      </c>
      <c r="D15" s="9">
        <v>0.375</v>
      </c>
      <c r="E15" s="9">
        <v>0.79166666666666663</v>
      </c>
      <c r="F15" s="9" t="s">
        <v>14</v>
      </c>
      <c r="G15" s="9" t="s">
        <v>14</v>
      </c>
      <c r="H15" s="9">
        <v>0.375</v>
      </c>
      <c r="I15" s="9">
        <v>0.79166666666666663</v>
      </c>
      <c r="J15" s="9">
        <v>0.375</v>
      </c>
      <c r="K15" s="9">
        <v>0.79166666666666663</v>
      </c>
      <c r="L15" s="9">
        <v>0.375</v>
      </c>
      <c r="M15" s="9">
        <v>0.79166666666666663</v>
      </c>
      <c r="N15" s="9">
        <v>0.375</v>
      </c>
      <c r="O15" s="9">
        <v>0.75</v>
      </c>
      <c r="P15" s="9" t="s">
        <v>14</v>
      </c>
      <c r="Q15" s="9" t="s">
        <v>14</v>
      </c>
      <c r="R15" s="10" t="s">
        <v>15</v>
      </c>
      <c r="S15" s="11"/>
    </row>
    <row r="16" spans="2:19" x14ac:dyDescent="0.25">
      <c r="B16" s="7" t="s">
        <v>31</v>
      </c>
      <c r="C16" s="13" t="s">
        <v>32</v>
      </c>
      <c r="D16" s="12">
        <v>0.375</v>
      </c>
      <c r="E16" s="12">
        <v>0.79166666666666663</v>
      </c>
      <c r="F16" s="12">
        <v>0.375</v>
      </c>
      <c r="G16" s="12">
        <v>0.79166666666666663</v>
      </c>
      <c r="H16" s="12">
        <v>0.375</v>
      </c>
      <c r="I16" s="12">
        <v>0.79166666666666663</v>
      </c>
      <c r="J16" s="12">
        <v>0.375</v>
      </c>
      <c r="K16" s="12">
        <v>0.79166666666666663</v>
      </c>
      <c r="L16" s="12">
        <v>0.41666666666666669</v>
      </c>
      <c r="M16" s="12">
        <v>0.79166666666666663</v>
      </c>
      <c r="N16" s="12" t="s">
        <v>14</v>
      </c>
      <c r="O16" s="12" t="s">
        <v>14</v>
      </c>
      <c r="P16" s="9" t="s">
        <v>14</v>
      </c>
      <c r="Q16" s="9" t="s">
        <v>14</v>
      </c>
      <c r="R16" s="10" t="s">
        <v>15</v>
      </c>
      <c r="S16" s="11"/>
    </row>
    <row r="17" spans="2:19" x14ac:dyDescent="0.25">
      <c r="B17" s="14" t="s">
        <v>33</v>
      </c>
      <c r="C17" s="8" t="s">
        <v>34</v>
      </c>
      <c r="D17" s="9">
        <v>0.375</v>
      </c>
      <c r="E17" s="9">
        <v>0.79166666666666663</v>
      </c>
      <c r="F17" s="9">
        <v>0.375</v>
      </c>
      <c r="G17" s="9">
        <v>0.79166666666666663</v>
      </c>
      <c r="H17" s="9" t="s">
        <v>14</v>
      </c>
      <c r="I17" s="9" t="s">
        <v>14</v>
      </c>
      <c r="J17" s="9">
        <v>0.375</v>
      </c>
      <c r="K17" s="9">
        <v>0.79166666666666663</v>
      </c>
      <c r="L17" s="9">
        <v>0.375</v>
      </c>
      <c r="M17" s="9">
        <v>0.79166666666666663</v>
      </c>
      <c r="N17" s="9">
        <v>0.41666666666666669</v>
      </c>
      <c r="O17" s="9">
        <v>0.79166666666666663</v>
      </c>
      <c r="P17" s="9" t="s">
        <v>14</v>
      </c>
      <c r="Q17" s="9" t="s">
        <v>14</v>
      </c>
      <c r="R17" s="10" t="s">
        <v>15</v>
      </c>
      <c r="S17" s="11"/>
    </row>
    <row r="18" spans="2:19" x14ac:dyDescent="0.25">
      <c r="B18" s="7" t="s">
        <v>22</v>
      </c>
      <c r="C18" s="13" t="s">
        <v>35</v>
      </c>
      <c r="D18" s="12">
        <v>0.375</v>
      </c>
      <c r="E18" s="12">
        <v>0.79166666666666663</v>
      </c>
      <c r="F18" s="12">
        <v>0.375</v>
      </c>
      <c r="G18" s="12">
        <v>0.79166666666666663</v>
      </c>
      <c r="H18" s="12">
        <v>0.375</v>
      </c>
      <c r="I18" s="12">
        <v>0.79166666666666663</v>
      </c>
      <c r="J18" s="12">
        <v>0.375</v>
      </c>
      <c r="K18" s="12">
        <v>0.79166666666666663</v>
      </c>
      <c r="L18" s="12">
        <v>0.375</v>
      </c>
      <c r="M18" s="12">
        <v>0.75</v>
      </c>
      <c r="N18" s="9" t="s">
        <v>14</v>
      </c>
      <c r="O18" s="9" t="s">
        <v>14</v>
      </c>
      <c r="P18" s="9" t="s">
        <v>14</v>
      </c>
      <c r="Q18" s="9" t="s">
        <v>14</v>
      </c>
      <c r="R18" s="10" t="s">
        <v>15</v>
      </c>
      <c r="S18" s="11"/>
    </row>
    <row r="19" spans="2:19" x14ac:dyDescent="0.25">
      <c r="B19" s="7" t="s">
        <v>12</v>
      </c>
      <c r="C19" s="8" t="s">
        <v>36</v>
      </c>
      <c r="D19" s="9">
        <v>0.375</v>
      </c>
      <c r="E19" s="9">
        <v>0.79166666666666663</v>
      </c>
      <c r="F19" s="9">
        <v>0.375</v>
      </c>
      <c r="G19" s="9">
        <v>0.79166666666666663</v>
      </c>
      <c r="H19" s="9">
        <v>0.375</v>
      </c>
      <c r="I19" s="9">
        <v>0.79166666666666663</v>
      </c>
      <c r="J19" s="9">
        <v>0.375</v>
      </c>
      <c r="K19" s="9">
        <v>0.79166666666666663</v>
      </c>
      <c r="L19" s="9" t="s">
        <v>14</v>
      </c>
      <c r="M19" s="9" t="s">
        <v>14</v>
      </c>
      <c r="N19" s="9">
        <v>0.375</v>
      </c>
      <c r="O19" s="9">
        <v>0.75</v>
      </c>
      <c r="P19" s="9" t="s">
        <v>14</v>
      </c>
      <c r="Q19" s="9" t="s">
        <v>14</v>
      </c>
      <c r="R19" s="10" t="s">
        <v>15</v>
      </c>
      <c r="S19" s="11"/>
    </row>
    <row r="20" spans="2:19" x14ac:dyDescent="0.25">
      <c r="B20" s="7" t="s">
        <v>12</v>
      </c>
      <c r="C20" s="8" t="s">
        <v>37</v>
      </c>
      <c r="D20" s="9">
        <v>0.375</v>
      </c>
      <c r="E20" s="9">
        <v>0.79166666666666663</v>
      </c>
      <c r="F20" s="9">
        <v>0.375</v>
      </c>
      <c r="G20" s="9">
        <v>0.79166666666666663</v>
      </c>
      <c r="H20" s="9">
        <v>0.375</v>
      </c>
      <c r="I20" s="9">
        <v>0.79166666666666663</v>
      </c>
      <c r="J20" s="9">
        <v>0.375</v>
      </c>
      <c r="K20" s="9">
        <v>0.79166666666666663</v>
      </c>
      <c r="L20" s="9" t="s">
        <v>14</v>
      </c>
      <c r="M20" s="9" t="s">
        <v>14</v>
      </c>
      <c r="N20" s="9">
        <v>0.41666666666666669</v>
      </c>
      <c r="O20" s="9">
        <v>0.79166666666666663</v>
      </c>
      <c r="P20" s="9" t="s">
        <v>14</v>
      </c>
      <c r="Q20" s="9" t="s">
        <v>14</v>
      </c>
      <c r="R20" s="10" t="s">
        <v>15</v>
      </c>
      <c r="S20" s="11"/>
    </row>
    <row r="21" spans="2:19" x14ac:dyDescent="0.25">
      <c r="B21" s="7" t="s">
        <v>29</v>
      </c>
      <c r="C21" s="8" t="s">
        <v>38</v>
      </c>
      <c r="D21" s="9" t="s">
        <v>14</v>
      </c>
      <c r="E21" s="9" t="s">
        <v>14</v>
      </c>
      <c r="F21" s="9">
        <v>0.375</v>
      </c>
      <c r="G21" s="9">
        <v>0.79166666666666663</v>
      </c>
      <c r="H21" s="9">
        <v>0.375</v>
      </c>
      <c r="I21" s="9">
        <v>0.79166666666666663</v>
      </c>
      <c r="J21" s="9">
        <v>0.375</v>
      </c>
      <c r="K21" s="9">
        <v>0.79166666666666663</v>
      </c>
      <c r="L21" s="9">
        <v>0.375</v>
      </c>
      <c r="M21" s="9">
        <v>0.79166666666666663</v>
      </c>
      <c r="N21" s="9">
        <v>0.41666666666666669</v>
      </c>
      <c r="O21" s="9">
        <v>0.79166666666666663</v>
      </c>
      <c r="P21" s="9" t="s">
        <v>14</v>
      </c>
      <c r="Q21" s="9" t="s">
        <v>14</v>
      </c>
      <c r="R21" s="10" t="s">
        <v>15</v>
      </c>
      <c r="S21" s="11"/>
    </row>
    <row r="22" spans="2:19" x14ac:dyDescent="0.25">
      <c r="B22" s="7" t="s">
        <v>20</v>
      </c>
      <c r="C22" s="8" t="s">
        <v>39</v>
      </c>
      <c r="D22" s="9" t="s">
        <v>14</v>
      </c>
      <c r="E22" s="9" t="s">
        <v>14</v>
      </c>
      <c r="F22" s="9">
        <v>0.375</v>
      </c>
      <c r="G22" s="9">
        <v>0.79166666666666663</v>
      </c>
      <c r="H22" s="9">
        <v>0.375</v>
      </c>
      <c r="I22" s="9">
        <v>0.79166666666666663</v>
      </c>
      <c r="J22" s="9">
        <v>0.375</v>
      </c>
      <c r="K22" s="9">
        <v>0.79166666666666663</v>
      </c>
      <c r="L22" s="9">
        <v>0.375</v>
      </c>
      <c r="M22" s="9">
        <v>0.79166666666666663</v>
      </c>
      <c r="N22" s="9">
        <v>0.375</v>
      </c>
      <c r="O22" s="9">
        <v>0.75</v>
      </c>
      <c r="P22" s="9" t="s">
        <v>14</v>
      </c>
      <c r="Q22" s="9" t="s">
        <v>14</v>
      </c>
      <c r="R22" s="10" t="s">
        <v>15</v>
      </c>
      <c r="S22" s="11"/>
    </row>
    <row r="23" spans="2:19" x14ac:dyDescent="0.25">
      <c r="B23" s="7" t="s">
        <v>20</v>
      </c>
      <c r="C23" s="8" t="s">
        <v>40</v>
      </c>
      <c r="D23" s="9">
        <v>0.375</v>
      </c>
      <c r="E23" s="9">
        <v>0.79166666666666663</v>
      </c>
      <c r="F23" s="9" t="s">
        <v>14</v>
      </c>
      <c r="G23" s="9" t="s">
        <v>14</v>
      </c>
      <c r="H23" s="9">
        <v>0.375</v>
      </c>
      <c r="I23" s="9">
        <v>0.79166666666666663</v>
      </c>
      <c r="J23" s="9">
        <v>0.375</v>
      </c>
      <c r="K23" s="9">
        <v>0.79166666666666663</v>
      </c>
      <c r="L23" s="9">
        <v>0.375</v>
      </c>
      <c r="M23" s="9">
        <v>0.79166666666666663</v>
      </c>
      <c r="N23" s="9">
        <v>0.375</v>
      </c>
      <c r="O23" s="9">
        <v>0.75</v>
      </c>
      <c r="P23" s="9" t="s">
        <v>14</v>
      </c>
      <c r="Q23" s="9" t="s">
        <v>14</v>
      </c>
      <c r="R23" s="10" t="s">
        <v>15</v>
      </c>
      <c r="S23" s="11"/>
    </row>
    <row r="24" spans="2:19" x14ac:dyDescent="0.25">
      <c r="B24" s="7" t="s">
        <v>20</v>
      </c>
      <c r="C24" s="8" t="s">
        <v>41</v>
      </c>
      <c r="D24" s="9">
        <v>0.375</v>
      </c>
      <c r="E24" s="9">
        <v>0.79166666666666663</v>
      </c>
      <c r="F24" s="9" t="s">
        <v>14</v>
      </c>
      <c r="G24" s="9" t="s">
        <v>14</v>
      </c>
      <c r="H24" s="9">
        <v>0.375</v>
      </c>
      <c r="I24" s="9">
        <v>0.79166666666666663</v>
      </c>
      <c r="J24" s="9">
        <v>0.375</v>
      </c>
      <c r="K24" s="9">
        <v>0.79166666666666663</v>
      </c>
      <c r="L24" s="9">
        <v>0.375</v>
      </c>
      <c r="M24" s="9">
        <v>0.79166666666666663</v>
      </c>
      <c r="N24" s="9">
        <v>0.375</v>
      </c>
      <c r="O24" s="9">
        <v>0.75</v>
      </c>
      <c r="P24" s="9" t="s">
        <v>14</v>
      </c>
      <c r="Q24" s="9" t="s">
        <v>14</v>
      </c>
      <c r="R24" s="10" t="s">
        <v>15</v>
      </c>
      <c r="S24" s="11"/>
    </row>
    <row r="25" spans="2:19" x14ac:dyDescent="0.25">
      <c r="B25" s="7" t="s">
        <v>20</v>
      </c>
      <c r="C25" s="8" t="s">
        <v>42</v>
      </c>
      <c r="D25" s="9">
        <v>0.375</v>
      </c>
      <c r="E25" s="9">
        <v>0.79166666666666663</v>
      </c>
      <c r="F25" s="9">
        <v>0.375</v>
      </c>
      <c r="G25" s="9">
        <v>0.79166666666666663</v>
      </c>
      <c r="H25" s="9">
        <v>0.375</v>
      </c>
      <c r="I25" s="9">
        <v>0.79166666666666663</v>
      </c>
      <c r="J25" s="9" t="s">
        <v>14</v>
      </c>
      <c r="K25" s="9" t="s">
        <v>14</v>
      </c>
      <c r="L25" s="9">
        <v>0.375</v>
      </c>
      <c r="M25" s="9">
        <v>0.79166666666666663</v>
      </c>
      <c r="N25" s="9">
        <v>0.375</v>
      </c>
      <c r="O25" s="9">
        <v>0.75</v>
      </c>
      <c r="P25" s="9" t="s">
        <v>14</v>
      </c>
      <c r="Q25" s="9" t="s">
        <v>14</v>
      </c>
      <c r="R25" s="10" t="s">
        <v>15</v>
      </c>
      <c r="S25" s="11"/>
    </row>
    <row r="26" spans="2:19" x14ac:dyDescent="0.25">
      <c r="B26" s="7" t="s">
        <v>22</v>
      </c>
      <c r="C26" s="8" t="s">
        <v>43</v>
      </c>
      <c r="D26" s="9">
        <v>0.375</v>
      </c>
      <c r="E26" s="9">
        <v>0.79166666666666663</v>
      </c>
      <c r="F26" s="9">
        <v>0.375</v>
      </c>
      <c r="G26" s="9">
        <v>0.79166666666666663</v>
      </c>
      <c r="H26" s="9">
        <v>0.375</v>
      </c>
      <c r="I26" s="9">
        <v>0.79166666666666663</v>
      </c>
      <c r="J26" s="9">
        <v>0.375</v>
      </c>
      <c r="K26" s="9">
        <v>0.79166666666666663</v>
      </c>
      <c r="L26" s="9">
        <v>0.375</v>
      </c>
      <c r="M26" s="9">
        <v>0.75</v>
      </c>
      <c r="N26" s="9" t="s">
        <v>14</v>
      </c>
      <c r="O26" s="9" t="s">
        <v>14</v>
      </c>
      <c r="P26" s="9" t="s">
        <v>14</v>
      </c>
      <c r="Q26" s="9" t="s">
        <v>14</v>
      </c>
      <c r="R26" s="10" t="s">
        <v>15</v>
      </c>
      <c r="S26" s="11"/>
    </row>
    <row r="27" spans="2:19" x14ac:dyDescent="0.25">
      <c r="B27" s="7" t="s">
        <v>18</v>
      </c>
      <c r="C27" s="8" t="s">
        <v>44</v>
      </c>
      <c r="D27" s="9">
        <v>0.375</v>
      </c>
      <c r="E27" s="9">
        <v>0.79166666666666663</v>
      </c>
      <c r="F27" s="9">
        <v>0.375</v>
      </c>
      <c r="G27" s="9">
        <v>0.79166666666666663</v>
      </c>
      <c r="H27" s="9">
        <v>0.375</v>
      </c>
      <c r="I27" s="9">
        <v>0.79166666666666663</v>
      </c>
      <c r="J27" s="9">
        <v>0.375</v>
      </c>
      <c r="K27" s="9">
        <v>0.79166666666666663</v>
      </c>
      <c r="L27" s="9">
        <v>0.41666666666666669</v>
      </c>
      <c r="M27" s="9">
        <v>0.79166666666666663</v>
      </c>
      <c r="N27" s="12" t="s">
        <v>14</v>
      </c>
      <c r="O27" s="12" t="s">
        <v>14</v>
      </c>
      <c r="P27" s="9" t="s">
        <v>14</v>
      </c>
      <c r="Q27" s="9" t="s">
        <v>14</v>
      </c>
      <c r="R27" s="10" t="s">
        <v>15</v>
      </c>
      <c r="S27" s="11"/>
    </row>
    <row r="28" spans="2:19" x14ac:dyDescent="0.25">
      <c r="B28" s="7" t="s">
        <v>18</v>
      </c>
      <c r="C28" s="8" t="s">
        <v>45</v>
      </c>
      <c r="D28" s="9">
        <v>0.375</v>
      </c>
      <c r="E28" s="9">
        <v>0.79166666666666663</v>
      </c>
      <c r="F28" s="9">
        <v>0.375</v>
      </c>
      <c r="G28" s="9">
        <v>0.79166666666666663</v>
      </c>
      <c r="H28" s="9">
        <v>0.375</v>
      </c>
      <c r="I28" s="9">
        <v>0.79166666666666663</v>
      </c>
      <c r="J28" s="9">
        <v>0.375</v>
      </c>
      <c r="K28" s="9">
        <v>0.79166666666666663</v>
      </c>
      <c r="L28" s="9">
        <v>0.41666666666666669</v>
      </c>
      <c r="M28" s="9">
        <v>0.79166666666666663</v>
      </c>
      <c r="N28" s="9" t="s">
        <v>14</v>
      </c>
      <c r="O28" s="9" t="s">
        <v>14</v>
      </c>
      <c r="P28" s="9" t="s">
        <v>14</v>
      </c>
      <c r="Q28" s="9" t="s">
        <v>14</v>
      </c>
      <c r="R28" s="10" t="s">
        <v>15</v>
      </c>
      <c r="S28" s="11"/>
    </row>
    <row r="29" spans="2:19" x14ac:dyDescent="0.25">
      <c r="B29" s="15" t="s">
        <v>18</v>
      </c>
      <c r="C29" s="8" t="s">
        <v>46</v>
      </c>
      <c r="D29" s="9">
        <v>0.375</v>
      </c>
      <c r="E29" s="9">
        <v>0.79166666666666663</v>
      </c>
      <c r="F29" s="9">
        <v>0.375</v>
      </c>
      <c r="G29" s="9">
        <v>0.79166666666666663</v>
      </c>
      <c r="H29" s="9">
        <v>0.375</v>
      </c>
      <c r="I29" s="9">
        <v>0.79166666666666663</v>
      </c>
      <c r="J29" s="9">
        <v>0.375</v>
      </c>
      <c r="K29" s="9">
        <v>0.79166666666666663</v>
      </c>
      <c r="L29" s="9">
        <v>0.41666666666666669</v>
      </c>
      <c r="M29" s="9">
        <v>0.79166666666666663</v>
      </c>
      <c r="N29" s="9" t="s">
        <v>14</v>
      </c>
      <c r="O29" s="9" t="s">
        <v>14</v>
      </c>
      <c r="P29" s="9" t="s">
        <v>14</v>
      </c>
      <c r="Q29" s="9" t="s">
        <v>14</v>
      </c>
      <c r="R29" s="10" t="s">
        <v>15</v>
      </c>
      <c r="S29" s="11"/>
    </row>
    <row r="30" spans="2:19" x14ac:dyDescent="0.25"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</row>
    <row r="31" spans="2:19" x14ac:dyDescent="0.25">
      <c r="D31" s="2">
        <v>46223</v>
      </c>
      <c r="E31" s="3"/>
      <c r="F31" s="2">
        <v>46224</v>
      </c>
      <c r="G31" s="3"/>
      <c r="H31" s="2">
        <v>46225</v>
      </c>
      <c r="I31" s="3"/>
      <c r="J31" s="2">
        <v>46226</v>
      </c>
      <c r="K31" s="3"/>
      <c r="L31" s="2">
        <v>46227</v>
      </c>
      <c r="M31" s="3"/>
      <c r="N31" s="2">
        <v>46228</v>
      </c>
      <c r="O31" s="3"/>
      <c r="P31" s="2">
        <v>46229</v>
      </c>
      <c r="Q31" s="3"/>
    </row>
    <row r="32" spans="2:19" x14ac:dyDescent="0.25">
      <c r="C32" s="5" t="s">
        <v>47</v>
      </c>
      <c r="D32" s="17">
        <f t="shared" ref="D32" si="0">COUNTIF(D4:D29,"09:00")</f>
        <v>24</v>
      </c>
      <c r="E32" s="18"/>
      <c r="F32" s="17">
        <f t="shared" ref="F32" si="1">COUNTIF(F4:F29,"09:00")</f>
        <v>22</v>
      </c>
      <c r="G32" s="18"/>
      <c r="H32" s="17">
        <f t="shared" ref="H32" si="2">COUNTIF(H4:H29,"09:00")</f>
        <v>21</v>
      </c>
      <c r="I32" s="18"/>
      <c r="J32" s="17">
        <f t="shared" ref="J32" si="3">COUNTIF(J4:J29,"09:00")</f>
        <v>25</v>
      </c>
      <c r="K32" s="18"/>
      <c r="L32" s="17">
        <f t="shared" ref="L32" si="4">COUNTIF(L4:L29,"09:00")</f>
        <v>16</v>
      </c>
      <c r="M32" s="18"/>
      <c r="N32" s="17">
        <f>COUNTIF(N4:N29,"09:00")</f>
        <v>7</v>
      </c>
      <c r="O32" s="18"/>
      <c r="P32" s="17">
        <f>COUNTIF(P4:P29,"09:00")</f>
        <v>0</v>
      </c>
      <c r="Q32" s="18"/>
    </row>
    <row r="33" spans="2:17" x14ac:dyDescent="0.25">
      <c r="C33" s="5" t="s">
        <v>48</v>
      </c>
      <c r="D33" s="17">
        <f t="shared" ref="D33" si="5">COUNTIF(E4:E29,"18:00")</f>
        <v>0</v>
      </c>
      <c r="E33" s="18"/>
      <c r="F33" s="17">
        <f t="shared" ref="F33" si="6">COUNTIF(G4:G29,"18:00")</f>
        <v>0</v>
      </c>
      <c r="G33" s="18"/>
      <c r="H33" s="17">
        <f t="shared" ref="H33" si="7">COUNTIF(I4:I29,"18:00")</f>
        <v>0</v>
      </c>
      <c r="I33" s="18"/>
      <c r="J33" s="17">
        <f t="shared" ref="J33" si="8">COUNTIF(K4:K29,"18:00")</f>
        <v>0</v>
      </c>
      <c r="K33" s="18"/>
      <c r="L33" s="17">
        <f>COUNTIF(M4:M29,"18:00")</f>
        <v>4</v>
      </c>
      <c r="M33" s="18"/>
      <c r="N33" s="17">
        <f>COUNTIF(O4:O29,"18:00")</f>
        <v>7</v>
      </c>
      <c r="O33" s="18"/>
      <c r="P33" s="17">
        <f t="shared" ref="P33" si="9">COUNTIF(Q4:Q29,"18:00")</f>
        <v>0</v>
      </c>
      <c r="Q33" s="18"/>
    </row>
    <row r="34" spans="2:17" hidden="1" x14ac:dyDescent="0.25">
      <c r="C34" s="5" t="s">
        <v>49</v>
      </c>
      <c r="D34" s="17">
        <f>COUNTIF(E4:E29,"19:00")</f>
        <v>24</v>
      </c>
      <c r="E34" s="18"/>
      <c r="F34" s="17">
        <f t="shared" ref="F34" si="10">COUNTIF(G4:G29,"19:00")</f>
        <v>22</v>
      </c>
      <c r="G34" s="18"/>
      <c r="H34" s="17">
        <f t="shared" ref="H34" si="11">COUNTIF(I4:I29,"19:00")</f>
        <v>21</v>
      </c>
      <c r="I34" s="18"/>
      <c r="J34" s="17">
        <f t="shared" ref="J34" si="12">COUNTIF(K4:K29,"19:00")</f>
        <v>25</v>
      </c>
      <c r="K34" s="18"/>
      <c r="L34" s="17">
        <f t="shared" ref="L34" si="13">COUNTIF(M4:M29,"19:00")</f>
        <v>20</v>
      </c>
      <c r="M34" s="18"/>
      <c r="N34" s="17">
        <f t="shared" ref="N34" si="14">COUNTIF(O4:O29,"19:00")</f>
        <v>7</v>
      </c>
      <c r="O34" s="18"/>
      <c r="P34" s="17">
        <f t="shared" ref="P34" si="15">COUNTIF(Q4:Q29,"19:00")</f>
        <v>0</v>
      </c>
      <c r="Q34" s="18"/>
    </row>
    <row r="35" spans="2:17" x14ac:dyDescent="0.25">
      <c r="C35" s="5" t="s">
        <v>50</v>
      </c>
      <c r="D35" s="19">
        <f>(COUNTIF(D4:E29,"OFF")+COUNTIF(D4:E29,"Congé"))/2</f>
        <v>2</v>
      </c>
      <c r="E35" s="20"/>
      <c r="F35" s="19">
        <f>(COUNTIF(F4:G29,"OFF")+COUNTIF(F4:G29,"Congé"))/2</f>
        <v>4</v>
      </c>
      <c r="G35" s="20"/>
      <c r="H35" s="19">
        <f>(COUNTIF(H4:I29,"OFF")+COUNTIF(H4:I29,"Congé"))/2</f>
        <v>5</v>
      </c>
      <c r="I35" s="20"/>
      <c r="J35" s="19">
        <f>(COUNTIF(J4:K29,"OFF")+COUNTIF(J4:K29,"Congé"))/2</f>
        <v>1</v>
      </c>
      <c r="K35" s="20"/>
      <c r="L35" s="19">
        <f>(COUNTIF(L4:M29,"OFF")+COUNTIF(L4:M29,"Congé"))/2</f>
        <v>2</v>
      </c>
      <c r="M35" s="20"/>
      <c r="N35" s="19">
        <f>(COUNTIF(N4:O29,"OFF")+COUNTIF(N4:O29,"Congé"))/2</f>
        <v>12</v>
      </c>
      <c r="O35" s="20"/>
      <c r="P35" s="19">
        <f>(COUNTIF(P4:Q29,"OFF")+COUNTIF(P4:Q29,"Congé"))/2</f>
        <v>26</v>
      </c>
      <c r="Q35" s="20"/>
    </row>
    <row r="37" spans="2:17" x14ac:dyDescent="0.25">
      <c r="B37" s="1" t="s">
        <v>51</v>
      </c>
      <c r="C37" s="1"/>
      <c r="D37" s="2">
        <v>46223</v>
      </c>
      <c r="E37" s="3"/>
      <c r="F37" s="2">
        <v>46224</v>
      </c>
      <c r="G37" s="3"/>
      <c r="H37" s="2">
        <v>46225</v>
      </c>
      <c r="I37" s="3"/>
      <c r="J37" s="2">
        <v>46226</v>
      </c>
      <c r="K37" s="3"/>
      <c r="L37" s="2">
        <v>46227</v>
      </c>
      <c r="M37" s="3"/>
      <c r="N37" s="2">
        <v>46228</v>
      </c>
      <c r="O37" s="3"/>
      <c r="P37" s="2">
        <v>46229</v>
      </c>
      <c r="Q37" s="3"/>
    </row>
    <row r="38" spans="2:17" x14ac:dyDescent="0.25">
      <c r="B38" s="4" t="s">
        <v>1</v>
      </c>
      <c r="C38" s="4" t="s">
        <v>52</v>
      </c>
      <c r="D38" s="5" t="s">
        <v>53</v>
      </c>
      <c r="E38" s="5" t="s">
        <v>54</v>
      </c>
      <c r="F38" s="5" t="s">
        <v>53</v>
      </c>
      <c r="G38" s="5" t="s">
        <v>54</v>
      </c>
      <c r="H38" s="5" t="s">
        <v>53</v>
      </c>
      <c r="I38" s="5" t="s">
        <v>54</v>
      </c>
      <c r="J38" s="5" t="s">
        <v>53</v>
      </c>
      <c r="K38" s="5" t="s">
        <v>54</v>
      </c>
      <c r="L38" s="5" t="s">
        <v>53</v>
      </c>
      <c r="M38" s="5" t="s">
        <v>54</v>
      </c>
      <c r="N38" s="5" t="s">
        <v>53</v>
      </c>
      <c r="O38" s="5" t="s">
        <v>54</v>
      </c>
      <c r="P38" s="5" t="s">
        <v>53</v>
      </c>
      <c r="Q38" s="5" t="s">
        <v>54</v>
      </c>
    </row>
    <row r="39" spans="2:17" x14ac:dyDescent="0.25">
      <c r="B39" s="7" t="s">
        <v>12</v>
      </c>
      <c r="C39" s="8" t="s">
        <v>13</v>
      </c>
      <c r="D39" s="9">
        <v>0.54166666666666663</v>
      </c>
      <c r="E39" s="9">
        <v>0.58333333333333326</v>
      </c>
      <c r="F39" s="9">
        <v>0.54166666666666663</v>
      </c>
      <c r="G39" s="9">
        <v>0.58333333333333326</v>
      </c>
      <c r="H39" s="9">
        <v>0.54166666666666663</v>
      </c>
      <c r="I39" s="9">
        <v>0.58333333333333326</v>
      </c>
      <c r="J39" s="9">
        <v>0.54166666666666663</v>
      </c>
      <c r="K39" s="9">
        <v>0.58333333333333326</v>
      </c>
      <c r="L39" s="9">
        <v>0.54166666666666663</v>
      </c>
      <c r="M39" s="9">
        <v>0.58333333333333326</v>
      </c>
      <c r="N39" s="9" t="s">
        <v>14</v>
      </c>
      <c r="O39" s="9" t="s">
        <v>14</v>
      </c>
      <c r="P39" s="9" t="s">
        <v>14</v>
      </c>
      <c r="Q39" s="9" t="s">
        <v>14</v>
      </c>
    </row>
    <row r="40" spans="2:17" x14ac:dyDescent="0.25">
      <c r="B40" s="7" t="s">
        <v>12</v>
      </c>
      <c r="C40" s="8" t="s">
        <v>16</v>
      </c>
      <c r="D40" s="9">
        <v>0.54166666666666663</v>
      </c>
      <c r="E40" s="9">
        <v>0.58333333333333326</v>
      </c>
      <c r="F40" s="9">
        <v>0.54166666666666663</v>
      </c>
      <c r="G40" s="9">
        <v>0.58333333333333326</v>
      </c>
      <c r="H40" s="9">
        <v>0.54166666666666663</v>
      </c>
      <c r="I40" s="9">
        <v>0.58333333333333326</v>
      </c>
      <c r="J40" s="9">
        <v>0.54166666666666663</v>
      </c>
      <c r="K40" s="9">
        <v>0.58333333333333326</v>
      </c>
      <c r="L40" s="9">
        <v>0.54166666666666663</v>
      </c>
      <c r="M40" s="9">
        <v>0.58333333333333326</v>
      </c>
      <c r="N40" s="9" t="s">
        <v>14</v>
      </c>
      <c r="O40" s="9" t="s">
        <v>14</v>
      </c>
      <c r="P40" s="9" t="s">
        <v>14</v>
      </c>
      <c r="Q40" s="9" t="s">
        <v>14</v>
      </c>
    </row>
    <row r="41" spans="2:17" x14ac:dyDescent="0.25">
      <c r="B41" s="7" t="s">
        <v>12</v>
      </c>
      <c r="C41" s="8" t="s">
        <v>17</v>
      </c>
      <c r="D41" s="9">
        <v>0.58333333333333337</v>
      </c>
      <c r="E41" s="9">
        <v>0.625</v>
      </c>
      <c r="F41" s="9">
        <v>0.58333333333333337</v>
      </c>
      <c r="G41" s="9">
        <v>0.625</v>
      </c>
      <c r="H41" s="9">
        <v>0.58333333333333337</v>
      </c>
      <c r="I41" s="9">
        <v>0.625</v>
      </c>
      <c r="J41" s="9">
        <v>0.58333333333333337</v>
      </c>
      <c r="K41" s="9">
        <v>0.625</v>
      </c>
      <c r="L41" s="9">
        <v>0.58333333333333337</v>
      </c>
      <c r="M41" s="9">
        <v>0.625</v>
      </c>
      <c r="N41" s="9" t="s">
        <v>14</v>
      </c>
      <c r="O41" s="9" t="s">
        <v>14</v>
      </c>
      <c r="P41" s="9" t="s">
        <v>14</v>
      </c>
      <c r="Q41" s="9" t="s">
        <v>14</v>
      </c>
    </row>
    <row r="42" spans="2:17" x14ac:dyDescent="0.25">
      <c r="B42" s="7" t="s">
        <v>18</v>
      </c>
      <c r="C42" s="8" t="s">
        <v>19</v>
      </c>
      <c r="D42" s="9">
        <v>0.5</v>
      </c>
      <c r="E42" s="9">
        <v>0.54166666666666663</v>
      </c>
      <c r="F42" s="9">
        <v>0.5</v>
      </c>
      <c r="G42" s="9">
        <v>0.54166666666666663</v>
      </c>
      <c r="H42" s="9">
        <v>0.5</v>
      </c>
      <c r="I42" s="9">
        <v>0.54166666666666663</v>
      </c>
      <c r="J42" s="9">
        <v>0.5</v>
      </c>
      <c r="K42" s="9">
        <v>0.54166666666666663</v>
      </c>
      <c r="L42" s="9">
        <v>0.5</v>
      </c>
      <c r="M42" s="9">
        <v>0.54166666666666663</v>
      </c>
      <c r="N42" s="12" t="s">
        <v>14</v>
      </c>
      <c r="O42" s="12" t="s">
        <v>14</v>
      </c>
      <c r="P42" s="9" t="s">
        <v>14</v>
      </c>
      <c r="Q42" s="9" t="s">
        <v>14</v>
      </c>
    </row>
    <row r="43" spans="2:17" x14ac:dyDescent="0.25">
      <c r="B43" s="7" t="s">
        <v>20</v>
      </c>
      <c r="C43" s="8" t="s">
        <v>21</v>
      </c>
      <c r="D43" s="9">
        <v>0.58333333333333337</v>
      </c>
      <c r="E43" s="9">
        <v>0.625</v>
      </c>
      <c r="F43" s="9">
        <v>0.58333333333333337</v>
      </c>
      <c r="G43" s="9">
        <v>0.625</v>
      </c>
      <c r="H43" s="9" t="s">
        <v>14</v>
      </c>
      <c r="I43" s="9" t="s">
        <v>14</v>
      </c>
      <c r="J43" s="9">
        <v>0.58333333333333337</v>
      </c>
      <c r="K43" s="9">
        <v>0.625</v>
      </c>
      <c r="L43" s="9">
        <v>0.58333333333333337</v>
      </c>
      <c r="M43" s="9">
        <v>0.625</v>
      </c>
      <c r="N43" s="9">
        <v>0.58333333333333337</v>
      </c>
      <c r="O43" s="9">
        <v>0.625</v>
      </c>
      <c r="P43" s="9" t="s">
        <v>14</v>
      </c>
      <c r="Q43" s="9" t="s">
        <v>14</v>
      </c>
    </row>
    <row r="44" spans="2:17" x14ac:dyDescent="0.25">
      <c r="B44" s="7" t="s">
        <v>22</v>
      </c>
      <c r="C44" s="8" t="s">
        <v>23</v>
      </c>
      <c r="D44" s="9">
        <v>0.5</v>
      </c>
      <c r="E44" s="9">
        <v>0.54166666666666663</v>
      </c>
      <c r="F44" s="9">
        <v>0.5</v>
      </c>
      <c r="G44" s="9">
        <v>0.54166666666666663</v>
      </c>
      <c r="H44" s="9">
        <v>0.5</v>
      </c>
      <c r="I44" s="9">
        <v>0.54166666666666663</v>
      </c>
      <c r="J44" s="9">
        <v>0.5</v>
      </c>
      <c r="K44" s="9">
        <v>0.54166666666666663</v>
      </c>
      <c r="L44" s="9">
        <v>0.5</v>
      </c>
      <c r="M44" s="9">
        <v>0.54166666666666663</v>
      </c>
      <c r="N44" s="9" t="s">
        <v>14</v>
      </c>
      <c r="O44" s="9" t="s">
        <v>14</v>
      </c>
      <c r="P44" s="9" t="s">
        <v>14</v>
      </c>
      <c r="Q44" s="9" t="s">
        <v>14</v>
      </c>
    </row>
    <row r="45" spans="2:17" x14ac:dyDescent="0.25">
      <c r="B45" s="7" t="s">
        <v>20</v>
      </c>
      <c r="C45" s="8" t="s">
        <v>24</v>
      </c>
      <c r="D45" s="9">
        <v>0.54166666666666663</v>
      </c>
      <c r="E45" s="9">
        <v>0.58333333333333326</v>
      </c>
      <c r="F45" s="9">
        <v>0.54166666666666663</v>
      </c>
      <c r="G45" s="9">
        <v>0.58333333333333326</v>
      </c>
      <c r="H45" s="9" t="s">
        <v>14</v>
      </c>
      <c r="I45" s="9" t="s">
        <v>14</v>
      </c>
      <c r="J45" s="9">
        <v>0.54166666666666663</v>
      </c>
      <c r="K45" s="9">
        <v>0.58333333333333326</v>
      </c>
      <c r="L45" s="9">
        <v>0.54166666666666663</v>
      </c>
      <c r="M45" s="9">
        <v>0.58333333333333326</v>
      </c>
      <c r="N45" s="9">
        <v>0.54166666666666663</v>
      </c>
      <c r="O45" s="9">
        <v>0.58333333333333326</v>
      </c>
      <c r="P45" s="9" t="s">
        <v>14</v>
      </c>
      <c r="Q45" s="9" t="s">
        <v>14</v>
      </c>
    </row>
    <row r="46" spans="2:17" x14ac:dyDescent="0.25">
      <c r="B46" s="7" t="s">
        <v>22</v>
      </c>
      <c r="C46" s="8" t="s">
        <v>25</v>
      </c>
      <c r="D46" s="9">
        <v>0.54166666666666663</v>
      </c>
      <c r="E46" s="9">
        <v>0.58333333333333326</v>
      </c>
      <c r="F46" s="9">
        <v>0.54166666666666663</v>
      </c>
      <c r="G46" s="9">
        <v>0.58333333333333326</v>
      </c>
      <c r="H46" s="9">
        <v>0.54166666666666663</v>
      </c>
      <c r="I46" s="9">
        <v>0.58333333333333326</v>
      </c>
      <c r="J46" s="9">
        <v>0.54166666666666663</v>
      </c>
      <c r="K46" s="9">
        <v>0.58333333333333326</v>
      </c>
      <c r="L46" s="9">
        <v>0.54166666666666663</v>
      </c>
      <c r="M46" s="9">
        <v>0.58333333333333326</v>
      </c>
      <c r="N46" s="9" t="s">
        <v>14</v>
      </c>
      <c r="O46" s="9" t="s">
        <v>14</v>
      </c>
      <c r="P46" s="9" t="s">
        <v>14</v>
      </c>
      <c r="Q46" s="9" t="s">
        <v>14</v>
      </c>
    </row>
    <row r="47" spans="2:17" x14ac:dyDescent="0.25">
      <c r="B47" s="7" t="s">
        <v>20</v>
      </c>
      <c r="C47" s="8" t="s">
        <v>26</v>
      </c>
      <c r="D47" s="9">
        <v>0.5</v>
      </c>
      <c r="E47" s="9">
        <v>0.54166666666666663</v>
      </c>
      <c r="F47" s="9">
        <v>0.5</v>
      </c>
      <c r="G47" s="9">
        <v>0.54166666666666663</v>
      </c>
      <c r="H47" s="9" t="s">
        <v>14</v>
      </c>
      <c r="I47" s="9" t="s">
        <v>14</v>
      </c>
      <c r="J47" s="9">
        <v>0.5</v>
      </c>
      <c r="K47" s="9">
        <v>0.54166666666666663</v>
      </c>
      <c r="L47" s="9">
        <v>0.5</v>
      </c>
      <c r="M47" s="9">
        <v>0.54166666666666663</v>
      </c>
      <c r="N47" s="9">
        <v>0.5</v>
      </c>
      <c r="O47" s="9">
        <v>0.54166666666666663</v>
      </c>
      <c r="P47" s="9" t="s">
        <v>14</v>
      </c>
      <c r="Q47" s="9" t="s">
        <v>14</v>
      </c>
    </row>
    <row r="48" spans="2:17" x14ac:dyDescent="0.25">
      <c r="B48" s="7" t="s">
        <v>20</v>
      </c>
      <c r="C48" s="8" t="s">
        <v>27</v>
      </c>
      <c r="D48" s="9">
        <v>0.54166666666666663</v>
      </c>
      <c r="E48" s="9">
        <v>0.58333333333333326</v>
      </c>
      <c r="F48" s="9">
        <v>0.54166666666666663</v>
      </c>
      <c r="G48" s="9">
        <v>0.58333333333333326</v>
      </c>
      <c r="H48" s="9" t="s">
        <v>14</v>
      </c>
      <c r="I48" s="9" t="s">
        <v>14</v>
      </c>
      <c r="J48" s="9">
        <v>0.54166666666666663</v>
      </c>
      <c r="K48" s="9">
        <v>0.58333333333333326</v>
      </c>
      <c r="L48" s="9">
        <v>0.54166666666666663</v>
      </c>
      <c r="M48" s="9">
        <v>0.58333333333333326</v>
      </c>
      <c r="N48" s="9">
        <v>0.54166666666666663</v>
      </c>
      <c r="O48" s="9">
        <v>0.58333333333333326</v>
      </c>
      <c r="P48" s="9" t="s">
        <v>14</v>
      </c>
      <c r="Q48" s="9" t="s">
        <v>14</v>
      </c>
    </row>
    <row r="49" spans="2:17" x14ac:dyDescent="0.25">
      <c r="B49" s="7" t="s">
        <v>12</v>
      </c>
      <c r="C49" s="8" t="s">
        <v>28</v>
      </c>
      <c r="D49" s="9">
        <v>0.5</v>
      </c>
      <c r="E49" s="9">
        <v>0.54166666666666663</v>
      </c>
      <c r="F49" s="9" t="s">
        <v>14</v>
      </c>
      <c r="G49" s="9" t="s">
        <v>14</v>
      </c>
      <c r="H49" s="9">
        <v>0.5</v>
      </c>
      <c r="I49" s="9">
        <v>0.54166666666666663</v>
      </c>
      <c r="J49" s="9">
        <v>0.5</v>
      </c>
      <c r="K49" s="9">
        <v>0.54166666666666663</v>
      </c>
      <c r="L49" s="9">
        <v>0.5</v>
      </c>
      <c r="M49" s="9">
        <v>0.54166666666666663</v>
      </c>
      <c r="N49" s="9">
        <v>0.5</v>
      </c>
      <c r="O49" s="9">
        <v>0.54166666666666663</v>
      </c>
      <c r="P49" s="9" t="s">
        <v>14</v>
      </c>
      <c r="Q49" s="9" t="s">
        <v>14</v>
      </c>
    </row>
    <row r="50" spans="2:17" x14ac:dyDescent="0.25">
      <c r="B50" s="7" t="s">
        <v>29</v>
      </c>
      <c r="C50" s="8" t="s">
        <v>30</v>
      </c>
      <c r="D50" s="9">
        <v>0.54166666666666663</v>
      </c>
      <c r="E50" s="9">
        <v>0.58333333333333326</v>
      </c>
      <c r="F50" s="9" t="s">
        <v>14</v>
      </c>
      <c r="G50" s="9" t="s">
        <v>14</v>
      </c>
      <c r="H50" s="9">
        <v>0.54166666666666663</v>
      </c>
      <c r="I50" s="9">
        <v>0.58333333333333326</v>
      </c>
      <c r="J50" s="9">
        <v>0.54166666666666663</v>
      </c>
      <c r="K50" s="9">
        <v>0.58333333333333326</v>
      </c>
      <c r="L50" s="9">
        <v>0.54166666666666663</v>
      </c>
      <c r="M50" s="9">
        <v>0.58333333333333326</v>
      </c>
      <c r="N50" s="9">
        <v>0.54166666666666663</v>
      </c>
      <c r="O50" s="9">
        <v>0.58333333333333326</v>
      </c>
      <c r="P50" s="9" t="s">
        <v>14</v>
      </c>
      <c r="Q50" s="9" t="s">
        <v>14</v>
      </c>
    </row>
    <row r="51" spans="2:17" x14ac:dyDescent="0.25">
      <c r="B51" s="7" t="s">
        <v>31</v>
      </c>
      <c r="C51" s="8" t="s">
        <v>32</v>
      </c>
      <c r="D51" s="12">
        <v>0.58333333333333337</v>
      </c>
      <c r="E51" s="12">
        <v>0.625</v>
      </c>
      <c r="F51" s="12">
        <v>0.58333333333333337</v>
      </c>
      <c r="G51" s="12">
        <v>0.625</v>
      </c>
      <c r="H51" s="12">
        <v>0.58333333333333337</v>
      </c>
      <c r="I51" s="12">
        <v>0.625</v>
      </c>
      <c r="J51" s="12">
        <v>0.58333333333333337</v>
      </c>
      <c r="K51" s="12">
        <v>0.625</v>
      </c>
      <c r="L51" s="12">
        <v>0.58333333333333337</v>
      </c>
      <c r="M51" s="12">
        <v>0.625</v>
      </c>
      <c r="N51" s="12" t="s">
        <v>14</v>
      </c>
      <c r="O51" s="12" t="s">
        <v>14</v>
      </c>
      <c r="P51" s="9" t="s">
        <v>14</v>
      </c>
      <c r="Q51" s="9" t="s">
        <v>14</v>
      </c>
    </row>
    <row r="52" spans="2:17" x14ac:dyDescent="0.25">
      <c r="B52" s="14" t="s">
        <v>33</v>
      </c>
      <c r="C52" s="8" t="s">
        <v>34</v>
      </c>
      <c r="D52" s="9">
        <v>0.58333333333333337</v>
      </c>
      <c r="E52" s="9">
        <v>0.625</v>
      </c>
      <c r="F52" s="9">
        <v>0.58333333333333337</v>
      </c>
      <c r="G52" s="9">
        <v>0.625</v>
      </c>
      <c r="H52" s="9" t="s">
        <v>14</v>
      </c>
      <c r="I52" s="9" t="s">
        <v>14</v>
      </c>
      <c r="J52" s="9">
        <v>0.58333333333333337</v>
      </c>
      <c r="K52" s="9">
        <v>0.625</v>
      </c>
      <c r="L52" s="9">
        <v>0.58333333333333337</v>
      </c>
      <c r="M52" s="9">
        <v>0.625</v>
      </c>
      <c r="N52" s="9">
        <v>0.58333333333333337</v>
      </c>
      <c r="O52" s="9">
        <v>0.625</v>
      </c>
      <c r="P52" s="9" t="s">
        <v>14</v>
      </c>
      <c r="Q52" s="9" t="s">
        <v>14</v>
      </c>
    </row>
    <row r="53" spans="2:17" x14ac:dyDescent="0.25">
      <c r="B53" s="7" t="s">
        <v>22</v>
      </c>
      <c r="C53" s="8" t="s">
        <v>35</v>
      </c>
      <c r="D53" s="12">
        <v>0.54166666666666663</v>
      </c>
      <c r="E53" s="12">
        <v>0.58333333333333326</v>
      </c>
      <c r="F53" s="12">
        <v>0.54166666666666663</v>
      </c>
      <c r="G53" s="12">
        <v>0.58333333333333326</v>
      </c>
      <c r="H53" s="12">
        <v>0.54166666666666663</v>
      </c>
      <c r="I53" s="12">
        <v>0.58333333333333326</v>
      </c>
      <c r="J53" s="12">
        <v>0.54166666666666663</v>
      </c>
      <c r="K53" s="12">
        <v>0.58333333333333326</v>
      </c>
      <c r="L53" s="12">
        <v>0.54166666666666663</v>
      </c>
      <c r="M53" s="12">
        <v>0.58333333333333326</v>
      </c>
      <c r="N53" s="9" t="s">
        <v>14</v>
      </c>
      <c r="O53" s="9" t="s">
        <v>14</v>
      </c>
      <c r="P53" s="9" t="s">
        <v>14</v>
      </c>
      <c r="Q53" s="9" t="s">
        <v>14</v>
      </c>
    </row>
    <row r="54" spans="2:17" x14ac:dyDescent="0.25">
      <c r="B54" s="7" t="s">
        <v>12</v>
      </c>
      <c r="C54" s="8" t="s">
        <v>36</v>
      </c>
      <c r="D54" s="9">
        <v>0.58333333333333337</v>
      </c>
      <c r="E54" s="9">
        <v>0.625</v>
      </c>
      <c r="F54" s="9">
        <v>0.58333333333333337</v>
      </c>
      <c r="G54" s="9">
        <v>0.625</v>
      </c>
      <c r="H54" s="9">
        <v>0.58333333333333337</v>
      </c>
      <c r="I54" s="9">
        <v>0.625</v>
      </c>
      <c r="J54" s="9">
        <v>0.58333333333333337</v>
      </c>
      <c r="K54" s="9">
        <v>0.625</v>
      </c>
      <c r="L54" s="9" t="s">
        <v>14</v>
      </c>
      <c r="M54" s="9" t="s">
        <v>14</v>
      </c>
      <c r="N54" s="9">
        <v>0.58333333333333337</v>
      </c>
      <c r="O54" s="9">
        <v>0.625</v>
      </c>
      <c r="P54" s="9" t="s">
        <v>14</v>
      </c>
      <c r="Q54" s="9" t="s">
        <v>14</v>
      </c>
    </row>
    <row r="55" spans="2:17" x14ac:dyDescent="0.25">
      <c r="B55" s="7" t="s">
        <v>12</v>
      </c>
      <c r="C55" s="8" t="s">
        <v>37</v>
      </c>
      <c r="D55" s="9">
        <v>0.54166666666666663</v>
      </c>
      <c r="E55" s="9">
        <v>0.58333333333333326</v>
      </c>
      <c r="F55" s="9">
        <v>0.54166666666666663</v>
      </c>
      <c r="G55" s="9">
        <v>0.58333333333333326</v>
      </c>
      <c r="H55" s="9">
        <v>0.54166666666666663</v>
      </c>
      <c r="I55" s="9">
        <v>0.58333333333333326</v>
      </c>
      <c r="J55" s="9">
        <v>0.54166666666666663</v>
      </c>
      <c r="K55" s="9">
        <v>0.58333333333333326</v>
      </c>
      <c r="L55" s="9" t="s">
        <v>14</v>
      </c>
      <c r="M55" s="9" t="s">
        <v>14</v>
      </c>
      <c r="N55" s="9">
        <v>0.54166666666666663</v>
      </c>
      <c r="O55" s="9">
        <v>0.58333333333333326</v>
      </c>
      <c r="P55" s="9" t="s">
        <v>14</v>
      </c>
      <c r="Q55" s="9" t="s">
        <v>14</v>
      </c>
    </row>
    <row r="56" spans="2:17" x14ac:dyDescent="0.25">
      <c r="B56" s="7" t="s">
        <v>29</v>
      </c>
      <c r="C56" s="8" t="s">
        <v>38</v>
      </c>
      <c r="D56" s="9" t="s">
        <v>14</v>
      </c>
      <c r="E56" s="9" t="s">
        <v>14</v>
      </c>
      <c r="F56" s="9">
        <v>0.54166666666666663</v>
      </c>
      <c r="G56" s="9">
        <v>0.58333333333333326</v>
      </c>
      <c r="H56" s="9">
        <v>0.54166666666666663</v>
      </c>
      <c r="I56" s="9">
        <v>0.58333333333333326</v>
      </c>
      <c r="J56" s="9">
        <v>0.54166666666666663</v>
      </c>
      <c r="K56" s="9">
        <v>0.58333333333333326</v>
      </c>
      <c r="L56" s="9">
        <v>0.54166666666666663</v>
      </c>
      <c r="M56" s="9">
        <v>0.58333333333333326</v>
      </c>
      <c r="N56" s="9">
        <v>0.54166666666666663</v>
      </c>
      <c r="O56" s="9">
        <v>0.58333333333333326</v>
      </c>
      <c r="P56" s="9" t="s">
        <v>14</v>
      </c>
      <c r="Q56" s="9" t="s">
        <v>14</v>
      </c>
    </row>
    <row r="57" spans="2:17" x14ac:dyDescent="0.25">
      <c r="B57" s="7" t="s">
        <v>20</v>
      </c>
      <c r="C57" s="8" t="s">
        <v>39</v>
      </c>
      <c r="D57" s="9" t="s">
        <v>14</v>
      </c>
      <c r="E57" s="9" t="s">
        <v>14</v>
      </c>
      <c r="F57" s="9">
        <v>0.5</v>
      </c>
      <c r="G57" s="9">
        <v>0.54166666666666663</v>
      </c>
      <c r="H57" s="9">
        <v>0.5</v>
      </c>
      <c r="I57" s="9">
        <v>0.54166666666666663</v>
      </c>
      <c r="J57" s="9">
        <v>0.5</v>
      </c>
      <c r="K57" s="9">
        <v>0.54166666666666663</v>
      </c>
      <c r="L57" s="9">
        <v>0.5</v>
      </c>
      <c r="M57" s="9">
        <v>0.54166666666666663</v>
      </c>
      <c r="N57" s="9">
        <v>0.5</v>
      </c>
      <c r="O57" s="9">
        <v>0.54166666666666663</v>
      </c>
      <c r="P57" s="9" t="s">
        <v>14</v>
      </c>
      <c r="Q57" s="9" t="s">
        <v>14</v>
      </c>
    </row>
    <row r="58" spans="2:17" x14ac:dyDescent="0.25">
      <c r="B58" s="7" t="s">
        <v>20</v>
      </c>
      <c r="C58" s="8" t="s">
        <v>40</v>
      </c>
      <c r="D58" s="9">
        <v>0.5</v>
      </c>
      <c r="E58" s="9">
        <v>0.54166666666666663</v>
      </c>
      <c r="F58" s="9" t="s">
        <v>14</v>
      </c>
      <c r="G58" s="9" t="s">
        <v>14</v>
      </c>
      <c r="H58" s="9">
        <v>0.5</v>
      </c>
      <c r="I58" s="9">
        <v>0.54166666666666663</v>
      </c>
      <c r="J58" s="9">
        <v>0.5</v>
      </c>
      <c r="K58" s="9">
        <v>0.54166666666666663</v>
      </c>
      <c r="L58" s="9">
        <v>0.5</v>
      </c>
      <c r="M58" s="9">
        <v>0.54166666666666663</v>
      </c>
      <c r="N58" s="9">
        <v>0.5</v>
      </c>
      <c r="O58" s="9">
        <v>0.54166666666666663</v>
      </c>
      <c r="P58" s="9" t="s">
        <v>14</v>
      </c>
      <c r="Q58" s="9" t="s">
        <v>14</v>
      </c>
    </row>
    <row r="59" spans="2:17" x14ac:dyDescent="0.25">
      <c r="B59" s="7" t="s">
        <v>20</v>
      </c>
      <c r="C59" s="8" t="s">
        <v>41</v>
      </c>
      <c r="D59" s="9">
        <v>0.5</v>
      </c>
      <c r="E59" s="9">
        <v>0.54166666666666663</v>
      </c>
      <c r="F59" s="9" t="s">
        <v>14</v>
      </c>
      <c r="G59" s="9" t="s">
        <v>14</v>
      </c>
      <c r="H59" s="9">
        <v>0.5</v>
      </c>
      <c r="I59" s="9">
        <v>0.54166666666666663</v>
      </c>
      <c r="J59" s="9">
        <v>0.5</v>
      </c>
      <c r="K59" s="9">
        <v>0.54166666666666663</v>
      </c>
      <c r="L59" s="9">
        <v>0.5</v>
      </c>
      <c r="M59" s="9">
        <v>0.54166666666666663</v>
      </c>
      <c r="N59" s="9">
        <v>0.5</v>
      </c>
      <c r="O59" s="9">
        <v>0.54166666666666663</v>
      </c>
      <c r="P59" s="9" t="s">
        <v>14</v>
      </c>
      <c r="Q59" s="9" t="s">
        <v>14</v>
      </c>
    </row>
    <row r="60" spans="2:17" x14ac:dyDescent="0.25">
      <c r="B60" s="7" t="s">
        <v>20</v>
      </c>
      <c r="C60" s="8" t="s">
        <v>42</v>
      </c>
      <c r="D60" s="9">
        <v>0.58333333333333337</v>
      </c>
      <c r="E60" s="9">
        <v>0.625</v>
      </c>
      <c r="F60" s="9">
        <v>0.58333333333333337</v>
      </c>
      <c r="G60" s="9">
        <v>0.625</v>
      </c>
      <c r="H60" s="9">
        <v>0.58333333333333337</v>
      </c>
      <c r="I60" s="9">
        <v>0.625</v>
      </c>
      <c r="J60" s="9" t="s">
        <v>14</v>
      </c>
      <c r="K60" s="9" t="s">
        <v>14</v>
      </c>
      <c r="L60" s="9">
        <v>0.58333333333333337</v>
      </c>
      <c r="M60" s="9">
        <v>0.625</v>
      </c>
      <c r="N60" s="9">
        <v>0.58333333333333337</v>
      </c>
      <c r="O60" s="9">
        <v>0.625</v>
      </c>
      <c r="P60" s="9" t="s">
        <v>14</v>
      </c>
      <c r="Q60" s="9" t="s">
        <v>14</v>
      </c>
    </row>
    <row r="61" spans="2:17" x14ac:dyDescent="0.25">
      <c r="B61" s="7" t="s">
        <v>22</v>
      </c>
      <c r="C61" s="8" t="s">
        <v>43</v>
      </c>
      <c r="D61" s="9">
        <v>0.5</v>
      </c>
      <c r="E61" s="9">
        <v>0.54166666666666663</v>
      </c>
      <c r="F61" s="9">
        <v>0.5</v>
      </c>
      <c r="G61" s="9">
        <v>0.54166666666666663</v>
      </c>
      <c r="H61" s="9">
        <v>0.5</v>
      </c>
      <c r="I61" s="9">
        <v>0.54166666666666663</v>
      </c>
      <c r="J61" s="9">
        <v>0.5</v>
      </c>
      <c r="K61" s="9">
        <v>0.54166666666666663</v>
      </c>
      <c r="L61" s="9">
        <v>0.5</v>
      </c>
      <c r="M61" s="9">
        <v>0.54166666666666663</v>
      </c>
      <c r="N61" s="9" t="s">
        <v>14</v>
      </c>
      <c r="O61" s="9" t="s">
        <v>14</v>
      </c>
      <c r="P61" s="9" t="s">
        <v>14</v>
      </c>
      <c r="Q61" s="9" t="s">
        <v>14</v>
      </c>
    </row>
    <row r="62" spans="2:17" x14ac:dyDescent="0.25">
      <c r="B62" s="7" t="s">
        <v>18</v>
      </c>
      <c r="C62" s="8" t="s">
        <v>44</v>
      </c>
      <c r="D62" s="9">
        <v>0.58333333333333337</v>
      </c>
      <c r="E62" s="9">
        <v>0.625</v>
      </c>
      <c r="F62" s="9">
        <v>0.58333333333333337</v>
      </c>
      <c r="G62" s="9">
        <v>0.625</v>
      </c>
      <c r="H62" s="9">
        <v>0.58333333333333337</v>
      </c>
      <c r="I62" s="9">
        <v>0.625</v>
      </c>
      <c r="J62" s="9">
        <v>0.58333333333333337</v>
      </c>
      <c r="K62" s="9">
        <v>0.625</v>
      </c>
      <c r="L62" s="9">
        <v>0.58333333333333337</v>
      </c>
      <c r="M62" s="9">
        <v>0.625</v>
      </c>
      <c r="N62" s="12" t="s">
        <v>14</v>
      </c>
      <c r="O62" s="12" t="s">
        <v>14</v>
      </c>
      <c r="P62" s="9" t="s">
        <v>14</v>
      </c>
      <c r="Q62" s="9" t="s">
        <v>14</v>
      </c>
    </row>
    <row r="63" spans="2:17" x14ac:dyDescent="0.25">
      <c r="B63" s="7" t="s">
        <v>18</v>
      </c>
      <c r="C63" s="8" t="s">
        <v>45</v>
      </c>
      <c r="D63" s="9">
        <v>0.5</v>
      </c>
      <c r="E63" s="9">
        <v>0.54166666666666663</v>
      </c>
      <c r="F63" s="9">
        <v>0.5</v>
      </c>
      <c r="G63" s="9">
        <v>0.54166666666666663</v>
      </c>
      <c r="H63" s="9">
        <v>0.5</v>
      </c>
      <c r="I63" s="9">
        <v>0.54166666666666663</v>
      </c>
      <c r="J63" s="9">
        <v>0.5</v>
      </c>
      <c r="K63" s="9">
        <v>0.54166666666666663</v>
      </c>
      <c r="L63" s="9">
        <v>0.5</v>
      </c>
      <c r="M63" s="9">
        <v>0.54166666666666663</v>
      </c>
      <c r="N63" s="9" t="s">
        <v>14</v>
      </c>
      <c r="O63" s="9" t="s">
        <v>14</v>
      </c>
      <c r="P63" s="9" t="s">
        <v>14</v>
      </c>
      <c r="Q63" s="9" t="s">
        <v>14</v>
      </c>
    </row>
    <row r="64" spans="2:17" x14ac:dyDescent="0.25">
      <c r="B64" s="15" t="s">
        <v>18</v>
      </c>
      <c r="C64" s="8" t="s">
        <v>46</v>
      </c>
      <c r="D64" s="9">
        <v>0.58333333333333337</v>
      </c>
      <c r="E64" s="9">
        <v>0.625</v>
      </c>
      <c r="F64" s="9">
        <v>0.58333333333333337</v>
      </c>
      <c r="G64" s="9">
        <v>0.625</v>
      </c>
      <c r="H64" s="9">
        <v>0.58333333333333337</v>
      </c>
      <c r="I64" s="9">
        <v>0.625</v>
      </c>
      <c r="J64" s="9">
        <v>0.58333333333333337</v>
      </c>
      <c r="K64" s="9">
        <v>0.625</v>
      </c>
      <c r="L64" s="9">
        <v>0.58333333333333337</v>
      </c>
      <c r="M64" s="9">
        <v>0.625</v>
      </c>
      <c r="N64" s="9" t="s">
        <v>14</v>
      </c>
      <c r="O64" s="9" t="s">
        <v>14</v>
      </c>
      <c r="P64" s="9" t="s">
        <v>14</v>
      </c>
      <c r="Q64" s="9" t="s">
        <v>14</v>
      </c>
    </row>
    <row r="66" spans="1:21" x14ac:dyDescent="0.25">
      <c r="D66" s="2">
        <v>46223</v>
      </c>
      <c r="E66" s="3"/>
      <c r="F66" s="2">
        <v>46224</v>
      </c>
      <c r="G66" s="3"/>
      <c r="H66" s="2">
        <v>46225</v>
      </c>
      <c r="I66" s="3"/>
      <c r="J66" s="2">
        <v>46226</v>
      </c>
      <c r="K66" s="3"/>
      <c r="L66" s="2">
        <v>46227</v>
      </c>
      <c r="M66" s="3"/>
      <c r="N66" s="2">
        <v>46228</v>
      </c>
      <c r="O66" s="3"/>
      <c r="P66" s="2">
        <v>46229</v>
      </c>
      <c r="Q66" s="3"/>
    </row>
    <row r="67" spans="1:21" x14ac:dyDescent="0.25">
      <c r="B67" s="4" t="s">
        <v>1</v>
      </c>
      <c r="C67" s="4" t="s">
        <v>55</v>
      </c>
      <c r="D67" s="5" t="s">
        <v>56</v>
      </c>
      <c r="E67" s="5" t="s">
        <v>57</v>
      </c>
      <c r="F67" s="5" t="s">
        <v>56</v>
      </c>
      <c r="G67" s="5" t="s">
        <v>57</v>
      </c>
      <c r="H67" s="5" t="s">
        <v>56</v>
      </c>
      <c r="I67" s="5" t="s">
        <v>57</v>
      </c>
      <c r="J67" s="5" t="s">
        <v>56</v>
      </c>
      <c r="K67" s="5" t="s">
        <v>57</v>
      </c>
      <c r="L67" s="5" t="s">
        <v>56</v>
      </c>
      <c r="M67" s="5" t="s">
        <v>57</v>
      </c>
      <c r="N67" s="5" t="s">
        <v>56</v>
      </c>
      <c r="O67" s="5" t="s">
        <v>57</v>
      </c>
      <c r="P67" s="5" t="s">
        <v>56</v>
      </c>
      <c r="Q67" s="5" t="s">
        <v>57</v>
      </c>
      <c r="R67" s="5" t="s">
        <v>14</v>
      </c>
      <c r="S67" s="5" t="s">
        <v>58</v>
      </c>
      <c r="T67" s="5" t="s">
        <v>59</v>
      </c>
      <c r="U67" s="5" t="s">
        <v>60</v>
      </c>
    </row>
    <row r="68" spans="1:21" x14ac:dyDescent="0.25">
      <c r="A68" s="21" t="s">
        <v>61</v>
      </c>
      <c r="B68" s="7" t="s">
        <v>62</v>
      </c>
      <c r="C68" s="5" t="s">
        <v>63</v>
      </c>
      <c r="D68" s="9">
        <v>0.33333333333333331</v>
      </c>
      <c r="E68" s="9">
        <v>0.75</v>
      </c>
      <c r="F68" s="9">
        <v>0.33333333333333331</v>
      </c>
      <c r="G68" s="9">
        <v>0.75</v>
      </c>
      <c r="H68" s="9">
        <v>0.33333333333333331</v>
      </c>
      <c r="I68" s="9">
        <v>0.75</v>
      </c>
      <c r="J68" s="9">
        <v>0.33333333333333331</v>
      </c>
      <c r="K68" s="9">
        <v>0.75</v>
      </c>
      <c r="L68" s="9">
        <v>0.33333333333333331</v>
      </c>
      <c r="M68" s="9">
        <v>0.70833333333333337</v>
      </c>
      <c r="N68" s="9" t="s">
        <v>14</v>
      </c>
      <c r="O68" s="9" t="s">
        <v>14</v>
      </c>
      <c r="P68" s="9" t="s">
        <v>14</v>
      </c>
      <c r="Q68" s="9" t="s">
        <v>14</v>
      </c>
      <c r="R68" s="22">
        <f>COUNTIF(D68:Q68,"OFF")/2</f>
        <v>2</v>
      </c>
      <c r="S68" s="23">
        <v>1.8333333333333333</v>
      </c>
      <c r="T68" s="23" t="s">
        <v>64</v>
      </c>
      <c r="U68" s="24" t="s">
        <v>15</v>
      </c>
    </row>
    <row r="69" spans="1:21" x14ac:dyDescent="0.25">
      <c r="A69" s="21" t="s">
        <v>65</v>
      </c>
      <c r="B69" s="7" t="s">
        <v>20</v>
      </c>
      <c r="C69" s="5" t="s">
        <v>66</v>
      </c>
      <c r="D69" s="9" t="s">
        <v>14</v>
      </c>
      <c r="E69" s="9" t="s">
        <v>14</v>
      </c>
      <c r="F69" s="9">
        <v>0.375</v>
      </c>
      <c r="G69" s="9">
        <v>0.79166666666666663</v>
      </c>
      <c r="H69" s="9">
        <v>0.33333333333333331</v>
      </c>
      <c r="I69" s="9">
        <v>0.75</v>
      </c>
      <c r="J69" s="9">
        <v>0.375</v>
      </c>
      <c r="K69" s="9">
        <v>0.79166666666666663</v>
      </c>
      <c r="L69" s="9">
        <v>0.41666666666666669</v>
      </c>
      <c r="M69" s="9">
        <v>0.79166666666666663</v>
      </c>
      <c r="N69" s="9">
        <v>0.375</v>
      </c>
      <c r="O69" s="9">
        <v>0.79166666666666663</v>
      </c>
      <c r="P69" s="9" t="s">
        <v>14</v>
      </c>
      <c r="Q69" s="9" t="s">
        <v>14</v>
      </c>
      <c r="R69" s="25">
        <v>2</v>
      </c>
      <c r="S69" s="23">
        <v>1.8333333333333333</v>
      </c>
      <c r="T69" s="23" t="s">
        <v>64</v>
      </c>
      <c r="U69" s="24" t="s">
        <v>15</v>
      </c>
    </row>
  </sheetData>
  <autoFilter ref="B38:Q64" xr:uid="{09F898FD-A587-4FB7-A820-BAD831B8A05B}"/>
  <mergeCells count="85">
    <mergeCell ref="P66:Q66"/>
    <mergeCell ref="D66:E66"/>
    <mergeCell ref="F66:G66"/>
    <mergeCell ref="H66:I66"/>
    <mergeCell ref="J66:K66"/>
    <mergeCell ref="L66:M66"/>
    <mergeCell ref="N66:O66"/>
    <mergeCell ref="P35:Q35"/>
    <mergeCell ref="B37:C37"/>
    <mergeCell ref="D37:E37"/>
    <mergeCell ref="F37:G37"/>
    <mergeCell ref="H37:I37"/>
    <mergeCell ref="J37:K37"/>
    <mergeCell ref="L37:M37"/>
    <mergeCell ref="N37:O37"/>
    <mergeCell ref="P37:Q37"/>
    <mergeCell ref="D35:E35"/>
    <mergeCell ref="F35:G35"/>
    <mergeCell ref="H35:I35"/>
    <mergeCell ref="J35:K35"/>
    <mergeCell ref="L35:M35"/>
    <mergeCell ref="N35:O35"/>
    <mergeCell ref="P33:Q33"/>
    <mergeCell ref="D34:E34"/>
    <mergeCell ref="F34:G34"/>
    <mergeCell ref="H34:I34"/>
    <mergeCell ref="J34:K34"/>
    <mergeCell ref="L34:M34"/>
    <mergeCell ref="N34:O34"/>
    <mergeCell ref="P34:Q34"/>
    <mergeCell ref="D33:E33"/>
    <mergeCell ref="F33:G33"/>
    <mergeCell ref="H33:I33"/>
    <mergeCell ref="J33:K33"/>
    <mergeCell ref="L33:M33"/>
    <mergeCell ref="N33:O33"/>
    <mergeCell ref="N31:O31"/>
    <mergeCell ref="P31:Q31"/>
    <mergeCell ref="D32:E32"/>
    <mergeCell ref="F32:G32"/>
    <mergeCell ref="H32:I32"/>
    <mergeCell ref="J32:K32"/>
    <mergeCell ref="L32:M32"/>
    <mergeCell ref="N32:O32"/>
    <mergeCell ref="P32:Q32"/>
    <mergeCell ref="R25:S25"/>
    <mergeCell ref="R26:S26"/>
    <mergeCell ref="R27:S27"/>
    <mergeCell ref="R28:S28"/>
    <mergeCell ref="R29:S29"/>
    <mergeCell ref="D31:E31"/>
    <mergeCell ref="F31:G31"/>
    <mergeCell ref="H31:I31"/>
    <mergeCell ref="J31:K31"/>
    <mergeCell ref="L31:M31"/>
    <mergeCell ref="R19:S19"/>
    <mergeCell ref="R20:S20"/>
    <mergeCell ref="R21:S21"/>
    <mergeCell ref="R22:S22"/>
    <mergeCell ref="R23:S23"/>
    <mergeCell ref="R24:S24"/>
    <mergeCell ref="R13:S13"/>
    <mergeCell ref="R14:S14"/>
    <mergeCell ref="R15:S15"/>
    <mergeCell ref="R16:S16"/>
    <mergeCell ref="R17:S17"/>
    <mergeCell ref="R18:S18"/>
    <mergeCell ref="R7:S7"/>
    <mergeCell ref="R8:S8"/>
    <mergeCell ref="R9:S9"/>
    <mergeCell ref="R10:S10"/>
    <mergeCell ref="R11:S11"/>
    <mergeCell ref="R12:S12"/>
    <mergeCell ref="N2:O2"/>
    <mergeCell ref="P2:Q2"/>
    <mergeCell ref="R3:S3"/>
    <mergeCell ref="R4:S4"/>
    <mergeCell ref="R5:S5"/>
    <mergeCell ref="R6:S6"/>
    <mergeCell ref="B2:C2"/>
    <mergeCell ref="D2:E2"/>
    <mergeCell ref="F2:G2"/>
    <mergeCell ref="H2:I2"/>
    <mergeCell ref="J2:K2"/>
    <mergeCell ref="L2:M2"/>
  </mergeCells>
  <conditionalFormatting sqref="P9:Q9 P24:Q24 P7:Q7 P26:Q29 N28:O28 P16:Q18">
    <cfRule type="cellIs" dxfId="1105" priority="1103" operator="equal">
      <formula>"Férié"</formula>
    </cfRule>
    <cfRule type="cellIs" dxfId="1104" priority="1104" operator="equal">
      <formula>"Congé sans solde"</formula>
    </cfRule>
    <cfRule type="cellIs" dxfId="1103" priority="1105" operator="equal">
      <formula>"Congé"</formula>
    </cfRule>
    <cfRule type="cellIs" dxfId="1102" priority="1106" stopIfTrue="1" operator="equal">
      <formula>"OFF"</formula>
    </cfRule>
  </conditionalFormatting>
  <conditionalFormatting sqref="P9:Q9 P24:Q24 P7:Q7 P26:Q29 N28:O28 P16:Q18">
    <cfRule type="cellIs" dxfId="1101" priority="1102" operator="equal">
      <formula>"Maternité"</formula>
    </cfRule>
  </conditionalFormatting>
  <conditionalFormatting sqref="P4:Q4">
    <cfRule type="cellIs" dxfId="1100" priority="1098" operator="equal">
      <formula>"Férié"</formula>
    </cfRule>
    <cfRule type="cellIs" dxfId="1099" priority="1099" operator="equal">
      <formula>"Congé sans solde"</formula>
    </cfRule>
    <cfRule type="cellIs" dxfId="1098" priority="1100" operator="equal">
      <formula>"Congé"</formula>
    </cfRule>
    <cfRule type="cellIs" dxfId="1097" priority="1101" stopIfTrue="1" operator="equal">
      <formula>"OFF"</formula>
    </cfRule>
  </conditionalFormatting>
  <conditionalFormatting sqref="P4:Q4">
    <cfRule type="cellIs" dxfId="1096" priority="1097" operator="equal">
      <formula>"Maternité"</formula>
    </cfRule>
  </conditionalFormatting>
  <conditionalFormatting sqref="N32 D32 F32 H32 J32 L32 P32">
    <cfRule type="cellIs" dxfId="1095" priority="1093" operator="equal">
      <formula>"Férié"</formula>
    </cfRule>
    <cfRule type="cellIs" dxfId="1094" priority="1094" operator="equal">
      <formula>"Congé sans solde"</formula>
    </cfRule>
    <cfRule type="cellIs" dxfId="1093" priority="1095" operator="equal">
      <formula>"Congé"</formula>
    </cfRule>
    <cfRule type="cellIs" dxfId="1092" priority="1096" stopIfTrue="1" operator="equal">
      <formula>"OFF"</formula>
    </cfRule>
  </conditionalFormatting>
  <conditionalFormatting sqref="D34 F34 H34 J34 L34 N34 P34">
    <cfRule type="cellIs" dxfId="1091" priority="1089" operator="equal">
      <formula>"Férié"</formula>
    </cfRule>
    <cfRule type="cellIs" dxfId="1090" priority="1090" operator="equal">
      <formula>"Congé sans solde"</formula>
    </cfRule>
    <cfRule type="cellIs" dxfId="1089" priority="1091" operator="equal">
      <formula>"Congé"</formula>
    </cfRule>
    <cfRule type="cellIs" dxfId="1088" priority="1092" stopIfTrue="1" operator="equal">
      <formula>"OFF"</formula>
    </cfRule>
  </conditionalFormatting>
  <conditionalFormatting sqref="N33 D33 F33 H33 J33 L33 P33">
    <cfRule type="cellIs" dxfId="1087" priority="1085" operator="equal">
      <formula>"Férié"</formula>
    </cfRule>
    <cfRule type="cellIs" dxfId="1086" priority="1086" operator="equal">
      <formula>"Congé sans solde"</formula>
    </cfRule>
    <cfRule type="cellIs" dxfId="1085" priority="1087" operator="equal">
      <formula>"Congé"</formula>
    </cfRule>
    <cfRule type="cellIs" dxfId="1084" priority="1088" stopIfTrue="1" operator="equal">
      <formula>"OFF"</formula>
    </cfRule>
  </conditionalFormatting>
  <conditionalFormatting sqref="U68:U69">
    <cfRule type="cellIs" dxfId="1083" priority="1081" operator="equal">
      <formula>"Férié"</formula>
    </cfRule>
    <cfRule type="cellIs" dxfId="1082" priority="1082" operator="equal">
      <formula>"Congé sans solde"</formula>
    </cfRule>
    <cfRule type="cellIs" dxfId="1081" priority="1083" operator="equal">
      <formula>"Congé"</formula>
    </cfRule>
    <cfRule type="cellIs" dxfId="1080" priority="1084" stopIfTrue="1" operator="equal">
      <formula>"OFF"</formula>
    </cfRule>
  </conditionalFormatting>
  <conditionalFormatting sqref="F69:G69">
    <cfRule type="cellIs" dxfId="1079" priority="1002" operator="equal">
      <formula>"Férié"</formula>
    </cfRule>
    <cfRule type="cellIs" dxfId="1078" priority="1003" operator="equal">
      <formula>"Congé sans solde"</formula>
    </cfRule>
    <cfRule type="cellIs" dxfId="1077" priority="1004" operator="equal">
      <formula>"Congé"</formula>
    </cfRule>
    <cfRule type="cellIs" dxfId="1076" priority="1005" stopIfTrue="1" operator="equal">
      <formula>"OFF"</formula>
    </cfRule>
  </conditionalFormatting>
  <conditionalFormatting sqref="F69:G69">
    <cfRule type="cellIs" dxfId="1075" priority="1001" operator="equal">
      <formula>"Maternité"</formula>
    </cfRule>
  </conditionalFormatting>
  <conditionalFormatting sqref="P23:Q23">
    <cfRule type="cellIs" dxfId="1074" priority="1012" operator="equal">
      <formula>"Férié"</formula>
    </cfRule>
    <cfRule type="cellIs" dxfId="1073" priority="1013" operator="equal">
      <formula>"Congé sans solde"</formula>
    </cfRule>
    <cfRule type="cellIs" dxfId="1072" priority="1014" operator="equal">
      <formula>"Congé"</formula>
    </cfRule>
    <cfRule type="cellIs" dxfId="1071" priority="1015" stopIfTrue="1" operator="equal">
      <formula>"OFF"</formula>
    </cfRule>
  </conditionalFormatting>
  <conditionalFormatting sqref="P23:Q23">
    <cfRule type="cellIs" dxfId="1070" priority="1011" operator="equal">
      <formula>"Maternité"</formula>
    </cfRule>
  </conditionalFormatting>
  <conditionalFormatting sqref="P22:Q22">
    <cfRule type="cellIs" dxfId="1069" priority="1017" operator="equal">
      <formula>"Férié"</formula>
    </cfRule>
    <cfRule type="cellIs" dxfId="1068" priority="1018" operator="equal">
      <formula>"Congé sans solde"</formula>
    </cfRule>
    <cfRule type="cellIs" dxfId="1067" priority="1019" operator="equal">
      <formula>"Congé"</formula>
    </cfRule>
    <cfRule type="cellIs" dxfId="1066" priority="1020" stopIfTrue="1" operator="equal">
      <formula>"OFF"</formula>
    </cfRule>
  </conditionalFormatting>
  <conditionalFormatting sqref="P22:Q22">
    <cfRule type="cellIs" dxfId="1065" priority="1016" operator="equal">
      <formula>"Maternité"</formula>
    </cfRule>
  </conditionalFormatting>
  <conditionalFormatting sqref="P21:Q21">
    <cfRule type="cellIs" dxfId="1064" priority="1022" operator="equal">
      <formula>"Férié"</formula>
    </cfRule>
    <cfRule type="cellIs" dxfId="1063" priority="1023" operator="equal">
      <formula>"Congé sans solde"</formula>
    </cfRule>
    <cfRule type="cellIs" dxfId="1062" priority="1024" operator="equal">
      <formula>"Congé"</formula>
    </cfRule>
    <cfRule type="cellIs" dxfId="1061" priority="1025" stopIfTrue="1" operator="equal">
      <formula>"OFF"</formula>
    </cfRule>
  </conditionalFormatting>
  <conditionalFormatting sqref="P21:Q21">
    <cfRule type="cellIs" dxfId="1060" priority="1021" operator="equal">
      <formula>"Maternité"</formula>
    </cfRule>
  </conditionalFormatting>
  <conditionalFormatting sqref="P20:Q20">
    <cfRule type="cellIs" dxfId="1059" priority="1027" operator="equal">
      <formula>"Férié"</formula>
    </cfRule>
    <cfRule type="cellIs" dxfId="1058" priority="1028" operator="equal">
      <formula>"Congé sans solde"</formula>
    </cfRule>
    <cfRule type="cellIs" dxfId="1057" priority="1029" operator="equal">
      <formula>"Congé"</formula>
    </cfRule>
    <cfRule type="cellIs" dxfId="1056" priority="1030" stopIfTrue="1" operator="equal">
      <formula>"OFF"</formula>
    </cfRule>
  </conditionalFormatting>
  <conditionalFormatting sqref="P20:Q20">
    <cfRule type="cellIs" dxfId="1055" priority="1026" operator="equal">
      <formula>"Maternité"</formula>
    </cfRule>
  </conditionalFormatting>
  <conditionalFormatting sqref="J26:K26">
    <cfRule type="cellIs" dxfId="1054" priority="812" operator="equal">
      <formula>"Férié"</formula>
    </cfRule>
    <cfRule type="cellIs" dxfId="1053" priority="813" operator="equal">
      <formula>"Congé sans solde"</formula>
    </cfRule>
    <cfRule type="cellIs" dxfId="1052" priority="814" operator="equal">
      <formula>"Congé"</formula>
    </cfRule>
    <cfRule type="cellIs" dxfId="1051" priority="815" stopIfTrue="1" operator="equal">
      <formula>"OFF"</formula>
    </cfRule>
  </conditionalFormatting>
  <conditionalFormatting sqref="J26:K26">
    <cfRule type="cellIs" dxfId="1050" priority="811" operator="equal">
      <formula>"Maternité"</formula>
    </cfRule>
  </conditionalFormatting>
  <conditionalFormatting sqref="F10:G13">
    <cfRule type="cellIs" dxfId="1049" priority="857" operator="equal">
      <formula>"Férié"</formula>
    </cfRule>
    <cfRule type="cellIs" dxfId="1048" priority="858" operator="equal">
      <formula>"Congé sans solde"</formula>
    </cfRule>
    <cfRule type="cellIs" dxfId="1047" priority="859" operator="equal">
      <formula>"Congé"</formula>
    </cfRule>
    <cfRule type="cellIs" dxfId="1046" priority="860" stopIfTrue="1" operator="equal">
      <formula>"OFF"</formula>
    </cfRule>
  </conditionalFormatting>
  <conditionalFormatting sqref="F10:G13">
    <cfRule type="cellIs" dxfId="1045" priority="856" operator="equal">
      <formula>"Maternité"</formula>
    </cfRule>
  </conditionalFormatting>
  <conditionalFormatting sqref="D5:E20 D23:E29">
    <cfRule type="cellIs" dxfId="1044" priority="867" operator="equal">
      <formula>"Férié"</formula>
    </cfRule>
    <cfRule type="cellIs" dxfId="1043" priority="868" operator="equal">
      <formula>"Congé sans solde"</formula>
    </cfRule>
    <cfRule type="cellIs" dxfId="1042" priority="869" operator="equal">
      <formula>"Congé"</formula>
    </cfRule>
    <cfRule type="cellIs" dxfId="1041" priority="870" stopIfTrue="1" operator="equal">
      <formula>"OFF"</formula>
    </cfRule>
  </conditionalFormatting>
  <conditionalFormatting sqref="D5:E20 D23:E29">
    <cfRule type="cellIs" dxfId="1040" priority="866" operator="equal">
      <formula>"Maternité"</formula>
    </cfRule>
  </conditionalFormatting>
  <conditionalFormatting sqref="P5:Q5">
    <cfRule type="cellIs" dxfId="1039" priority="1077" operator="equal">
      <formula>"Férié"</formula>
    </cfRule>
    <cfRule type="cellIs" dxfId="1038" priority="1078" operator="equal">
      <formula>"Congé sans solde"</formula>
    </cfRule>
    <cfRule type="cellIs" dxfId="1037" priority="1079" operator="equal">
      <formula>"Congé"</formula>
    </cfRule>
    <cfRule type="cellIs" dxfId="1036" priority="1080" stopIfTrue="1" operator="equal">
      <formula>"OFF"</formula>
    </cfRule>
  </conditionalFormatting>
  <conditionalFormatting sqref="P5:Q5">
    <cfRule type="cellIs" dxfId="1035" priority="1076" operator="equal">
      <formula>"Maternité"</formula>
    </cfRule>
  </conditionalFormatting>
  <conditionalFormatting sqref="P6:Q6">
    <cfRule type="cellIs" dxfId="1034" priority="1072" operator="equal">
      <formula>"Férié"</formula>
    </cfRule>
    <cfRule type="cellIs" dxfId="1033" priority="1073" operator="equal">
      <formula>"Congé sans solde"</formula>
    </cfRule>
    <cfRule type="cellIs" dxfId="1032" priority="1074" operator="equal">
      <formula>"Congé"</formula>
    </cfRule>
    <cfRule type="cellIs" dxfId="1031" priority="1075" stopIfTrue="1" operator="equal">
      <formula>"OFF"</formula>
    </cfRule>
  </conditionalFormatting>
  <conditionalFormatting sqref="P6:Q6">
    <cfRule type="cellIs" dxfId="1030" priority="1071" operator="equal">
      <formula>"Maternité"</formula>
    </cfRule>
  </conditionalFormatting>
  <conditionalFormatting sqref="P8:Q8">
    <cfRule type="cellIs" dxfId="1029" priority="1067" operator="equal">
      <formula>"Férié"</formula>
    </cfRule>
    <cfRule type="cellIs" dxfId="1028" priority="1068" operator="equal">
      <formula>"Congé sans solde"</formula>
    </cfRule>
    <cfRule type="cellIs" dxfId="1027" priority="1069" operator="equal">
      <formula>"Congé"</formula>
    </cfRule>
    <cfRule type="cellIs" dxfId="1026" priority="1070" stopIfTrue="1" operator="equal">
      <formula>"OFF"</formula>
    </cfRule>
  </conditionalFormatting>
  <conditionalFormatting sqref="P8:Q8">
    <cfRule type="cellIs" dxfId="1025" priority="1066" operator="equal">
      <formula>"Maternité"</formula>
    </cfRule>
  </conditionalFormatting>
  <conditionalFormatting sqref="P10:Q10">
    <cfRule type="cellIs" dxfId="1024" priority="1062" operator="equal">
      <formula>"Férié"</formula>
    </cfRule>
    <cfRule type="cellIs" dxfId="1023" priority="1063" operator="equal">
      <formula>"Congé sans solde"</formula>
    </cfRule>
    <cfRule type="cellIs" dxfId="1022" priority="1064" operator="equal">
      <formula>"Congé"</formula>
    </cfRule>
    <cfRule type="cellIs" dxfId="1021" priority="1065" stopIfTrue="1" operator="equal">
      <formula>"OFF"</formula>
    </cfRule>
  </conditionalFormatting>
  <conditionalFormatting sqref="P10:Q10">
    <cfRule type="cellIs" dxfId="1020" priority="1061" operator="equal">
      <formula>"Maternité"</formula>
    </cfRule>
  </conditionalFormatting>
  <conditionalFormatting sqref="P11:Q11">
    <cfRule type="cellIs" dxfId="1019" priority="1057" operator="equal">
      <formula>"Férié"</formula>
    </cfRule>
    <cfRule type="cellIs" dxfId="1018" priority="1058" operator="equal">
      <formula>"Congé sans solde"</formula>
    </cfRule>
    <cfRule type="cellIs" dxfId="1017" priority="1059" operator="equal">
      <formula>"Congé"</formula>
    </cfRule>
    <cfRule type="cellIs" dxfId="1016" priority="1060" stopIfTrue="1" operator="equal">
      <formula>"OFF"</formula>
    </cfRule>
  </conditionalFormatting>
  <conditionalFormatting sqref="P11:Q11">
    <cfRule type="cellIs" dxfId="1015" priority="1056" operator="equal">
      <formula>"Maternité"</formula>
    </cfRule>
  </conditionalFormatting>
  <conditionalFormatting sqref="P12:Q12">
    <cfRule type="cellIs" dxfId="1014" priority="1052" operator="equal">
      <formula>"Férié"</formula>
    </cfRule>
    <cfRule type="cellIs" dxfId="1013" priority="1053" operator="equal">
      <formula>"Congé sans solde"</formula>
    </cfRule>
    <cfRule type="cellIs" dxfId="1012" priority="1054" operator="equal">
      <formula>"Congé"</formula>
    </cfRule>
    <cfRule type="cellIs" dxfId="1011" priority="1055" stopIfTrue="1" operator="equal">
      <formula>"OFF"</formula>
    </cfRule>
  </conditionalFormatting>
  <conditionalFormatting sqref="P12:Q12">
    <cfRule type="cellIs" dxfId="1010" priority="1051" operator="equal">
      <formula>"Maternité"</formula>
    </cfRule>
  </conditionalFormatting>
  <conditionalFormatting sqref="P13:Q13">
    <cfRule type="cellIs" dxfId="1009" priority="1047" operator="equal">
      <formula>"Férié"</formula>
    </cfRule>
    <cfRule type="cellIs" dxfId="1008" priority="1048" operator="equal">
      <formula>"Congé sans solde"</formula>
    </cfRule>
    <cfRule type="cellIs" dxfId="1007" priority="1049" operator="equal">
      <formula>"Congé"</formula>
    </cfRule>
    <cfRule type="cellIs" dxfId="1006" priority="1050" stopIfTrue="1" operator="equal">
      <formula>"OFF"</formula>
    </cfRule>
  </conditionalFormatting>
  <conditionalFormatting sqref="P13:Q13">
    <cfRule type="cellIs" dxfId="1005" priority="1046" operator="equal">
      <formula>"Maternité"</formula>
    </cfRule>
  </conditionalFormatting>
  <conditionalFormatting sqref="P14:Q14">
    <cfRule type="cellIs" dxfId="1004" priority="1042" operator="equal">
      <formula>"Férié"</formula>
    </cfRule>
    <cfRule type="cellIs" dxfId="1003" priority="1043" operator="equal">
      <formula>"Congé sans solde"</formula>
    </cfRule>
    <cfRule type="cellIs" dxfId="1002" priority="1044" operator="equal">
      <formula>"Congé"</formula>
    </cfRule>
    <cfRule type="cellIs" dxfId="1001" priority="1045" stopIfTrue="1" operator="equal">
      <formula>"OFF"</formula>
    </cfRule>
  </conditionalFormatting>
  <conditionalFormatting sqref="P14:Q14">
    <cfRule type="cellIs" dxfId="1000" priority="1041" operator="equal">
      <formula>"Maternité"</formula>
    </cfRule>
  </conditionalFormatting>
  <conditionalFormatting sqref="P15:Q15">
    <cfRule type="cellIs" dxfId="999" priority="1037" operator="equal">
      <formula>"Férié"</formula>
    </cfRule>
    <cfRule type="cellIs" dxfId="998" priority="1038" operator="equal">
      <formula>"Congé sans solde"</formula>
    </cfRule>
    <cfRule type="cellIs" dxfId="997" priority="1039" operator="equal">
      <formula>"Congé"</formula>
    </cfRule>
    <cfRule type="cellIs" dxfId="996" priority="1040" stopIfTrue="1" operator="equal">
      <formula>"OFF"</formula>
    </cfRule>
  </conditionalFormatting>
  <conditionalFormatting sqref="P15:Q15">
    <cfRule type="cellIs" dxfId="995" priority="1036" operator="equal">
      <formula>"Maternité"</formula>
    </cfRule>
  </conditionalFormatting>
  <conditionalFormatting sqref="P19:Q19">
    <cfRule type="cellIs" dxfId="994" priority="1032" operator="equal">
      <formula>"Férié"</formula>
    </cfRule>
    <cfRule type="cellIs" dxfId="993" priority="1033" operator="equal">
      <formula>"Congé sans solde"</formula>
    </cfRule>
    <cfRule type="cellIs" dxfId="992" priority="1034" operator="equal">
      <formula>"Congé"</formula>
    </cfRule>
    <cfRule type="cellIs" dxfId="991" priority="1035" stopIfTrue="1" operator="equal">
      <formula>"OFF"</formula>
    </cfRule>
  </conditionalFormatting>
  <conditionalFormatting sqref="P19:Q19">
    <cfRule type="cellIs" dxfId="990" priority="1031" operator="equal">
      <formula>"Maternité"</formula>
    </cfRule>
  </conditionalFormatting>
  <conditionalFormatting sqref="P25:Q25">
    <cfRule type="cellIs" dxfId="989" priority="1007" operator="equal">
      <formula>"Férié"</formula>
    </cfRule>
    <cfRule type="cellIs" dxfId="988" priority="1008" operator="equal">
      <formula>"Congé sans solde"</formula>
    </cfRule>
    <cfRule type="cellIs" dxfId="987" priority="1009" operator="equal">
      <formula>"Congé"</formula>
    </cfRule>
    <cfRule type="cellIs" dxfId="986" priority="1010" stopIfTrue="1" operator="equal">
      <formula>"OFF"</formula>
    </cfRule>
  </conditionalFormatting>
  <conditionalFormatting sqref="P25:Q25">
    <cfRule type="cellIs" dxfId="985" priority="1006" operator="equal">
      <formula>"Maternité"</formula>
    </cfRule>
  </conditionalFormatting>
  <conditionalFormatting sqref="D4:E4">
    <cfRule type="cellIs" dxfId="984" priority="992" operator="equal">
      <formula>"Férié"</formula>
    </cfRule>
    <cfRule type="cellIs" dxfId="983" priority="993" operator="equal">
      <formula>"Congé sans solde"</formula>
    </cfRule>
    <cfRule type="cellIs" dxfId="982" priority="994" operator="equal">
      <formula>"Congé"</formula>
    </cfRule>
    <cfRule type="cellIs" dxfId="981" priority="995" stopIfTrue="1" operator="equal">
      <formula>"OFF"</formula>
    </cfRule>
  </conditionalFormatting>
  <conditionalFormatting sqref="D4:E4">
    <cfRule type="cellIs" dxfId="980" priority="991" operator="equal">
      <formula>"Maternité"</formula>
    </cfRule>
  </conditionalFormatting>
  <conditionalFormatting sqref="F16:G17">
    <cfRule type="cellIs" dxfId="979" priority="852" operator="equal">
      <formula>"Férié"</formula>
    </cfRule>
    <cfRule type="cellIs" dxfId="978" priority="853" operator="equal">
      <formula>"Congé sans solde"</formula>
    </cfRule>
    <cfRule type="cellIs" dxfId="977" priority="854" operator="equal">
      <formula>"Congé"</formula>
    </cfRule>
    <cfRule type="cellIs" dxfId="976" priority="855" stopIfTrue="1" operator="equal">
      <formula>"OFF"</formula>
    </cfRule>
  </conditionalFormatting>
  <conditionalFormatting sqref="F16:G17">
    <cfRule type="cellIs" dxfId="975" priority="851" operator="equal">
      <formula>"Maternité"</formula>
    </cfRule>
  </conditionalFormatting>
  <conditionalFormatting sqref="L4:M6">
    <cfRule type="cellIs" dxfId="974" priority="807" operator="equal">
      <formula>"Férié"</formula>
    </cfRule>
    <cfRule type="cellIs" dxfId="973" priority="808" operator="equal">
      <formula>"Congé sans solde"</formula>
    </cfRule>
    <cfRule type="cellIs" dxfId="972" priority="809" operator="equal">
      <formula>"Congé"</formula>
    </cfRule>
    <cfRule type="cellIs" dxfId="971" priority="810" stopIfTrue="1" operator="equal">
      <formula>"OFF"</formula>
    </cfRule>
  </conditionalFormatting>
  <conditionalFormatting sqref="L4:M6">
    <cfRule type="cellIs" dxfId="970" priority="806" operator="equal">
      <formula>"Maternité"</formula>
    </cfRule>
  </conditionalFormatting>
  <conditionalFormatting sqref="F69:G69">
    <cfRule type="cellIs" dxfId="969" priority="997" operator="equal">
      <formula>"Férié"</formula>
    </cfRule>
    <cfRule type="cellIs" dxfId="968" priority="998" operator="equal">
      <formula>"Congé sans solde"</formula>
    </cfRule>
    <cfRule type="cellIs" dxfId="967" priority="999" operator="equal">
      <formula>"Congé"</formula>
    </cfRule>
    <cfRule type="cellIs" dxfId="966" priority="1000" stopIfTrue="1" operator="equal">
      <formula>"OFF"</formula>
    </cfRule>
  </conditionalFormatting>
  <conditionalFormatting sqref="F69:G69">
    <cfRule type="cellIs" dxfId="965" priority="996" operator="equal">
      <formula>"Maternité"</formula>
    </cfRule>
  </conditionalFormatting>
  <conditionalFormatting sqref="N9:O9">
    <cfRule type="cellIs" dxfId="964" priority="777" operator="equal">
      <formula>"Férié"</formula>
    </cfRule>
    <cfRule type="cellIs" dxfId="963" priority="778" operator="equal">
      <formula>"Congé sans solde"</formula>
    </cfRule>
    <cfRule type="cellIs" dxfId="962" priority="779" operator="equal">
      <formula>"Congé"</formula>
    </cfRule>
    <cfRule type="cellIs" dxfId="961" priority="780" stopIfTrue="1" operator="equal">
      <formula>"OFF"</formula>
    </cfRule>
  </conditionalFormatting>
  <conditionalFormatting sqref="N9:O9">
    <cfRule type="cellIs" dxfId="960" priority="776" operator="equal">
      <formula>"Maternité"</formula>
    </cfRule>
  </conditionalFormatting>
  <conditionalFormatting sqref="N28:O28">
    <cfRule type="cellIs" dxfId="959" priority="782" operator="equal">
      <formula>"Férié"</formula>
    </cfRule>
    <cfRule type="cellIs" dxfId="958" priority="783" operator="equal">
      <formula>"Congé sans solde"</formula>
    </cfRule>
    <cfRule type="cellIs" dxfId="957" priority="784" operator="equal">
      <formula>"Congé"</formula>
    </cfRule>
    <cfRule type="cellIs" dxfId="956" priority="785" stopIfTrue="1" operator="equal">
      <formula>"OFF"</formula>
    </cfRule>
  </conditionalFormatting>
  <conditionalFormatting sqref="N28:O28">
    <cfRule type="cellIs" dxfId="955" priority="781" operator="equal">
      <formula>"Maternité"</formula>
    </cfRule>
  </conditionalFormatting>
  <conditionalFormatting sqref="P68:Q68">
    <cfRule type="cellIs" dxfId="954" priority="987" operator="equal">
      <formula>"Férié"</formula>
    </cfRule>
    <cfRule type="cellIs" dxfId="953" priority="988" operator="equal">
      <formula>"Congé sans solde"</formula>
    </cfRule>
    <cfRule type="cellIs" dxfId="952" priority="989" operator="equal">
      <formula>"Congé"</formula>
    </cfRule>
    <cfRule type="cellIs" dxfId="951" priority="990" stopIfTrue="1" operator="equal">
      <formula>"OFF"</formula>
    </cfRule>
  </conditionalFormatting>
  <conditionalFormatting sqref="P68:Q68">
    <cfRule type="cellIs" dxfId="950" priority="986" operator="equal">
      <formula>"Maternité"</formula>
    </cfRule>
  </conditionalFormatting>
  <conditionalFormatting sqref="H68:I68">
    <cfRule type="cellIs" dxfId="949" priority="982" operator="equal">
      <formula>"Férié"</formula>
    </cfRule>
    <cfRule type="cellIs" dxfId="948" priority="983" operator="equal">
      <formula>"Congé sans solde"</formula>
    </cfRule>
    <cfRule type="cellIs" dxfId="947" priority="984" operator="equal">
      <formula>"Congé"</formula>
    </cfRule>
    <cfRule type="cellIs" dxfId="946" priority="985" stopIfTrue="1" operator="equal">
      <formula>"OFF"</formula>
    </cfRule>
  </conditionalFormatting>
  <conditionalFormatting sqref="H68:I68">
    <cfRule type="cellIs" dxfId="945" priority="981" operator="equal">
      <formula>"Maternité"</formula>
    </cfRule>
  </conditionalFormatting>
  <conditionalFormatting sqref="J68:K68">
    <cfRule type="cellIs" dxfId="944" priority="977" operator="equal">
      <formula>"Férié"</formula>
    </cfRule>
    <cfRule type="cellIs" dxfId="943" priority="978" operator="equal">
      <formula>"Congé sans solde"</formula>
    </cfRule>
    <cfRule type="cellIs" dxfId="942" priority="979" operator="equal">
      <formula>"Congé"</formula>
    </cfRule>
    <cfRule type="cellIs" dxfId="941" priority="980" stopIfTrue="1" operator="equal">
      <formula>"OFF"</formula>
    </cfRule>
  </conditionalFormatting>
  <conditionalFormatting sqref="J68:K68">
    <cfRule type="cellIs" dxfId="940" priority="976" operator="equal">
      <formula>"Maternité"</formula>
    </cfRule>
  </conditionalFormatting>
  <conditionalFormatting sqref="P55:Q55">
    <cfRule type="cellIs" dxfId="939" priority="892" operator="equal">
      <formula>"Férié"</formula>
    </cfRule>
    <cfRule type="cellIs" dxfId="938" priority="893" operator="equal">
      <formula>"Congé sans solde"</formula>
    </cfRule>
    <cfRule type="cellIs" dxfId="937" priority="894" operator="equal">
      <formula>"Congé"</formula>
    </cfRule>
    <cfRule type="cellIs" dxfId="936" priority="895" stopIfTrue="1" operator="equal">
      <formula>"OFF"</formula>
    </cfRule>
  </conditionalFormatting>
  <conditionalFormatting sqref="P55:Q55">
    <cfRule type="cellIs" dxfId="935" priority="891" operator="equal">
      <formula>"Maternité"</formula>
    </cfRule>
  </conditionalFormatting>
  <conditionalFormatting sqref="P54:Q54">
    <cfRule type="cellIs" dxfId="934" priority="897" operator="equal">
      <formula>"Férié"</formula>
    </cfRule>
    <cfRule type="cellIs" dxfId="933" priority="898" operator="equal">
      <formula>"Congé sans solde"</formula>
    </cfRule>
    <cfRule type="cellIs" dxfId="932" priority="899" operator="equal">
      <formula>"Congé"</formula>
    </cfRule>
    <cfRule type="cellIs" dxfId="931" priority="900" stopIfTrue="1" operator="equal">
      <formula>"OFF"</formula>
    </cfRule>
  </conditionalFormatting>
  <conditionalFormatting sqref="P54:Q54">
    <cfRule type="cellIs" dxfId="930" priority="896" operator="equal">
      <formula>"Maternité"</formula>
    </cfRule>
  </conditionalFormatting>
  <conditionalFormatting sqref="P50:Q50">
    <cfRule type="cellIs" dxfId="929" priority="902" operator="equal">
      <formula>"Férié"</formula>
    </cfRule>
    <cfRule type="cellIs" dxfId="928" priority="903" operator="equal">
      <formula>"Congé sans solde"</formula>
    </cfRule>
    <cfRule type="cellIs" dxfId="927" priority="904" operator="equal">
      <formula>"Congé"</formula>
    </cfRule>
    <cfRule type="cellIs" dxfId="926" priority="905" stopIfTrue="1" operator="equal">
      <formula>"OFF"</formula>
    </cfRule>
  </conditionalFormatting>
  <conditionalFormatting sqref="P50:Q50">
    <cfRule type="cellIs" dxfId="925" priority="901" operator="equal">
      <formula>"Maternité"</formula>
    </cfRule>
  </conditionalFormatting>
  <conditionalFormatting sqref="P49:Q49">
    <cfRule type="cellIs" dxfId="924" priority="907" operator="equal">
      <formula>"Férié"</formula>
    </cfRule>
    <cfRule type="cellIs" dxfId="923" priority="908" operator="equal">
      <formula>"Congé sans solde"</formula>
    </cfRule>
    <cfRule type="cellIs" dxfId="922" priority="909" operator="equal">
      <formula>"Congé"</formula>
    </cfRule>
    <cfRule type="cellIs" dxfId="921" priority="910" stopIfTrue="1" operator="equal">
      <formula>"OFF"</formula>
    </cfRule>
  </conditionalFormatting>
  <conditionalFormatting sqref="P49:Q49">
    <cfRule type="cellIs" dxfId="920" priority="906" operator="equal">
      <formula>"Maternité"</formula>
    </cfRule>
  </conditionalFormatting>
  <conditionalFormatting sqref="H28:I28">
    <cfRule type="cellIs" dxfId="919" priority="737" operator="equal">
      <formula>"Férié"</formula>
    </cfRule>
    <cfRule type="cellIs" dxfId="918" priority="738" operator="equal">
      <formula>"Congé sans solde"</formula>
    </cfRule>
    <cfRule type="cellIs" dxfId="917" priority="739" operator="equal">
      <formula>"Congé"</formula>
    </cfRule>
    <cfRule type="cellIs" dxfId="916" priority="740" stopIfTrue="1" operator="equal">
      <formula>"OFF"</formula>
    </cfRule>
  </conditionalFormatting>
  <conditionalFormatting sqref="H28:I28">
    <cfRule type="cellIs" dxfId="915" priority="736" operator="equal">
      <formula>"Maternité"</formula>
    </cfRule>
  </conditionalFormatting>
  <conditionalFormatting sqref="D68:E68">
    <cfRule type="cellIs" dxfId="914" priority="967" operator="equal">
      <formula>"Férié"</formula>
    </cfRule>
    <cfRule type="cellIs" dxfId="913" priority="968" operator="equal">
      <formula>"Congé sans solde"</formula>
    </cfRule>
    <cfRule type="cellIs" dxfId="912" priority="969" operator="equal">
      <formula>"Congé"</formula>
    </cfRule>
    <cfRule type="cellIs" dxfId="911" priority="970" stopIfTrue="1" operator="equal">
      <formula>"OFF"</formula>
    </cfRule>
  </conditionalFormatting>
  <conditionalFormatting sqref="D68:E68">
    <cfRule type="cellIs" dxfId="910" priority="966" operator="equal">
      <formula>"Maternité"</formula>
    </cfRule>
  </conditionalFormatting>
  <conditionalFormatting sqref="F21:G22 F25:G25">
    <cfRule type="cellIs" dxfId="909" priority="847" operator="equal">
      <formula>"Férié"</formula>
    </cfRule>
    <cfRule type="cellIs" dxfId="908" priority="848" operator="equal">
      <formula>"Congé sans solde"</formula>
    </cfRule>
    <cfRule type="cellIs" dxfId="907" priority="849" operator="equal">
      <formula>"Congé"</formula>
    </cfRule>
    <cfRule type="cellIs" dxfId="906" priority="850" stopIfTrue="1" operator="equal">
      <formula>"OFF"</formula>
    </cfRule>
  </conditionalFormatting>
  <conditionalFormatting sqref="F21:G22 F25:G25">
    <cfRule type="cellIs" dxfId="905" priority="846" operator="equal">
      <formula>"Maternité"</formula>
    </cfRule>
  </conditionalFormatting>
  <conditionalFormatting sqref="N29:O29">
    <cfRule type="cellIs" dxfId="904" priority="722" operator="equal">
      <formula>"Férié"</formula>
    </cfRule>
    <cfRule type="cellIs" dxfId="903" priority="723" operator="equal">
      <formula>"Congé sans solde"</formula>
    </cfRule>
    <cfRule type="cellIs" dxfId="902" priority="724" operator="equal">
      <formula>"Congé"</formula>
    </cfRule>
    <cfRule type="cellIs" dxfId="901" priority="725" stopIfTrue="1" operator="equal">
      <formula>"OFF"</formula>
    </cfRule>
  </conditionalFormatting>
  <conditionalFormatting sqref="N29:O29">
    <cfRule type="cellIs" dxfId="900" priority="721" operator="equal">
      <formula>"Maternité"</formula>
    </cfRule>
  </conditionalFormatting>
  <conditionalFormatting sqref="H23:I27">
    <cfRule type="cellIs" dxfId="899" priority="832" operator="equal">
      <formula>"Férié"</formula>
    </cfRule>
    <cfRule type="cellIs" dxfId="898" priority="833" operator="equal">
      <formula>"Congé sans solde"</formula>
    </cfRule>
    <cfRule type="cellIs" dxfId="897" priority="834" operator="equal">
      <formula>"Congé"</formula>
    </cfRule>
    <cfRule type="cellIs" dxfId="896" priority="835" stopIfTrue="1" operator="equal">
      <formula>"OFF"</formula>
    </cfRule>
  </conditionalFormatting>
  <conditionalFormatting sqref="H23:I27">
    <cfRule type="cellIs" dxfId="895" priority="831" operator="equal">
      <formula>"Maternité"</formula>
    </cfRule>
  </conditionalFormatting>
  <conditionalFormatting sqref="F24:G24">
    <cfRule type="cellIs" dxfId="894" priority="547" operator="equal">
      <formula>"Férié"</formula>
    </cfRule>
    <cfRule type="cellIs" dxfId="893" priority="548" operator="equal">
      <formula>"Congé sans solde"</formula>
    </cfRule>
    <cfRule type="cellIs" dxfId="892" priority="549" operator="equal">
      <formula>"Congé"</formula>
    </cfRule>
    <cfRule type="cellIs" dxfId="891" priority="550" stopIfTrue="1" operator="equal">
      <formula>"OFF"</formula>
    </cfRule>
  </conditionalFormatting>
  <conditionalFormatting sqref="F24:G24">
    <cfRule type="cellIs" dxfId="890" priority="546" operator="equal">
      <formula>"Maternité"</formula>
    </cfRule>
  </conditionalFormatting>
  <conditionalFormatting sqref="P58:Q58">
    <cfRule type="cellIs" dxfId="889" priority="877" operator="equal">
      <formula>"Férié"</formula>
    </cfRule>
    <cfRule type="cellIs" dxfId="888" priority="878" operator="equal">
      <formula>"Congé sans solde"</formula>
    </cfRule>
    <cfRule type="cellIs" dxfId="887" priority="879" operator="equal">
      <formula>"Congé"</formula>
    </cfRule>
    <cfRule type="cellIs" dxfId="886" priority="880" stopIfTrue="1" operator="equal">
      <formula>"OFF"</formula>
    </cfRule>
  </conditionalFormatting>
  <conditionalFormatting sqref="P58:Q58">
    <cfRule type="cellIs" dxfId="885" priority="876" operator="equal">
      <formula>"Maternité"</formula>
    </cfRule>
  </conditionalFormatting>
  <conditionalFormatting sqref="N14:O14">
    <cfRule type="cellIs" dxfId="884" priority="597" operator="equal">
      <formula>"Férié"</formula>
    </cfRule>
    <cfRule type="cellIs" dxfId="883" priority="598" operator="equal">
      <formula>"Congé sans solde"</formula>
    </cfRule>
    <cfRule type="cellIs" dxfId="882" priority="599" operator="equal">
      <formula>"Congé"</formula>
    </cfRule>
    <cfRule type="cellIs" dxfId="881" priority="600" stopIfTrue="1" operator="equal">
      <formula>"OFF"</formula>
    </cfRule>
  </conditionalFormatting>
  <conditionalFormatting sqref="N14:O14">
    <cfRule type="cellIs" dxfId="880" priority="596" operator="equal">
      <formula>"Maternité"</formula>
    </cfRule>
  </conditionalFormatting>
  <conditionalFormatting sqref="L26">
    <cfRule type="cellIs" dxfId="879" priority="787" operator="equal">
      <formula>"Férié"</formula>
    </cfRule>
    <cfRule type="cellIs" dxfId="878" priority="788" operator="equal">
      <formula>"Congé sans solde"</formula>
    </cfRule>
    <cfRule type="cellIs" dxfId="877" priority="789" operator="equal">
      <formula>"Congé"</formula>
    </cfRule>
    <cfRule type="cellIs" dxfId="876" priority="790" stopIfTrue="1" operator="equal">
      <formula>"OFF"</formula>
    </cfRule>
  </conditionalFormatting>
  <conditionalFormatting sqref="L26">
    <cfRule type="cellIs" dxfId="875" priority="786" operator="equal">
      <formula>"Maternité"</formula>
    </cfRule>
  </conditionalFormatting>
  <conditionalFormatting sqref="N16:O16">
    <cfRule type="cellIs" dxfId="874" priority="957" operator="equal">
      <formula>"Férié"</formula>
    </cfRule>
    <cfRule type="cellIs" dxfId="873" priority="958" operator="equal">
      <formula>"Congé sans solde"</formula>
    </cfRule>
    <cfRule type="cellIs" dxfId="872" priority="959" operator="equal">
      <formula>"Congé"</formula>
    </cfRule>
    <cfRule type="cellIs" dxfId="871" priority="960" stopIfTrue="1" operator="equal">
      <formula>"OFF"</formula>
    </cfRule>
  </conditionalFormatting>
  <conditionalFormatting sqref="N16:O16">
    <cfRule type="cellIs" dxfId="870" priority="956" operator="equal">
      <formula>"Maternité"</formula>
    </cfRule>
  </conditionalFormatting>
  <conditionalFormatting sqref="P44:Q44 P59:Q59 P42:Q42 P61:Q64 P51:Q53">
    <cfRule type="cellIs" dxfId="869" priority="952" operator="equal">
      <formula>"Férié"</formula>
    </cfRule>
    <cfRule type="cellIs" dxfId="868" priority="953" operator="equal">
      <formula>"Congé sans solde"</formula>
    </cfRule>
    <cfRule type="cellIs" dxfId="867" priority="954" operator="equal">
      <formula>"Congé"</formula>
    </cfRule>
    <cfRule type="cellIs" dxfId="866" priority="955" stopIfTrue="1" operator="equal">
      <formula>"OFF"</formula>
    </cfRule>
  </conditionalFormatting>
  <conditionalFormatting sqref="P44:Q44 P59:Q59 P42:Q42 P61:Q64 P51:Q53">
    <cfRule type="cellIs" dxfId="865" priority="951" operator="equal">
      <formula>"Maternité"</formula>
    </cfRule>
  </conditionalFormatting>
  <conditionalFormatting sqref="P39:Q39">
    <cfRule type="cellIs" dxfId="864" priority="947" operator="equal">
      <formula>"Férié"</formula>
    </cfRule>
    <cfRule type="cellIs" dxfId="863" priority="948" operator="equal">
      <formula>"Congé sans solde"</formula>
    </cfRule>
    <cfRule type="cellIs" dxfId="862" priority="949" operator="equal">
      <formula>"Congé"</formula>
    </cfRule>
    <cfRule type="cellIs" dxfId="861" priority="950" stopIfTrue="1" operator="equal">
      <formula>"OFF"</formula>
    </cfRule>
  </conditionalFormatting>
  <conditionalFormatting sqref="P39:Q39">
    <cfRule type="cellIs" dxfId="860" priority="946" operator="equal">
      <formula>"Maternité"</formula>
    </cfRule>
  </conditionalFormatting>
  <conditionalFormatting sqref="P40:Q40">
    <cfRule type="cellIs" dxfId="859" priority="942" operator="equal">
      <formula>"Férié"</formula>
    </cfRule>
    <cfRule type="cellIs" dxfId="858" priority="943" operator="equal">
      <formula>"Congé sans solde"</formula>
    </cfRule>
    <cfRule type="cellIs" dxfId="857" priority="944" operator="equal">
      <formula>"Congé"</formula>
    </cfRule>
    <cfRule type="cellIs" dxfId="856" priority="945" stopIfTrue="1" operator="equal">
      <formula>"OFF"</formula>
    </cfRule>
  </conditionalFormatting>
  <conditionalFormatting sqref="P40:Q40">
    <cfRule type="cellIs" dxfId="855" priority="941" operator="equal">
      <formula>"Maternité"</formula>
    </cfRule>
  </conditionalFormatting>
  <conditionalFormatting sqref="P41:Q41">
    <cfRule type="cellIs" dxfId="854" priority="937" operator="equal">
      <formula>"Férié"</formula>
    </cfRule>
    <cfRule type="cellIs" dxfId="853" priority="938" operator="equal">
      <formula>"Congé sans solde"</formula>
    </cfRule>
    <cfRule type="cellIs" dxfId="852" priority="939" operator="equal">
      <formula>"Congé"</formula>
    </cfRule>
    <cfRule type="cellIs" dxfId="851" priority="940" stopIfTrue="1" operator="equal">
      <formula>"OFF"</formula>
    </cfRule>
  </conditionalFormatting>
  <conditionalFormatting sqref="P41:Q41">
    <cfRule type="cellIs" dxfId="850" priority="936" operator="equal">
      <formula>"Maternité"</formula>
    </cfRule>
  </conditionalFormatting>
  <conditionalFormatting sqref="P43:Q43">
    <cfRule type="cellIs" dxfId="849" priority="932" operator="equal">
      <formula>"Férié"</formula>
    </cfRule>
    <cfRule type="cellIs" dxfId="848" priority="933" operator="equal">
      <formula>"Congé sans solde"</formula>
    </cfRule>
    <cfRule type="cellIs" dxfId="847" priority="934" operator="equal">
      <formula>"Congé"</formula>
    </cfRule>
    <cfRule type="cellIs" dxfId="846" priority="935" stopIfTrue="1" operator="equal">
      <formula>"OFF"</formula>
    </cfRule>
  </conditionalFormatting>
  <conditionalFormatting sqref="P43:Q43">
    <cfRule type="cellIs" dxfId="845" priority="931" operator="equal">
      <formula>"Maternité"</formula>
    </cfRule>
  </conditionalFormatting>
  <conditionalFormatting sqref="P45:Q45">
    <cfRule type="cellIs" dxfId="844" priority="927" operator="equal">
      <formula>"Férié"</formula>
    </cfRule>
    <cfRule type="cellIs" dxfId="843" priority="928" operator="equal">
      <formula>"Congé sans solde"</formula>
    </cfRule>
    <cfRule type="cellIs" dxfId="842" priority="929" operator="equal">
      <formula>"Congé"</formula>
    </cfRule>
    <cfRule type="cellIs" dxfId="841" priority="930" stopIfTrue="1" operator="equal">
      <formula>"OFF"</formula>
    </cfRule>
  </conditionalFormatting>
  <conditionalFormatting sqref="P45:Q45">
    <cfRule type="cellIs" dxfId="840" priority="926" operator="equal">
      <formula>"Maternité"</formula>
    </cfRule>
  </conditionalFormatting>
  <conditionalFormatting sqref="P46:Q46">
    <cfRule type="cellIs" dxfId="839" priority="922" operator="equal">
      <formula>"Férié"</formula>
    </cfRule>
    <cfRule type="cellIs" dxfId="838" priority="923" operator="equal">
      <formula>"Congé sans solde"</formula>
    </cfRule>
    <cfRule type="cellIs" dxfId="837" priority="924" operator="equal">
      <formula>"Congé"</formula>
    </cfRule>
    <cfRule type="cellIs" dxfId="836" priority="925" stopIfTrue="1" operator="equal">
      <formula>"OFF"</formula>
    </cfRule>
  </conditionalFormatting>
  <conditionalFormatting sqref="P46:Q46">
    <cfRule type="cellIs" dxfId="835" priority="921" operator="equal">
      <formula>"Maternité"</formula>
    </cfRule>
  </conditionalFormatting>
  <conditionalFormatting sqref="P47:Q47">
    <cfRule type="cellIs" dxfId="834" priority="917" operator="equal">
      <formula>"Férié"</formula>
    </cfRule>
    <cfRule type="cellIs" dxfId="833" priority="918" operator="equal">
      <formula>"Congé sans solde"</formula>
    </cfRule>
    <cfRule type="cellIs" dxfId="832" priority="919" operator="equal">
      <formula>"Congé"</formula>
    </cfRule>
    <cfRule type="cellIs" dxfId="831" priority="920" stopIfTrue="1" operator="equal">
      <formula>"OFF"</formula>
    </cfRule>
  </conditionalFormatting>
  <conditionalFormatting sqref="P47:Q47">
    <cfRule type="cellIs" dxfId="830" priority="916" operator="equal">
      <formula>"Maternité"</formula>
    </cfRule>
  </conditionalFormatting>
  <conditionalFormatting sqref="P48:Q48">
    <cfRule type="cellIs" dxfId="829" priority="912" operator="equal">
      <formula>"Férié"</formula>
    </cfRule>
    <cfRule type="cellIs" dxfId="828" priority="913" operator="equal">
      <formula>"Congé sans solde"</formula>
    </cfRule>
    <cfRule type="cellIs" dxfId="827" priority="914" operator="equal">
      <formula>"Congé"</formula>
    </cfRule>
    <cfRule type="cellIs" dxfId="826" priority="915" stopIfTrue="1" operator="equal">
      <formula>"OFF"</formula>
    </cfRule>
  </conditionalFormatting>
  <conditionalFormatting sqref="P48:Q48">
    <cfRule type="cellIs" dxfId="825" priority="911" operator="equal">
      <formula>"Maternité"</formula>
    </cfRule>
  </conditionalFormatting>
  <conditionalFormatting sqref="P56:Q56">
    <cfRule type="cellIs" dxfId="824" priority="887" operator="equal">
      <formula>"Férié"</formula>
    </cfRule>
    <cfRule type="cellIs" dxfId="823" priority="888" operator="equal">
      <formula>"Congé sans solde"</formula>
    </cfRule>
    <cfRule type="cellIs" dxfId="822" priority="889" operator="equal">
      <formula>"Congé"</formula>
    </cfRule>
    <cfRule type="cellIs" dxfId="821" priority="890" stopIfTrue="1" operator="equal">
      <formula>"OFF"</formula>
    </cfRule>
  </conditionalFormatting>
  <conditionalFormatting sqref="P56:Q56">
    <cfRule type="cellIs" dxfId="820" priority="886" operator="equal">
      <formula>"Maternité"</formula>
    </cfRule>
  </conditionalFormatting>
  <conditionalFormatting sqref="H29:I29">
    <cfRule type="cellIs" dxfId="819" priority="827" operator="equal">
      <formula>"Férié"</formula>
    </cfRule>
    <cfRule type="cellIs" dxfId="818" priority="828" operator="equal">
      <formula>"Congé sans solde"</formula>
    </cfRule>
    <cfRule type="cellIs" dxfId="817" priority="829" operator="equal">
      <formula>"Congé"</formula>
    </cfRule>
    <cfRule type="cellIs" dxfId="816" priority="830" stopIfTrue="1" operator="equal">
      <formula>"OFF"</formula>
    </cfRule>
  </conditionalFormatting>
  <conditionalFormatting sqref="H29:I29">
    <cfRule type="cellIs" dxfId="815" priority="826" operator="equal">
      <formula>"Maternité"</formula>
    </cfRule>
  </conditionalFormatting>
  <conditionalFormatting sqref="J4:K13">
    <cfRule type="cellIs" dxfId="814" priority="822" operator="equal">
      <formula>"Férié"</formula>
    </cfRule>
    <cfRule type="cellIs" dxfId="813" priority="823" operator="equal">
      <formula>"Congé sans solde"</formula>
    </cfRule>
    <cfRule type="cellIs" dxfId="812" priority="824" operator="equal">
      <formula>"Congé"</formula>
    </cfRule>
    <cfRule type="cellIs" dxfId="811" priority="825" stopIfTrue="1" operator="equal">
      <formula>"OFF"</formula>
    </cfRule>
  </conditionalFormatting>
  <conditionalFormatting sqref="J4:K13">
    <cfRule type="cellIs" dxfId="810" priority="821" operator="equal">
      <formula>"Maternité"</formula>
    </cfRule>
  </conditionalFormatting>
  <conditionalFormatting sqref="L27">
    <cfRule type="cellIs" dxfId="809" priority="697" operator="equal">
      <formula>"Férié"</formula>
    </cfRule>
    <cfRule type="cellIs" dxfId="808" priority="698" operator="equal">
      <formula>"Congé sans solde"</formula>
    </cfRule>
    <cfRule type="cellIs" dxfId="807" priority="699" operator="equal">
      <formula>"Congé"</formula>
    </cfRule>
    <cfRule type="cellIs" dxfId="806" priority="700" stopIfTrue="1" operator="equal">
      <formula>"OFF"</formula>
    </cfRule>
  </conditionalFormatting>
  <conditionalFormatting sqref="L27">
    <cfRule type="cellIs" dxfId="805" priority="696" operator="equal">
      <formula>"Maternité"</formula>
    </cfRule>
  </conditionalFormatting>
  <conditionalFormatting sqref="L28:L29">
    <cfRule type="cellIs" dxfId="804" priority="692" operator="equal">
      <formula>"Férié"</formula>
    </cfRule>
    <cfRule type="cellIs" dxfId="803" priority="693" operator="equal">
      <formula>"Congé sans solde"</formula>
    </cfRule>
    <cfRule type="cellIs" dxfId="802" priority="694" operator="equal">
      <formula>"Congé"</formula>
    </cfRule>
    <cfRule type="cellIs" dxfId="801" priority="695" stopIfTrue="1" operator="equal">
      <formula>"OFF"</formula>
    </cfRule>
  </conditionalFormatting>
  <conditionalFormatting sqref="L28:L29">
    <cfRule type="cellIs" dxfId="800" priority="691" operator="equal">
      <formula>"Maternité"</formula>
    </cfRule>
  </conditionalFormatting>
  <conditionalFormatting sqref="J27:K27">
    <cfRule type="cellIs" dxfId="799" priority="712" operator="equal">
      <formula>"Férié"</formula>
    </cfRule>
    <cfRule type="cellIs" dxfId="798" priority="713" operator="equal">
      <formula>"Congé sans solde"</formula>
    </cfRule>
    <cfRule type="cellIs" dxfId="797" priority="714" operator="equal">
      <formula>"Congé"</formula>
    </cfRule>
    <cfRule type="cellIs" dxfId="796" priority="715" stopIfTrue="1" operator="equal">
      <formula>"OFF"</formula>
    </cfRule>
  </conditionalFormatting>
  <conditionalFormatting sqref="J27:K27">
    <cfRule type="cellIs" dxfId="795" priority="711" operator="equal">
      <formula>"Maternité"</formula>
    </cfRule>
  </conditionalFormatting>
  <conditionalFormatting sqref="N18:O18">
    <cfRule type="cellIs" dxfId="794" priority="772" operator="equal">
      <formula>"Férié"</formula>
    </cfRule>
    <cfRule type="cellIs" dxfId="793" priority="773" operator="equal">
      <formula>"Congé sans solde"</formula>
    </cfRule>
    <cfRule type="cellIs" dxfId="792" priority="774" operator="equal">
      <formula>"Congé"</formula>
    </cfRule>
    <cfRule type="cellIs" dxfId="791" priority="775" stopIfTrue="1" operator="equal">
      <formula>"OFF"</formula>
    </cfRule>
  </conditionalFormatting>
  <conditionalFormatting sqref="N18:O18">
    <cfRule type="cellIs" dxfId="790" priority="771" operator="equal">
      <formula>"Maternité"</formula>
    </cfRule>
  </conditionalFormatting>
  <conditionalFormatting sqref="L68:M68">
    <cfRule type="cellIs" dxfId="789" priority="972" operator="equal">
      <formula>"Férié"</formula>
    </cfRule>
    <cfRule type="cellIs" dxfId="788" priority="973" operator="equal">
      <formula>"Congé sans solde"</formula>
    </cfRule>
    <cfRule type="cellIs" dxfId="787" priority="974" operator="equal">
      <formula>"Congé"</formula>
    </cfRule>
    <cfRule type="cellIs" dxfId="786" priority="975" stopIfTrue="1" operator="equal">
      <formula>"OFF"</formula>
    </cfRule>
  </conditionalFormatting>
  <conditionalFormatting sqref="L68:M68">
    <cfRule type="cellIs" dxfId="785" priority="971" operator="equal">
      <formula>"Maternité"</formula>
    </cfRule>
  </conditionalFormatting>
  <conditionalFormatting sqref="F26:G26">
    <cfRule type="cellIs" dxfId="784" priority="752" operator="equal">
      <formula>"Férié"</formula>
    </cfRule>
    <cfRule type="cellIs" dxfId="783" priority="753" operator="equal">
      <formula>"Congé sans solde"</formula>
    </cfRule>
    <cfRule type="cellIs" dxfId="782" priority="754" operator="equal">
      <formula>"Congé"</formula>
    </cfRule>
    <cfRule type="cellIs" dxfId="781" priority="755" stopIfTrue="1" operator="equal">
      <formula>"OFF"</formula>
    </cfRule>
  </conditionalFormatting>
  <conditionalFormatting sqref="F26:G26">
    <cfRule type="cellIs" dxfId="780" priority="751" operator="equal">
      <formula>"Maternité"</formula>
    </cfRule>
  </conditionalFormatting>
  <conditionalFormatting sqref="M26">
    <cfRule type="cellIs" dxfId="779" priority="742" operator="equal">
      <formula>"Férié"</formula>
    </cfRule>
    <cfRule type="cellIs" dxfId="778" priority="743" operator="equal">
      <formula>"Congé sans solde"</formula>
    </cfRule>
    <cfRule type="cellIs" dxfId="777" priority="744" operator="equal">
      <formula>"Congé"</formula>
    </cfRule>
    <cfRule type="cellIs" dxfId="776" priority="745" stopIfTrue="1" operator="equal">
      <formula>"OFF"</formula>
    </cfRule>
  </conditionalFormatting>
  <conditionalFormatting sqref="M26">
    <cfRule type="cellIs" dxfId="775" priority="741" operator="equal">
      <formula>"Maternité"</formula>
    </cfRule>
  </conditionalFormatting>
  <conditionalFormatting sqref="L7:M7">
    <cfRule type="cellIs" dxfId="774" priority="717" operator="equal">
      <formula>"Férié"</formula>
    </cfRule>
    <cfRule type="cellIs" dxfId="773" priority="718" operator="equal">
      <formula>"Congé sans solde"</formula>
    </cfRule>
    <cfRule type="cellIs" dxfId="772" priority="719" operator="equal">
      <formula>"Congé"</formula>
    </cfRule>
    <cfRule type="cellIs" dxfId="771" priority="720" stopIfTrue="1" operator="equal">
      <formula>"OFF"</formula>
    </cfRule>
  </conditionalFormatting>
  <conditionalFormatting sqref="L7:M7">
    <cfRule type="cellIs" dxfId="770" priority="716" operator="equal">
      <formula>"Maternité"</formula>
    </cfRule>
  </conditionalFormatting>
  <conditionalFormatting sqref="F7:G8">
    <cfRule type="cellIs" dxfId="769" priority="862" operator="equal">
      <formula>"Férié"</formula>
    </cfRule>
    <cfRule type="cellIs" dxfId="768" priority="863" operator="equal">
      <formula>"Congé sans solde"</formula>
    </cfRule>
    <cfRule type="cellIs" dxfId="767" priority="864" operator="equal">
      <formula>"Congé"</formula>
    </cfRule>
    <cfRule type="cellIs" dxfId="766" priority="865" stopIfTrue="1" operator="equal">
      <formula>"OFF"</formula>
    </cfRule>
  </conditionalFormatting>
  <conditionalFormatting sqref="F7:G8">
    <cfRule type="cellIs" dxfId="765" priority="861" operator="equal">
      <formula>"Maternité"</formula>
    </cfRule>
  </conditionalFormatting>
  <conditionalFormatting sqref="N27:O27">
    <cfRule type="cellIs" dxfId="764" priority="732" operator="equal">
      <formula>"Férié"</formula>
    </cfRule>
    <cfRule type="cellIs" dxfId="763" priority="733" operator="equal">
      <formula>"Congé sans solde"</formula>
    </cfRule>
    <cfRule type="cellIs" dxfId="762" priority="734" operator="equal">
      <formula>"Congé"</formula>
    </cfRule>
    <cfRule type="cellIs" dxfId="761" priority="735" stopIfTrue="1" operator="equal">
      <formula>"OFF"</formula>
    </cfRule>
  </conditionalFormatting>
  <conditionalFormatting sqref="N27:O27">
    <cfRule type="cellIs" dxfId="760" priority="731" operator="equal">
      <formula>"Maternité"</formula>
    </cfRule>
  </conditionalFormatting>
  <conditionalFormatting sqref="N7:O7">
    <cfRule type="cellIs" dxfId="759" priority="727" operator="equal">
      <formula>"Férié"</formula>
    </cfRule>
    <cfRule type="cellIs" dxfId="758" priority="728" operator="equal">
      <formula>"Congé sans solde"</formula>
    </cfRule>
    <cfRule type="cellIs" dxfId="757" priority="729" operator="equal">
      <formula>"Congé"</formula>
    </cfRule>
    <cfRule type="cellIs" dxfId="756" priority="730" stopIfTrue="1" operator="equal">
      <formula>"OFF"</formula>
    </cfRule>
  </conditionalFormatting>
  <conditionalFormatting sqref="N7:O7">
    <cfRule type="cellIs" dxfId="755" priority="726" operator="equal">
      <formula>"Maternité"</formula>
    </cfRule>
  </conditionalFormatting>
  <conditionalFormatting sqref="J28:K28">
    <cfRule type="cellIs" dxfId="754" priority="707" operator="equal">
      <formula>"Férié"</formula>
    </cfRule>
    <cfRule type="cellIs" dxfId="753" priority="708" operator="equal">
      <formula>"Congé sans solde"</formula>
    </cfRule>
    <cfRule type="cellIs" dxfId="752" priority="709" operator="equal">
      <formula>"Congé"</formula>
    </cfRule>
    <cfRule type="cellIs" dxfId="751" priority="710" stopIfTrue="1" operator="equal">
      <formula>"OFF"</formula>
    </cfRule>
  </conditionalFormatting>
  <conditionalFormatting sqref="J28:K28">
    <cfRule type="cellIs" dxfId="750" priority="706" operator="equal">
      <formula>"Maternité"</formula>
    </cfRule>
  </conditionalFormatting>
  <conditionalFormatting sqref="J29:K29">
    <cfRule type="cellIs" dxfId="749" priority="702" operator="equal">
      <formula>"Férié"</formula>
    </cfRule>
    <cfRule type="cellIs" dxfId="748" priority="703" operator="equal">
      <formula>"Congé sans solde"</formula>
    </cfRule>
    <cfRule type="cellIs" dxfId="747" priority="704" operator="equal">
      <formula>"Congé"</formula>
    </cfRule>
    <cfRule type="cellIs" dxfId="746" priority="705" stopIfTrue="1" operator="equal">
      <formula>"OFF"</formula>
    </cfRule>
  </conditionalFormatting>
  <conditionalFormatting sqref="J29:K29">
    <cfRule type="cellIs" dxfId="745" priority="701" operator="equal">
      <formula>"Maternité"</formula>
    </cfRule>
  </conditionalFormatting>
  <conditionalFormatting sqref="L17:M17 L21:M24 L18 L16">
    <cfRule type="cellIs" dxfId="744" priority="792" operator="equal">
      <formula>"Férié"</formula>
    </cfRule>
    <cfRule type="cellIs" dxfId="743" priority="793" operator="equal">
      <formula>"Congé sans solde"</formula>
    </cfRule>
    <cfRule type="cellIs" dxfId="742" priority="794" operator="equal">
      <formula>"Congé"</formula>
    </cfRule>
    <cfRule type="cellIs" dxfId="741" priority="795" stopIfTrue="1" operator="equal">
      <formula>"OFF"</formula>
    </cfRule>
  </conditionalFormatting>
  <conditionalFormatting sqref="L17:M17 L21:M24 L18 L16">
    <cfRule type="cellIs" dxfId="740" priority="791" operator="equal">
      <formula>"Maternité"</formula>
    </cfRule>
  </conditionalFormatting>
  <conditionalFormatting sqref="L13">
    <cfRule type="cellIs" dxfId="739" priority="622" operator="equal">
      <formula>"Férié"</formula>
    </cfRule>
    <cfRule type="cellIs" dxfId="738" priority="623" operator="equal">
      <formula>"Congé sans solde"</formula>
    </cfRule>
    <cfRule type="cellIs" dxfId="737" priority="624" operator="equal">
      <formula>"Congé"</formula>
    </cfRule>
    <cfRule type="cellIs" dxfId="736" priority="625" stopIfTrue="1" operator="equal">
      <formula>"OFF"</formula>
    </cfRule>
  </conditionalFormatting>
  <conditionalFormatting sqref="L13">
    <cfRule type="cellIs" dxfId="735" priority="621" operator="equal">
      <formula>"Maternité"</formula>
    </cfRule>
  </conditionalFormatting>
  <conditionalFormatting sqref="L8:M12">
    <cfRule type="cellIs" dxfId="734" priority="802" operator="equal">
      <formula>"Férié"</formula>
    </cfRule>
    <cfRule type="cellIs" dxfId="733" priority="803" operator="equal">
      <formula>"Congé sans solde"</formula>
    </cfRule>
    <cfRule type="cellIs" dxfId="732" priority="804" operator="equal">
      <formula>"Congé"</formula>
    </cfRule>
    <cfRule type="cellIs" dxfId="731" priority="805" stopIfTrue="1" operator="equal">
      <formula>"OFF"</formula>
    </cfRule>
  </conditionalFormatting>
  <conditionalFormatting sqref="L8:M12">
    <cfRule type="cellIs" dxfId="730" priority="801" operator="equal">
      <formula>"Maternité"</formula>
    </cfRule>
  </conditionalFormatting>
  <conditionalFormatting sqref="J16:K22">
    <cfRule type="cellIs" dxfId="729" priority="817" operator="equal">
      <formula>"Férié"</formula>
    </cfRule>
    <cfRule type="cellIs" dxfId="728" priority="818" operator="equal">
      <formula>"Congé sans solde"</formula>
    </cfRule>
    <cfRule type="cellIs" dxfId="727" priority="819" operator="equal">
      <formula>"Congé"</formula>
    </cfRule>
    <cfRule type="cellIs" dxfId="726" priority="820" stopIfTrue="1" operator="equal">
      <formula>"OFF"</formula>
    </cfRule>
  </conditionalFormatting>
  <conditionalFormatting sqref="J16:K22">
    <cfRule type="cellIs" dxfId="725" priority="816" operator="equal">
      <formula>"Maternité"</formula>
    </cfRule>
  </conditionalFormatting>
  <conditionalFormatting sqref="H17:I17">
    <cfRule type="cellIs" dxfId="724" priority="677" operator="equal">
      <formula>"Férié"</formula>
    </cfRule>
    <cfRule type="cellIs" dxfId="723" priority="678" operator="equal">
      <formula>"Congé sans solde"</formula>
    </cfRule>
    <cfRule type="cellIs" dxfId="722" priority="679" operator="equal">
      <formula>"Congé"</formula>
    </cfRule>
    <cfRule type="cellIs" dxfId="721" priority="680" stopIfTrue="1" operator="equal">
      <formula>"OFF"</formula>
    </cfRule>
  </conditionalFormatting>
  <conditionalFormatting sqref="H17:I17">
    <cfRule type="cellIs" dxfId="720" priority="676" operator="equal">
      <formula>"Maternité"</formula>
    </cfRule>
  </conditionalFormatting>
  <conditionalFormatting sqref="F14:G14">
    <cfRule type="cellIs" dxfId="719" priority="612" operator="equal">
      <formula>"Férié"</formula>
    </cfRule>
    <cfRule type="cellIs" dxfId="718" priority="613" operator="equal">
      <formula>"Congé sans solde"</formula>
    </cfRule>
    <cfRule type="cellIs" dxfId="717" priority="614" operator="equal">
      <formula>"Congé"</formula>
    </cfRule>
    <cfRule type="cellIs" dxfId="716" priority="615" stopIfTrue="1" operator="equal">
      <formula>"OFF"</formula>
    </cfRule>
  </conditionalFormatting>
  <conditionalFormatting sqref="F14:G14">
    <cfRule type="cellIs" dxfId="715" priority="611" operator="equal">
      <formula>"Maternité"</formula>
    </cfRule>
  </conditionalFormatting>
  <conditionalFormatting sqref="N26:O26">
    <cfRule type="cellIs" dxfId="714" priority="767" operator="equal">
      <formula>"Férié"</formula>
    </cfRule>
    <cfRule type="cellIs" dxfId="713" priority="768" operator="equal">
      <formula>"Congé sans solde"</formula>
    </cfRule>
    <cfRule type="cellIs" dxfId="712" priority="769" operator="equal">
      <formula>"Congé"</formula>
    </cfRule>
    <cfRule type="cellIs" dxfId="711" priority="770" stopIfTrue="1" operator="equal">
      <formula>"OFF"</formula>
    </cfRule>
  </conditionalFormatting>
  <conditionalFormatting sqref="N26:O26">
    <cfRule type="cellIs" dxfId="710" priority="766" operator="equal">
      <formula>"Maternité"</formula>
    </cfRule>
  </conditionalFormatting>
  <conditionalFormatting sqref="J23:K24">
    <cfRule type="cellIs" dxfId="709" priority="542" operator="equal">
      <formula>"Férié"</formula>
    </cfRule>
    <cfRule type="cellIs" dxfId="708" priority="543" operator="equal">
      <formula>"Congé sans solde"</formula>
    </cfRule>
    <cfRule type="cellIs" dxfId="707" priority="544" operator="equal">
      <formula>"Congé"</formula>
    </cfRule>
    <cfRule type="cellIs" dxfId="706" priority="545" stopIfTrue="1" operator="equal">
      <formula>"OFF"</formula>
    </cfRule>
  </conditionalFormatting>
  <conditionalFormatting sqref="J23:K24">
    <cfRule type="cellIs" dxfId="705" priority="541" operator="equal">
      <formula>"Maternité"</formula>
    </cfRule>
  </conditionalFormatting>
  <conditionalFormatting sqref="M18">
    <cfRule type="cellIs" dxfId="704" priority="747" operator="equal">
      <formula>"Férié"</formula>
    </cfRule>
    <cfRule type="cellIs" dxfId="703" priority="748" operator="equal">
      <formula>"Congé sans solde"</formula>
    </cfRule>
    <cfRule type="cellIs" dxfId="702" priority="749" operator="equal">
      <formula>"Congé"</formula>
    </cfRule>
    <cfRule type="cellIs" dxfId="701" priority="750" stopIfTrue="1" operator="equal">
      <formula>"OFF"</formula>
    </cfRule>
  </conditionalFormatting>
  <conditionalFormatting sqref="M18">
    <cfRule type="cellIs" dxfId="700" priority="746" operator="equal">
      <formula>"Maternité"</formula>
    </cfRule>
  </conditionalFormatting>
  <conditionalFormatting sqref="L25:M25">
    <cfRule type="cellIs" dxfId="699" priority="532" operator="equal">
      <formula>"Férié"</formula>
    </cfRule>
    <cfRule type="cellIs" dxfId="698" priority="533" operator="equal">
      <formula>"Congé sans solde"</formula>
    </cfRule>
    <cfRule type="cellIs" dxfId="697" priority="534" operator="equal">
      <formula>"Congé"</formula>
    </cfRule>
    <cfRule type="cellIs" dxfId="696" priority="535" stopIfTrue="1" operator="equal">
      <formula>"OFF"</formula>
    </cfRule>
  </conditionalFormatting>
  <conditionalFormatting sqref="L25:M25">
    <cfRule type="cellIs" dxfId="695" priority="531" operator="equal">
      <formula>"Maternité"</formula>
    </cfRule>
  </conditionalFormatting>
  <conditionalFormatting sqref="L20:M20">
    <cfRule type="cellIs" dxfId="694" priority="587" operator="equal">
      <formula>"Férié"</formula>
    </cfRule>
    <cfRule type="cellIs" dxfId="693" priority="588" operator="equal">
      <formula>"Congé sans solde"</formula>
    </cfRule>
    <cfRule type="cellIs" dxfId="692" priority="589" operator="equal">
      <formula>"Congé"</formula>
    </cfRule>
    <cfRule type="cellIs" dxfId="691" priority="590" stopIfTrue="1" operator="equal">
      <formula>"OFF"</formula>
    </cfRule>
  </conditionalFormatting>
  <conditionalFormatting sqref="L20:M20">
    <cfRule type="cellIs" dxfId="690" priority="586" operator="equal">
      <formula>"Maternité"</formula>
    </cfRule>
  </conditionalFormatting>
  <conditionalFormatting sqref="N11:O11">
    <cfRule type="cellIs" dxfId="689" priority="962" operator="equal">
      <formula>"Férié"</formula>
    </cfRule>
    <cfRule type="cellIs" dxfId="688" priority="963" operator="equal">
      <formula>"Congé sans solde"</formula>
    </cfRule>
    <cfRule type="cellIs" dxfId="687" priority="964" operator="equal">
      <formula>"Congé"</formula>
    </cfRule>
    <cfRule type="cellIs" dxfId="686" priority="965" stopIfTrue="1" operator="equal">
      <formula>"OFF"</formula>
    </cfRule>
  </conditionalFormatting>
  <conditionalFormatting sqref="N11:O11">
    <cfRule type="cellIs" dxfId="685" priority="961" operator="equal">
      <formula>"Maternité"</formula>
    </cfRule>
  </conditionalFormatting>
  <conditionalFormatting sqref="H12:I12">
    <cfRule type="cellIs" dxfId="684" priority="657" operator="equal">
      <formula>"Férié"</formula>
    </cfRule>
    <cfRule type="cellIs" dxfId="683" priority="658" operator="equal">
      <formula>"Congé sans solde"</formula>
    </cfRule>
    <cfRule type="cellIs" dxfId="682" priority="659" operator="equal">
      <formula>"Congé"</formula>
    </cfRule>
    <cfRule type="cellIs" dxfId="681" priority="660" stopIfTrue="1" operator="equal">
      <formula>"OFF"</formula>
    </cfRule>
  </conditionalFormatting>
  <conditionalFormatting sqref="H12:I12">
    <cfRule type="cellIs" dxfId="680" priority="656" operator="equal">
      <formula>"Maternité"</formula>
    </cfRule>
  </conditionalFormatting>
  <conditionalFormatting sqref="N8:O8">
    <cfRule type="cellIs" dxfId="679" priority="492" operator="equal">
      <formula>"Férié"</formula>
    </cfRule>
    <cfRule type="cellIs" dxfId="678" priority="493" operator="equal">
      <formula>"Congé sans solde"</formula>
    </cfRule>
    <cfRule type="cellIs" dxfId="677" priority="494" operator="equal">
      <formula>"Congé"</formula>
    </cfRule>
    <cfRule type="cellIs" dxfId="676" priority="495" stopIfTrue="1" operator="equal">
      <formula>"OFF"</formula>
    </cfRule>
  </conditionalFormatting>
  <conditionalFormatting sqref="N8:O8">
    <cfRule type="cellIs" dxfId="675" priority="491" operator="equal">
      <formula>"Maternité"</formula>
    </cfRule>
  </conditionalFormatting>
  <conditionalFormatting sqref="N21:O21">
    <cfRule type="cellIs" dxfId="674" priority="557" operator="equal">
      <formula>"Férié"</formula>
    </cfRule>
    <cfRule type="cellIs" dxfId="673" priority="558" operator="equal">
      <formula>"Congé sans solde"</formula>
    </cfRule>
    <cfRule type="cellIs" dxfId="672" priority="559" operator="equal">
      <formula>"Congé"</formula>
    </cfRule>
    <cfRule type="cellIs" dxfId="671" priority="560" stopIfTrue="1" operator="equal">
      <formula>"OFF"</formula>
    </cfRule>
  </conditionalFormatting>
  <conditionalFormatting sqref="N21:O21">
    <cfRule type="cellIs" dxfId="670" priority="556" operator="equal">
      <formula>"Maternité"</formula>
    </cfRule>
  </conditionalFormatting>
  <conditionalFormatting sqref="H13:I13">
    <cfRule type="cellIs" dxfId="669" priority="627" operator="equal">
      <formula>"Férié"</formula>
    </cfRule>
    <cfRule type="cellIs" dxfId="668" priority="628" operator="equal">
      <formula>"Congé sans solde"</formula>
    </cfRule>
    <cfRule type="cellIs" dxfId="667" priority="629" operator="equal">
      <formula>"Congé"</formula>
    </cfRule>
    <cfRule type="cellIs" dxfId="666" priority="630" stopIfTrue="1" operator="equal">
      <formula>"OFF"</formula>
    </cfRule>
  </conditionalFormatting>
  <conditionalFormatting sqref="H13:I13">
    <cfRule type="cellIs" dxfId="665" priority="626" operator="equal">
      <formula>"Maternité"</formula>
    </cfRule>
  </conditionalFormatting>
  <conditionalFormatting sqref="N19:O19">
    <cfRule type="cellIs" dxfId="664" priority="502" operator="equal">
      <formula>"Férié"</formula>
    </cfRule>
    <cfRule type="cellIs" dxfId="663" priority="503" operator="equal">
      <formula>"Congé sans solde"</formula>
    </cfRule>
    <cfRule type="cellIs" dxfId="662" priority="504" operator="equal">
      <formula>"Congé"</formula>
    </cfRule>
    <cfRule type="cellIs" dxfId="661" priority="505" stopIfTrue="1" operator="equal">
      <formula>"OFF"</formula>
    </cfRule>
  </conditionalFormatting>
  <conditionalFormatting sqref="N19:O19">
    <cfRule type="cellIs" dxfId="660" priority="501" operator="equal">
      <formula>"Maternité"</formula>
    </cfRule>
  </conditionalFormatting>
  <conditionalFormatting sqref="N24:O24">
    <cfRule type="cellIs" dxfId="659" priority="497" operator="equal">
      <formula>"Férié"</formula>
    </cfRule>
    <cfRule type="cellIs" dxfId="658" priority="498" operator="equal">
      <formula>"Congé sans solde"</formula>
    </cfRule>
    <cfRule type="cellIs" dxfId="657" priority="499" operator="equal">
      <formula>"Congé"</formula>
    </cfRule>
    <cfRule type="cellIs" dxfId="656" priority="500" stopIfTrue="1" operator="equal">
      <formula>"OFF"</formula>
    </cfRule>
  </conditionalFormatting>
  <conditionalFormatting sqref="N24:O24">
    <cfRule type="cellIs" dxfId="655" priority="496" operator="equal">
      <formula>"Maternité"</formula>
    </cfRule>
  </conditionalFormatting>
  <conditionalFormatting sqref="M13">
    <cfRule type="cellIs" dxfId="654" priority="617" operator="equal">
      <formula>"Férié"</formula>
    </cfRule>
    <cfRule type="cellIs" dxfId="653" priority="618" operator="equal">
      <formula>"Congé sans solde"</formula>
    </cfRule>
    <cfRule type="cellIs" dxfId="652" priority="619" operator="equal">
      <formula>"Congé"</formula>
    </cfRule>
    <cfRule type="cellIs" dxfId="651" priority="620" stopIfTrue="1" operator="equal">
      <formula>"OFF"</formula>
    </cfRule>
  </conditionalFormatting>
  <conditionalFormatting sqref="M13">
    <cfRule type="cellIs" dxfId="650" priority="616" operator="equal">
      <formula>"Maternité"</formula>
    </cfRule>
  </conditionalFormatting>
  <conditionalFormatting sqref="F15:G15">
    <cfRule type="cellIs" dxfId="649" priority="607" operator="equal">
      <formula>"Férié"</formula>
    </cfRule>
    <cfRule type="cellIs" dxfId="648" priority="608" operator="equal">
      <formula>"Congé sans solde"</formula>
    </cfRule>
    <cfRule type="cellIs" dxfId="647" priority="609" operator="equal">
      <formula>"Congé"</formula>
    </cfRule>
    <cfRule type="cellIs" dxfId="646" priority="610" stopIfTrue="1" operator="equal">
      <formula>"OFF"</formula>
    </cfRule>
  </conditionalFormatting>
  <conditionalFormatting sqref="F15:G15">
    <cfRule type="cellIs" dxfId="645" priority="606" operator="equal">
      <formula>"Maternité"</formula>
    </cfRule>
  </conditionalFormatting>
  <conditionalFormatting sqref="H53:I53 H51:I51">
    <cfRule type="cellIs" dxfId="644" priority="462" operator="equal">
      <formula>"Férié"</formula>
    </cfRule>
    <cfRule type="cellIs" dxfId="643" priority="463" operator="equal">
      <formula>"Congé sans solde"</formula>
    </cfRule>
    <cfRule type="cellIs" dxfId="642" priority="464" operator="equal">
      <formula>"Congé"</formula>
    </cfRule>
    <cfRule type="cellIs" dxfId="641" priority="465" stopIfTrue="1" operator="equal">
      <formula>"OFF"</formula>
    </cfRule>
  </conditionalFormatting>
  <conditionalFormatting sqref="H53:I53 H51:I51">
    <cfRule type="cellIs" dxfId="640" priority="461" operator="equal">
      <formula>"Maternité"</formula>
    </cfRule>
  </conditionalFormatting>
  <conditionalFormatting sqref="J14:K15">
    <cfRule type="cellIs" dxfId="639" priority="602" operator="equal">
      <formula>"Férié"</formula>
    </cfRule>
    <cfRule type="cellIs" dxfId="638" priority="603" operator="equal">
      <formula>"Congé sans solde"</formula>
    </cfRule>
    <cfRule type="cellIs" dxfId="637" priority="604" operator="equal">
      <formula>"Congé"</formula>
    </cfRule>
    <cfRule type="cellIs" dxfId="636" priority="605" stopIfTrue="1" operator="equal">
      <formula>"OFF"</formula>
    </cfRule>
  </conditionalFormatting>
  <conditionalFormatting sqref="J14:K15">
    <cfRule type="cellIs" dxfId="635" priority="601" operator="equal">
      <formula>"Maternité"</formula>
    </cfRule>
  </conditionalFormatting>
  <conditionalFormatting sqref="P57:Q57">
    <cfRule type="cellIs" dxfId="634" priority="882" operator="equal">
      <formula>"Férié"</formula>
    </cfRule>
    <cfRule type="cellIs" dxfId="633" priority="883" operator="equal">
      <formula>"Congé sans solde"</formula>
    </cfRule>
    <cfRule type="cellIs" dxfId="632" priority="884" operator="equal">
      <formula>"Congé"</formula>
    </cfRule>
    <cfRule type="cellIs" dxfId="631" priority="885" stopIfTrue="1" operator="equal">
      <formula>"OFF"</formula>
    </cfRule>
  </conditionalFormatting>
  <conditionalFormatting sqref="P57:Q57">
    <cfRule type="cellIs" dxfId="630" priority="881" operator="equal">
      <formula>"Maternité"</formula>
    </cfRule>
  </conditionalFormatting>
  <conditionalFormatting sqref="N12:O12 N10:O10">
    <cfRule type="cellIs" dxfId="629" priority="652" operator="equal">
      <formula>"Férié"</formula>
    </cfRule>
    <cfRule type="cellIs" dxfId="628" priority="653" operator="equal">
      <formula>"Congé sans solde"</formula>
    </cfRule>
    <cfRule type="cellIs" dxfId="627" priority="654" operator="equal">
      <formula>"Congé"</formula>
    </cfRule>
    <cfRule type="cellIs" dxfId="626" priority="655" stopIfTrue="1" operator="equal">
      <formula>"OFF"</formula>
    </cfRule>
  </conditionalFormatting>
  <conditionalFormatting sqref="N12:O12 N10:O10">
    <cfRule type="cellIs" dxfId="625" priority="651" operator="equal">
      <formula>"Maternité"</formula>
    </cfRule>
  </conditionalFormatting>
  <conditionalFormatting sqref="N20:O20">
    <cfRule type="cellIs" dxfId="624" priority="577" operator="equal">
      <formula>"Férié"</formula>
    </cfRule>
    <cfRule type="cellIs" dxfId="623" priority="578" operator="equal">
      <formula>"Congé sans solde"</formula>
    </cfRule>
    <cfRule type="cellIs" dxfId="622" priority="579" operator="equal">
      <formula>"Congé"</formula>
    </cfRule>
    <cfRule type="cellIs" dxfId="621" priority="580" stopIfTrue="1" operator="equal">
      <formula>"OFF"</formula>
    </cfRule>
  </conditionalFormatting>
  <conditionalFormatting sqref="N20:O20">
    <cfRule type="cellIs" dxfId="620" priority="576" operator="equal">
      <formula>"Maternité"</formula>
    </cfRule>
  </conditionalFormatting>
  <conditionalFormatting sqref="P60:Q60">
    <cfRule type="cellIs" dxfId="619" priority="872" operator="equal">
      <formula>"Férié"</formula>
    </cfRule>
    <cfRule type="cellIs" dxfId="618" priority="873" operator="equal">
      <formula>"Congé sans solde"</formula>
    </cfRule>
    <cfRule type="cellIs" dxfId="617" priority="874" operator="equal">
      <formula>"Congé"</formula>
    </cfRule>
    <cfRule type="cellIs" dxfId="616" priority="875" stopIfTrue="1" operator="equal">
      <formula>"OFF"</formula>
    </cfRule>
  </conditionalFormatting>
  <conditionalFormatting sqref="P60:Q60">
    <cfRule type="cellIs" dxfId="615" priority="871" operator="equal">
      <formula>"Maternité"</formula>
    </cfRule>
  </conditionalFormatting>
  <conditionalFormatting sqref="H21:I22">
    <cfRule type="cellIs" dxfId="614" priority="572" operator="equal">
      <formula>"Férié"</formula>
    </cfRule>
    <cfRule type="cellIs" dxfId="613" priority="573" operator="equal">
      <formula>"Congé sans solde"</formula>
    </cfRule>
    <cfRule type="cellIs" dxfId="612" priority="574" operator="equal">
      <formula>"Congé"</formula>
    </cfRule>
    <cfRule type="cellIs" dxfId="611" priority="575" stopIfTrue="1" operator="equal">
      <formula>"OFF"</formula>
    </cfRule>
  </conditionalFormatting>
  <conditionalFormatting sqref="H21:I22">
    <cfRule type="cellIs" dxfId="610" priority="571" operator="equal">
      <formula>"Maternité"</formula>
    </cfRule>
  </conditionalFormatting>
  <conditionalFormatting sqref="F19:G20">
    <cfRule type="cellIs" dxfId="609" priority="582" operator="equal">
      <formula>"Férié"</formula>
    </cfRule>
    <cfRule type="cellIs" dxfId="608" priority="583" operator="equal">
      <formula>"Congé sans solde"</formula>
    </cfRule>
    <cfRule type="cellIs" dxfId="607" priority="584" operator="equal">
      <formula>"Congé"</formula>
    </cfRule>
    <cfRule type="cellIs" dxfId="606" priority="585" stopIfTrue="1" operator="equal">
      <formula>"OFF"</formula>
    </cfRule>
  </conditionalFormatting>
  <conditionalFormatting sqref="F19:G20">
    <cfRule type="cellIs" dxfId="605" priority="581" operator="equal">
      <formula>"Maternité"</formula>
    </cfRule>
  </conditionalFormatting>
  <conditionalFormatting sqref="N62:O62">
    <cfRule type="cellIs" dxfId="604" priority="417" operator="equal">
      <formula>"Férié"</formula>
    </cfRule>
    <cfRule type="cellIs" dxfId="603" priority="418" operator="equal">
      <formula>"Congé sans solde"</formula>
    </cfRule>
    <cfRule type="cellIs" dxfId="602" priority="419" operator="equal">
      <formula>"Congé"</formula>
    </cfRule>
    <cfRule type="cellIs" dxfId="601" priority="420" stopIfTrue="1" operator="equal">
      <formula>"OFF"</formula>
    </cfRule>
  </conditionalFormatting>
  <conditionalFormatting sqref="N62:O62">
    <cfRule type="cellIs" dxfId="600" priority="416" operator="equal">
      <formula>"Maternité"</formula>
    </cfRule>
  </conditionalFormatting>
  <conditionalFormatting sqref="N42:O42">
    <cfRule type="cellIs" dxfId="599" priority="412" operator="equal">
      <formula>"Férié"</formula>
    </cfRule>
    <cfRule type="cellIs" dxfId="598" priority="413" operator="equal">
      <formula>"Congé sans solde"</formula>
    </cfRule>
    <cfRule type="cellIs" dxfId="597" priority="414" operator="equal">
      <formula>"Congé"</formula>
    </cfRule>
    <cfRule type="cellIs" dxfId="596" priority="415" stopIfTrue="1" operator="equal">
      <formula>"OFF"</formula>
    </cfRule>
  </conditionalFormatting>
  <conditionalFormatting sqref="N42:O42">
    <cfRule type="cellIs" dxfId="595" priority="411" operator="equal">
      <formula>"Maternité"</formula>
    </cfRule>
  </conditionalFormatting>
  <conditionalFormatting sqref="F18:G18">
    <cfRule type="cellIs" dxfId="594" priority="757" operator="equal">
      <formula>"Férié"</formula>
    </cfRule>
    <cfRule type="cellIs" dxfId="593" priority="758" operator="equal">
      <formula>"Congé sans solde"</formula>
    </cfRule>
    <cfRule type="cellIs" dxfId="592" priority="759" operator="equal">
      <formula>"Congé"</formula>
    </cfRule>
    <cfRule type="cellIs" dxfId="591" priority="760" stopIfTrue="1" operator="equal">
      <formula>"OFF"</formula>
    </cfRule>
  </conditionalFormatting>
  <conditionalFormatting sqref="F18:G18">
    <cfRule type="cellIs" dxfId="590" priority="756" operator="equal">
      <formula>"Maternité"</formula>
    </cfRule>
  </conditionalFormatting>
  <conditionalFormatting sqref="F9:G9">
    <cfRule type="cellIs" dxfId="589" priority="762" operator="equal">
      <formula>"Férié"</formula>
    </cfRule>
    <cfRule type="cellIs" dxfId="588" priority="763" operator="equal">
      <formula>"Congé sans solde"</formula>
    </cfRule>
    <cfRule type="cellIs" dxfId="587" priority="764" operator="equal">
      <formula>"Congé"</formula>
    </cfRule>
    <cfRule type="cellIs" dxfId="586" priority="765" stopIfTrue="1" operator="equal">
      <formula>"OFF"</formula>
    </cfRule>
  </conditionalFormatting>
  <conditionalFormatting sqref="F9:G9">
    <cfRule type="cellIs" dxfId="585" priority="761" operator="equal">
      <formula>"Maternité"</formula>
    </cfRule>
  </conditionalFormatting>
  <conditionalFormatting sqref="L19:M19">
    <cfRule type="cellIs" dxfId="584" priority="592" operator="equal">
      <formula>"Férié"</formula>
    </cfRule>
    <cfRule type="cellIs" dxfId="583" priority="593" operator="equal">
      <formula>"Congé sans solde"</formula>
    </cfRule>
    <cfRule type="cellIs" dxfId="582" priority="594" operator="equal">
      <formula>"Congé"</formula>
    </cfRule>
    <cfRule type="cellIs" dxfId="581" priority="595" stopIfTrue="1" operator="equal">
      <formula>"OFF"</formula>
    </cfRule>
  </conditionalFormatting>
  <conditionalFormatting sqref="L19:M19">
    <cfRule type="cellIs" dxfId="580" priority="591" operator="equal">
      <formula>"Maternité"</formula>
    </cfRule>
  </conditionalFormatting>
  <conditionalFormatting sqref="D21:E21">
    <cfRule type="cellIs" dxfId="579" priority="567" operator="equal">
      <formula>"Férié"</formula>
    </cfRule>
    <cfRule type="cellIs" dxfId="578" priority="568" operator="equal">
      <formula>"Congé sans solde"</formula>
    </cfRule>
    <cfRule type="cellIs" dxfId="577" priority="569" operator="equal">
      <formula>"Congé"</formula>
    </cfRule>
    <cfRule type="cellIs" dxfId="576" priority="570" stopIfTrue="1" operator="equal">
      <formula>"OFF"</formula>
    </cfRule>
  </conditionalFormatting>
  <conditionalFormatting sqref="D21:E21">
    <cfRule type="cellIs" dxfId="575" priority="566" operator="equal">
      <formula>"Maternité"</formula>
    </cfRule>
  </conditionalFormatting>
  <conditionalFormatting sqref="D22:E22">
    <cfRule type="cellIs" dxfId="574" priority="562" operator="equal">
      <formula>"Férié"</formula>
    </cfRule>
    <cfRule type="cellIs" dxfId="573" priority="563" operator="equal">
      <formula>"Congé sans solde"</formula>
    </cfRule>
    <cfRule type="cellIs" dxfId="572" priority="564" operator="equal">
      <formula>"Congé"</formula>
    </cfRule>
    <cfRule type="cellIs" dxfId="571" priority="565" stopIfTrue="1" operator="equal">
      <formula>"OFF"</formula>
    </cfRule>
  </conditionalFormatting>
  <conditionalFormatting sqref="D22:E22">
    <cfRule type="cellIs" dxfId="570" priority="561" operator="equal">
      <formula>"Maternité"</formula>
    </cfRule>
  </conditionalFormatting>
  <conditionalFormatting sqref="J25:K25">
    <cfRule type="cellIs" dxfId="569" priority="537" operator="equal">
      <formula>"Férié"</formula>
    </cfRule>
    <cfRule type="cellIs" dxfId="568" priority="538" operator="equal">
      <formula>"Congé sans solde"</formula>
    </cfRule>
    <cfRule type="cellIs" dxfId="567" priority="539" operator="equal">
      <formula>"Congé"</formula>
    </cfRule>
    <cfRule type="cellIs" dxfId="566" priority="540" stopIfTrue="1" operator="equal">
      <formula>"OFF"</formula>
    </cfRule>
  </conditionalFormatting>
  <conditionalFormatting sqref="J25:K25">
    <cfRule type="cellIs" dxfId="565" priority="536" operator="equal">
      <formula>"Maternité"</formula>
    </cfRule>
  </conditionalFormatting>
  <conditionalFormatting sqref="N25:O25">
    <cfRule type="cellIs" dxfId="564" priority="527" operator="equal">
      <formula>"Férié"</formula>
    </cfRule>
    <cfRule type="cellIs" dxfId="563" priority="528" operator="equal">
      <formula>"Congé sans solde"</formula>
    </cfRule>
    <cfRule type="cellIs" dxfId="562" priority="529" operator="equal">
      <formula>"Congé"</formula>
    </cfRule>
    <cfRule type="cellIs" dxfId="561" priority="530" stopIfTrue="1" operator="equal">
      <formula>"OFF"</formula>
    </cfRule>
  </conditionalFormatting>
  <conditionalFormatting sqref="N25:O25">
    <cfRule type="cellIs" dxfId="560" priority="526" operator="equal">
      <formula>"Maternité"</formula>
    </cfRule>
  </conditionalFormatting>
  <conditionalFormatting sqref="N63:O63">
    <cfRule type="cellIs" dxfId="559" priority="487" operator="equal">
      <formula>"Férié"</formula>
    </cfRule>
    <cfRule type="cellIs" dxfId="558" priority="488" operator="equal">
      <formula>"Congé sans solde"</formula>
    </cfRule>
    <cfRule type="cellIs" dxfId="557" priority="489" operator="equal">
      <formula>"Congé"</formula>
    </cfRule>
    <cfRule type="cellIs" dxfId="556" priority="490" stopIfTrue="1" operator="equal">
      <formula>"OFF"</formula>
    </cfRule>
  </conditionalFormatting>
  <conditionalFormatting sqref="N63:O63">
    <cfRule type="cellIs" dxfId="555" priority="486" operator="equal">
      <formula>"Maternité"</formula>
    </cfRule>
  </conditionalFormatting>
  <conditionalFormatting sqref="M27:M28 M16">
    <cfRule type="cellIs" dxfId="554" priority="687" operator="equal">
      <formula>"Férié"</formula>
    </cfRule>
    <cfRule type="cellIs" dxfId="553" priority="688" operator="equal">
      <formula>"Congé sans solde"</formula>
    </cfRule>
    <cfRule type="cellIs" dxfId="552" priority="689" operator="equal">
      <formula>"Congé"</formula>
    </cfRule>
    <cfRule type="cellIs" dxfId="551" priority="690" stopIfTrue="1" operator="equal">
      <formula>"OFF"</formula>
    </cfRule>
  </conditionalFormatting>
  <conditionalFormatting sqref="M27:M28 M16">
    <cfRule type="cellIs" dxfId="550" priority="686" operator="equal">
      <formula>"Maternité"</formula>
    </cfRule>
  </conditionalFormatting>
  <conditionalFormatting sqref="M29">
    <cfRule type="cellIs" dxfId="549" priority="682" operator="equal">
      <formula>"Férié"</formula>
    </cfRule>
    <cfRule type="cellIs" dxfId="548" priority="683" operator="equal">
      <formula>"Congé sans solde"</formula>
    </cfRule>
    <cfRule type="cellIs" dxfId="547" priority="684" operator="equal">
      <formula>"Congé"</formula>
    </cfRule>
    <cfRule type="cellIs" dxfId="546" priority="685" stopIfTrue="1" operator="equal">
      <formula>"OFF"</formula>
    </cfRule>
  </conditionalFormatting>
  <conditionalFormatting sqref="M29">
    <cfRule type="cellIs" dxfId="545" priority="681" operator="equal">
      <formula>"Maternité"</formula>
    </cfRule>
  </conditionalFormatting>
  <conditionalFormatting sqref="N17:O17">
    <cfRule type="cellIs" dxfId="544" priority="672" operator="equal">
      <formula>"Férié"</formula>
    </cfRule>
    <cfRule type="cellIs" dxfId="543" priority="673" operator="equal">
      <formula>"Congé sans solde"</formula>
    </cfRule>
    <cfRule type="cellIs" dxfId="542" priority="674" operator="equal">
      <formula>"Congé"</formula>
    </cfRule>
    <cfRule type="cellIs" dxfId="541" priority="675" stopIfTrue="1" operator="equal">
      <formula>"OFF"</formula>
    </cfRule>
  </conditionalFormatting>
  <conditionalFormatting sqref="N17:O17">
    <cfRule type="cellIs" dxfId="540" priority="671" operator="equal">
      <formula>"Maternité"</formula>
    </cfRule>
  </conditionalFormatting>
  <conditionalFormatting sqref="H8:I8">
    <cfRule type="cellIs" dxfId="539" priority="667" operator="equal">
      <formula>"Férié"</formula>
    </cfRule>
    <cfRule type="cellIs" dxfId="538" priority="668" operator="equal">
      <formula>"Congé sans solde"</formula>
    </cfRule>
    <cfRule type="cellIs" dxfId="537" priority="669" operator="equal">
      <formula>"Congé"</formula>
    </cfRule>
    <cfRule type="cellIs" dxfId="536" priority="670" stopIfTrue="1" operator="equal">
      <formula>"OFF"</formula>
    </cfRule>
  </conditionalFormatting>
  <conditionalFormatting sqref="H8:I8">
    <cfRule type="cellIs" dxfId="535" priority="666" operator="equal">
      <formula>"Maternité"</formula>
    </cfRule>
  </conditionalFormatting>
  <conditionalFormatting sqref="H10:I10">
    <cfRule type="cellIs" dxfId="534" priority="662" operator="equal">
      <formula>"Férié"</formula>
    </cfRule>
    <cfRule type="cellIs" dxfId="533" priority="663" operator="equal">
      <formula>"Congé sans solde"</formula>
    </cfRule>
    <cfRule type="cellIs" dxfId="532" priority="664" operator="equal">
      <formula>"Congé"</formula>
    </cfRule>
    <cfRule type="cellIs" dxfId="531" priority="665" stopIfTrue="1" operator="equal">
      <formula>"OFF"</formula>
    </cfRule>
  </conditionalFormatting>
  <conditionalFormatting sqref="H10:I10">
    <cfRule type="cellIs" dxfId="530" priority="661" operator="equal">
      <formula>"Maternité"</formula>
    </cfRule>
  </conditionalFormatting>
  <conditionalFormatting sqref="F51:G51">
    <cfRule type="cellIs" dxfId="529" priority="467" operator="equal">
      <formula>"Férié"</formula>
    </cfRule>
    <cfRule type="cellIs" dxfId="528" priority="468" operator="equal">
      <formula>"Congé sans solde"</formula>
    </cfRule>
    <cfRule type="cellIs" dxfId="527" priority="469" operator="equal">
      <formula>"Congé"</formula>
    </cfRule>
    <cfRule type="cellIs" dxfId="526" priority="470" stopIfTrue="1" operator="equal">
      <formula>"OFF"</formula>
    </cfRule>
  </conditionalFormatting>
  <conditionalFormatting sqref="F51:G51">
    <cfRule type="cellIs" dxfId="525" priority="466" operator="equal">
      <formula>"Maternité"</formula>
    </cfRule>
  </conditionalFormatting>
  <conditionalFormatting sqref="N4:O4">
    <cfRule type="cellIs" dxfId="524" priority="647" operator="equal">
      <formula>"Férié"</formula>
    </cfRule>
    <cfRule type="cellIs" dxfId="523" priority="648" operator="equal">
      <formula>"Congé sans solde"</formula>
    </cfRule>
    <cfRule type="cellIs" dxfId="522" priority="649" operator="equal">
      <formula>"Congé"</formula>
    </cfRule>
    <cfRule type="cellIs" dxfId="521" priority="650" stopIfTrue="1" operator="equal">
      <formula>"OFF"</formula>
    </cfRule>
  </conditionalFormatting>
  <conditionalFormatting sqref="N4:O4">
    <cfRule type="cellIs" dxfId="520" priority="646" operator="equal">
      <formula>"Maternité"</formula>
    </cfRule>
  </conditionalFormatting>
  <conditionalFormatting sqref="N5:O5">
    <cfRule type="cellIs" dxfId="519" priority="642" operator="equal">
      <formula>"Férié"</formula>
    </cfRule>
    <cfRule type="cellIs" dxfId="518" priority="643" operator="equal">
      <formula>"Congé sans solde"</formula>
    </cfRule>
    <cfRule type="cellIs" dxfId="517" priority="644" operator="equal">
      <formula>"Congé"</formula>
    </cfRule>
    <cfRule type="cellIs" dxfId="516" priority="645" stopIfTrue="1" operator="equal">
      <formula>"OFF"</formula>
    </cfRule>
  </conditionalFormatting>
  <conditionalFormatting sqref="N5:O5">
    <cfRule type="cellIs" dxfId="515" priority="641" operator="equal">
      <formula>"Maternité"</formula>
    </cfRule>
  </conditionalFormatting>
  <conditionalFormatting sqref="N6:O6">
    <cfRule type="cellIs" dxfId="514" priority="637" operator="equal">
      <formula>"Férié"</formula>
    </cfRule>
    <cfRule type="cellIs" dxfId="513" priority="638" operator="equal">
      <formula>"Congé sans solde"</formula>
    </cfRule>
    <cfRule type="cellIs" dxfId="512" priority="639" operator="equal">
      <formula>"Congé"</formula>
    </cfRule>
    <cfRule type="cellIs" dxfId="511" priority="640" stopIfTrue="1" operator="equal">
      <formula>"OFF"</formula>
    </cfRule>
  </conditionalFormatting>
  <conditionalFormatting sqref="N6:O6">
    <cfRule type="cellIs" dxfId="510" priority="636" operator="equal">
      <formula>"Maternité"</formula>
    </cfRule>
  </conditionalFormatting>
  <conditionalFormatting sqref="F4:G6">
    <cfRule type="cellIs" dxfId="509" priority="632" operator="equal">
      <formula>"Férié"</formula>
    </cfRule>
    <cfRule type="cellIs" dxfId="508" priority="633" operator="equal">
      <formula>"Congé sans solde"</formula>
    </cfRule>
    <cfRule type="cellIs" dxfId="507" priority="634" operator="equal">
      <formula>"Congé"</formula>
    </cfRule>
    <cfRule type="cellIs" dxfId="506" priority="635" stopIfTrue="1" operator="equal">
      <formula>"OFF"</formula>
    </cfRule>
  </conditionalFormatting>
  <conditionalFormatting sqref="F4:G6">
    <cfRule type="cellIs" dxfId="505" priority="631" operator="equal">
      <formula>"Maternité"</formula>
    </cfRule>
  </conditionalFormatting>
  <conditionalFormatting sqref="L53 L51">
    <cfRule type="cellIs" dxfId="504" priority="452" operator="equal">
      <formula>"Férié"</formula>
    </cfRule>
    <cfRule type="cellIs" dxfId="503" priority="453" operator="equal">
      <formula>"Congé sans solde"</formula>
    </cfRule>
    <cfRule type="cellIs" dxfId="502" priority="454" operator="equal">
      <formula>"Congé"</formula>
    </cfRule>
    <cfRule type="cellIs" dxfId="501" priority="455" stopIfTrue="1" operator="equal">
      <formula>"OFF"</formula>
    </cfRule>
  </conditionalFormatting>
  <conditionalFormatting sqref="L53 L51">
    <cfRule type="cellIs" dxfId="500" priority="451" operator="equal">
      <formula>"Maternité"</formula>
    </cfRule>
  </conditionalFormatting>
  <conditionalFormatting sqref="N63:O63">
    <cfRule type="cellIs" dxfId="499" priority="447" operator="equal">
      <formula>"Férié"</formula>
    </cfRule>
    <cfRule type="cellIs" dxfId="498" priority="448" operator="equal">
      <formula>"Congé sans solde"</formula>
    </cfRule>
    <cfRule type="cellIs" dxfId="497" priority="449" operator="equal">
      <formula>"Congé"</formula>
    </cfRule>
    <cfRule type="cellIs" dxfId="496" priority="450" stopIfTrue="1" operator="equal">
      <formula>"OFF"</formula>
    </cfRule>
  </conditionalFormatting>
  <conditionalFormatting sqref="N63:O63">
    <cfRule type="cellIs" dxfId="495" priority="446" operator="equal">
      <formula>"Maternité"</formula>
    </cfRule>
  </conditionalFormatting>
  <conditionalFormatting sqref="N44:O44">
    <cfRule type="cellIs" dxfId="494" priority="442" operator="equal">
      <formula>"Férié"</formula>
    </cfRule>
    <cfRule type="cellIs" dxfId="493" priority="443" operator="equal">
      <formula>"Congé sans solde"</formula>
    </cfRule>
    <cfRule type="cellIs" dxfId="492" priority="444" operator="equal">
      <formula>"Congé"</formula>
    </cfRule>
    <cfRule type="cellIs" dxfId="491" priority="445" stopIfTrue="1" operator="equal">
      <formula>"OFF"</formula>
    </cfRule>
  </conditionalFormatting>
  <conditionalFormatting sqref="N44:O44">
    <cfRule type="cellIs" dxfId="490" priority="441" operator="equal">
      <formula>"Maternité"</formula>
    </cfRule>
  </conditionalFormatting>
  <conditionalFormatting sqref="N53:O53">
    <cfRule type="cellIs" dxfId="489" priority="437" operator="equal">
      <formula>"Férié"</formula>
    </cfRule>
    <cfRule type="cellIs" dxfId="488" priority="438" operator="equal">
      <formula>"Congé sans solde"</formula>
    </cfRule>
    <cfRule type="cellIs" dxfId="487" priority="439" operator="equal">
      <formula>"Congé"</formula>
    </cfRule>
    <cfRule type="cellIs" dxfId="486" priority="440" stopIfTrue="1" operator="equal">
      <formula>"OFF"</formula>
    </cfRule>
  </conditionalFormatting>
  <conditionalFormatting sqref="N53:O53">
    <cfRule type="cellIs" dxfId="485" priority="436" operator="equal">
      <formula>"Maternité"</formula>
    </cfRule>
  </conditionalFormatting>
  <conditionalFormatting sqref="N61:O61">
    <cfRule type="cellIs" dxfId="484" priority="432" operator="equal">
      <formula>"Férié"</formula>
    </cfRule>
    <cfRule type="cellIs" dxfId="483" priority="433" operator="equal">
      <formula>"Congé sans solde"</formula>
    </cfRule>
    <cfRule type="cellIs" dxfId="482" priority="434" operator="equal">
      <formula>"Congé"</formula>
    </cfRule>
    <cfRule type="cellIs" dxfId="481" priority="435" stopIfTrue="1" operator="equal">
      <formula>"OFF"</formula>
    </cfRule>
  </conditionalFormatting>
  <conditionalFormatting sqref="N61:O61">
    <cfRule type="cellIs" dxfId="480" priority="431" operator="equal">
      <formula>"Maternité"</formula>
    </cfRule>
  </conditionalFormatting>
  <conditionalFormatting sqref="M53">
    <cfRule type="cellIs" dxfId="479" priority="422" operator="equal">
      <formula>"Férié"</formula>
    </cfRule>
    <cfRule type="cellIs" dxfId="478" priority="423" operator="equal">
      <formula>"Congé sans solde"</formula>
    </cfRule>
    <cfRule type="cellIs" dxfId="477" priority="424" operator="equal">
      <formula>"Congé"</formula>
    </cfRule>
    <cfRule type="cellIs" dxfId="476" priority="425" stopIfTrue="1" operator="equal">
      <formula>"OFF"</formula>
    </cfRule>
  </conditionalFormatting>
  <conditionalFormatting sqref="M53">
    <cfRule type="cellIs" dxfId="475" priority="421" operator="equal">
      <formula>"Maternité"</formula>
    </cfRule>
  </conditionalFormatting>
  <conditionalFormatting sqref="F23:G23">
    <cfRule type="cellIs" dxfId="474" priority="552" operator="equal">
      <formula>"Férié"</formula>
    </cfRule>
    <cfRule type="cellIs" dxfId="473" priority="553" operator="equal">
      <formula>"Congé sans solde"</formula>
    </cfRule>
    <cfRule type="cellIs" dxfId="472" priority="554" operator="equal">
      <formula>"Congé"</formula>
    </cfRule>
    <cfRule type="cellIs" dxfId="471" priority="555" stopIfTrue="1" operator="equal">
      <formula>"OFF"</formula>
    </cfRule>
  </conditionalFormatting>
  <conditionalFormatting sqref="F23:G23">
    <cfRule type="cellIs" dxfId="470" priority="551" operator="equal">
      <formula>"Maternité"</formula>
    </cfRule>
  </conditionalFormatting>
  <conditionalFormatting sqref="J59:O59">
    <cfRule type="cellIs" dxfId="469" priority="66" operator="equal">
      <formula>"Maternité"</formula>
    </cfRule>
  </conditionalFormatting>
  <conditionalFormatting sqref="F27:G29">
    <cfRule type="cellIs" dxfId="468" priority="842" operator="equal">
      <formula>"Férié"</formula>
    </cfRule>
    <cfRule type="cellIs" dxfId="467" priority="843" operator="equal">
      <formula>"Congé sans solde"</formula>
    </cfRule>
    <cfRule type="cellIs" dxfId="466" priority="844" operator="equal">
      <formula>"Congé"</formula>
    </cfRule>
    <cfRule type="cellIs" dxfId="465" priority="845" stopIfTrue="1" operator="equal">
      <formula>"OFF"</formula>
    </cfRule>
  </conditionalFormatting>
  <conditionalFormatting sqref="F27:G29">
    <cfRule type="cellIs" dxfId="464" priority="841" operator="equal">
      <formula>"Maternité"</formula>
    </cfRule>
  </conditionalFormatting>
  <conditionalFormatting sqref="H4:I7 H18:I20 H9:I9 H11:I11 H14:I16">
    <cfRule type="cellIs" dxfId="463" priority="837" operator="equal">
      <formula>"Férié"</formula>
    </cfRule>
    <cfRule type="cellIs" dxfId="462" priority="838" operator="equal">
      <formula>"Congé sans solde"</formula>
    </cfRule>
    <cfRule type="cellIs" dxfId="461" priority="839" operator="equal">
      <formula>"Congé"</formula>
    </cfRule>
    <cfRule type="cellIs" dxfId="460" priority="840" stopIfTrue="1" operator="equal">
      <formula>"OFF"</formula>
    </cfRule>
  </conditionalFormatting>
  <conditionalFormatting sqref="H4:I7 H18:I20 H9:I9 H11:I11 H14:I16">
    <cfRule type="cellIs" dxfId="459" priority="836" operator="equal">
      <formula>"Maternité"</formula>
    </cfRule>
  </conditionalFormatting>
  <conditionalFormatting sqref="L14:M15">
    <cfRule type="cellIs" dxfId="458" priority="797" operator="equal">
      <formula>"Férié"</formula>
    </cfRule>
    <cfRule type="cellIs" dxfId="457" priority="798" operator="equal">
      <formula>"Congé sans solde"</formula>
    </cfRule>
    <cfRule type="cellIs" dxfId="456" priority="799" operator="equal">
      <formula>"Congé"</formula>
    </cfRule>
    <cfRule type="cellIs" dxfId="455" priority="800" stopIfTrue="1" operator="equal">
      <formula>"OFF"</formula>
    </cfRule>
  </conditionalFormatting>
  <conditionalFormatting sqref="L14:M15">
    <cfRule type="cellIs" dxfId="454" priority="796" operator="equal">
      <formula>"Maternité"</formula>
    </cfRule>
  </conditionalFormatting>
  <conditionalFormatting sqref="J60:K60">
    <cfRule type="cellIs" dxfId="453" priority="317" operator="equal">
      <formula>"Férié"</formula>
    </cfRule>
    <cfRule type="cellIs" dxfId="452" priority="318" operator="equal">
      <formula>"Congé sans solde"</formula>
    </cfRule>
    <cfRule type="cellIs" dxfId="451" priority="319" operator="equal">
      <formula>"Congé"</formula>
    </cfRule>
    <cfRule type="cellIs" dxfId="450" priority="320" stopIfTrue="1" operator="equal">
      <formula>"OFF"</formula>
    </cfRule>
  </conditionalFormatting>
  <conditionalFormatting sqref="J60:K60">
    <cfRule type="cellIs" dxfId="449" priority="316" operator="equal">
      <formula>"Maternité"</formula>
    </cfRule>
  </conditionalFormatting>
  <conditionalFormatting sqref="H43:I43">
    <cfRule type="cellIs" dxfId="448" priority="392" operator="equal">
      <formula>"Férié"</formula>
    </cfRule>
    <cfRule type="cellIs" dxfId="447" priority="393" operator="equal">
      <formula>"Congé sans solde"</formula>
    </cfRule>
    <cfRule type="cellIs" dxfId="446" priority="394" operator="equal">
      <formula>"Congé"</formula>
    </cfRule>
    <cfRule type="cellIs" dxfId="445" priority="395" stopIfTrue="1" operator="equal">
      <formula>"OFF"</formula>
    </cfRule>
  </conditionalFormatting>
  <conditionalFormatting sqref="H43:I43">
    <cfRule type="cellIs" dxfId="444" priority="391" operator="equal">
      <formula>"Maternité"</formula>
    </cfRule>
  </conditionalFormatting>
  <conditionalFormatting sqref="D39:M39">
    <cfRule type="cellIs" dxfId="443" priority="277" operator="equal">
      <formula>"Férié"</formula>
    </cfRule>
    <cfRule type="cellIs" dxfId="442" priority="278" operator="equal">
      <formula>"Congé sans solde"</formula>
    </cfRule>
    <cfRule type="cellIs" dxfId="441" priority="279" operator="equal">
      <formula>"Congé"</formula>
    </cfRule>
    <cfRule type="cellIs" dxfId="440" priority="280" stopIfTrue="1" operator="equal">
      <formula>"OFF"</formula>
    </cfRule>
  </conditionalFormatting>
  <conditionalFormatting sqref="D39:M39">
    <cfRule type="cellIs" dxfId="439" priority="276" operator="equal">
      <formula>"Maternité"</formula>
    </cfRule>
  </conditionalFormatting>
  <conditionalFormatting sqref="N23:O23">
    <cfRule type="cellIs" dxfId="438" priority="522" operator="equal">
      <formula>"Férié"</formula>
    </cfRule>
    <cfRule type="cellIs" dxfId="437" priority="523" operator="equal">
      <formula>"Congé sans solde"</formula>
    </cfRule>
    <cfRule type="cellIs" dxfId="436" priority="524" operator="equal">
      <formula>"Congé"</formula>
    </cfRule>
    <cfRule type="cellIs" dxfId="435" priority="525" stopIfTrue="1" operator="equal">
      <formula>"OFF"</formula>
    </cfRule>
  </conditionalFormatting>
  <conditionalFormatting sqref="N23:O23">
    <cfRule type="cellIs" dxfId="434" priority="521" operator="equal">
      <formula>"Maternité"</formula>
    </cfRule>
  </conditionalFormatting>
  <conditionalFormatting sqref="N22:O22">
    <cfRule type="cellIs" dxfId="433" priority="517" operator="equal">
      <formula>"Férié"</formula>
    </cfRule>
    <cfRule type="cellIs" dxfId="432" priority="518" operator="equal">
      <formula>"Congé sans solde"</formula>
    </cfRule>
    <cfRule type="cellIs" dxfId="431" priority="519" operator="equal">
      <formula>"Congé"</formula>
    </cfRule>
    <cfRule type="cellIs" dxfId="430" priority="520" stopIfTrue="1" operator="equal">
      <formula>"OFF"</formula>
    </cfRule>
  </conditionalFormatting>
  <conditionalFormatting sqref="N22:O22">
    <cfRule type="cellIs" dxfId="429" priority="516" operator="equal">
      <formula>"Maternité"</formula>
    </cfRule>
  </conditionalFormatting>
  <conditionalFormatting sqref="N15:O15">
    <cfRule type="cellIs" dxfId="428" priority="512" operator="equal">
      <formula>"Férié"</formula>
    </cfRule>
    <cfRule type="cellIs" dxfId="427" priority="513" operator="equal">
      <formula>"Congé sans solde"</formula>
    </cfRule>
    <cfRule type="cellIs" dxfId="426" priority="514" operator="equal">
      <formula>"Congé"</formula>
    </cfRule>
    <cfRule type="cellIs" dxfId="425" priority="515" stopIfTrue="1" operator="equal">
      <formula>"OFF"</formula>
    </cfRule>
  </conditionalFormatting>
  <conditionalFormatting sqref="N15:O15">
    <cfRule type="cellIs" dxfId="424" priority="511" operator="equal">
      <formula>"Maternité"</formula>
    </cfRule>
  </conditionalFormatting>
  <conditionalFormatting sqref="N13:O13">
    <cfRule type="cellIs" dxfId="423" priority="507" operator="equal">
      <formula>"Férié"</formula>
    </cfRule>
    <cfRule type="cellIs" dxfId="422" priority="508" operator="equal">
      <formula>"Congé sans solde"</formula>
    </cfRule>
    <cfRule type="cellIs" dxfId="421" priority="509" operator="equal">
      <formula>"Congé"</formula>
    </cfRule>
    <cfRule type="cellIs" dxfId="420" priority="510" stopIfTrue="1" operator="equal">
      <formula>"OFF"</formula>
    </cfRule>
  </conditionalFormatting>
  <conditionalFormatting sqref="N13:O13">
    <cfRule type="cellIs" dxfId="419" priority="506" operator="equal">
      <formula>"Maternité"</formula>
    </cfRule>
  </conditionalFormatting>
  <conditionalFormatting sqref="J59:O59">
    <cfRule type="cellIs" dxfId="418" priority="67" operator="equal">
      <formula>"Férié"</formula>
    </cfRule>
    <cfRule type="cellIs" dxfId="417" priority="68" operator="equal">
      <formula>"Congé sans solde"</formula>
    </cfRule>
    <cfRule type="cellIs" dxfId="416" priority="69" operator="equal">
      <formula>"Congé"</formula>
    </cfRule>
    <cfRule type="cellIs" dxfId="415" priority="70" stopIfTrue="1" operator="equal">
      <formula>"OFF"</formula>
    </cfRule>
  </conditionalFormatting>
  <conditionalFormatting sqref="N46:O46">
    <cfRule type="cellIs" dxfId="414" priority="482" operator="equal">
      <formula>"Férié"</formula>
    </cfRule>
    <cfRule type="cellIs" dxfId="413" priority="483" operator="equal">
      <formula>"Congé sans solde"</formula>
    </cfRule>
    <cfRule type="cellIs" dxfId="412" priority="484" operator="equal">
      <formula>"Congé"</formula>
    </cfRule>
    <cfRule type="cellIs" dxfId="411" priority="485" stopIfTrue="1" operator="equal">
      <formula>"OFF"</formula>
    </cfRule>
  </conditionalFormatting>
  <conditionalFormatting sqref="N46:O46">
    <cfRule type="cellIs" dxfId="410" priority="481" operator="equal">
      <formula>"Maternité"</formula>
    </cfRule>
  </conditionalFormatting>
  <conditionalFormatting sqref="N51:O51">
    <cfRule type="cellIs" dxfId="409" priority="477" operator="equal">
      <formula>"Férié"</formula>
    </cfRule>
    <cfRule type="cellIs" dxfId="408" priority="478" operator="equal">
      <formula>"Congé sans solde"</formula>
    </cfRule>
    <cfRule type="cellIs" dxfId="407" priority="479" operator="equal">
      <formula>"Congé"</formula>
    </cfRule>
    <cfRule type="cellIs" dxfId="406" priority="480" stopIfTrue="1" operator="equal">
      <formula>"OFF"</formula>
    </cfRule>
  </conditionalFormatting>
  <conditionalFormatting sqref="N51:O51">
    <cfRule type="cellIs" dxfId="405" priority="476" operator="equal">
      <formula>"Maternité"</formula>
    </cfRule>
  </conditionalFormatting>
  <conditionalFormatting sqref="D51:E51 D53:E53">
    <cfRule type="cellIs" dxfId="404" priority="472" operator="equal">
      <formula>"Férié"</formula>
    </cfRule>
    <cfRule type="cellIs" dxfId="403" priority="473" operator="equal">
      <formula>"Congé sans solde"</formula>
    </cfRule>
    <cfRule type="cellIs" dxfId="402" priority="474" operator="equal">
      <formula>"Congé"</formula>
    </cfRule>
    <cfRule type="cellIs" dxfId="401" priority="475" stopIfTrue="1" operator="equal">
      <formula>"OFF"</formula>
    </cfRule>
  </conditionalFormatting>
  <conditionalFormatting sqref="D51:E51 D53:E53">
    <cfRule type="cellIs" dxfId="400" priority="471" operator="equal">
      <formula>"Maternité"</formula>
    </cfRule>
  </conditionalFormatting>
  <conditionalFormatting sqref="D40:M40">
    <cfRule type="cellIs" dxfId="399" priority="272" operator="equal">
      <formula>"Férié"</formula>
    </cfRule>
    <cfRule type="cellIs" dxfId="398" priority="273" operator="equal">
      <formula>"Congé sans solde"</formula>
    </cfRule>
    <cfRule type="cellIs" dxfId="397" priority="274" operator="equal">
      <formula>"Congé"</formula>
    </cfRule>
    <cfRule type="cellIs" dxfId="396" priority="275" stopIfTrue="1" operator="equal">
      <formula>"OFF"</formula>
    </cfRule>
  </conditionalFormatting>
  <conditionalFormatting sqref="D40:M40">
    <cfRule type="cellIs" dxfId="395" priority="271" operator="equal">
      <formula>"Maternité"</formula>
    </cfRule>
  </conditionalFormatting>
  <conditionalFormatting sqref="L60:O60">
    <cfRule type="cellIs" dxfId="394" priority="72" operator="equal">
      <formula>"Férié"</formula>
    </cfRule>
    <cfRule type="cellIs" dxfId="393" priority="73" operator="equal">
      <formula>"Congé sans solde"</formula>
    </cfRule>
    <cfRule type="cellIs" dxfId="392" priority="74" operator="equal">
      <formula>"Congé"</formula>
    </cfRule>
    <cfRule type="cellIs" dxfId="391" priority="75" stopIfTrue="1" operator="equal">
      <formula>"OFF"</formula>
    </cfRule>
  </conditionalFormatting>
  <conditionalFormatting sqref="L60:O60">
    <cfRule type="cellIs" dxfId="390" priority="71" operator="equal">
      <formula>"Maternité"</formula>
    </cfRule>
  </conditionalFormatting>
  <conditionalFormatting sqref="F60:I60">
    <cfRule type="cellIs" dxfId="389" priority="77" operator="equal">
      <formula>"Férié"</formula>
    </cfRule>
    <cfRule type="cellIs" dxfId="388" priority="78" operator="equal">
      <formula>"Congé sans solde"</formula>
    </cfRule>
    <cfRule type="cellIs" dxfId="387" priority="79" operator="equal">
      <formula>"Congé"</formula>
    </cfRule>
    <cfRule type="cellIs" dxfId="386" priority="80" stopIfTrue="1" operator="equal">
      <formula>"OFF"</formula>
    </cfRule>
  </conditionalFormatting>
  <conditionalFormatting sqref="F60:I60">
    <cfRule type="cellIs" dxfId="385" priority="76" operator="equal">
      <formula>"Maternité"</formula>
    </cfRule>
  </conditionalFormatting>
  <conditionalFormatting sqref="J51:K51 J53:K53">
    <cfRule type="cellIs" dxfId="384" priority="457" operator="equal">
      <formula>"Férié"</formula>
    </cfRule>
    <cfRule type="cellIs" dxfId="383" priority="458" operator="equal">
      <formula>"Congé sans solde"</formula>
    </cfRule>
    <cfRule type="cellIs" dxfId="382" priority="459" operator="equal">
      <formula>"Congé"</formula>
    </cfRule>
    <cfRule type="cellIs" dxfId="381" priority="460" stopIfTrue="1" operator="equal">
      <formula>"OFF"</formula>
    </cfRule>
  </conditionalFormatting>
  <conditionalFormatting sqref="J51:K51 J53:K53">
    <cfRule type="cellIs" dxfId="380" priority="456" operator="equal">
      <formula>"Maternité"</formula>
    </cfRule>
  </conditionalFormatting>
  <conditionalFormatting sqref="F53:G53">
    <cfRule type="cellIs" dxfId="379" priority="427" operator="equal">
      <formula>"Férié"</formula>
    </cfRule>
    <cfRule type="cellIs" dxfId="378" priority="428" operator="equal">
      <formula>"Congé sans solde"</formula>
    </cfRule>
    <cfRule type="cellIs" dxfId="377" priority="429" operator="equal">
      <formula>"Congé"</formula>
    </cfRule>
    <cfRule type="cellIs" dxfId="376" priority="430" stopIfTrue="1" operator="equal">
      <formula>"OFF"</formula>
    </cfRule>
  </conditionalFormatting>
  <conditionalFormatting sqref="F53:G53">
    <cfRule type="cellIs" dxfId="375" priority="426" operator="equal">
      <formula>"Maternité"</formula>
    </cfRule>
  </conditionalFormatting>
  <conditionalFormatting sqref="F44:M44">
    <cfRule type="cellIs" dxfId="374" priority="197" operator="equal">
      <formula>"Férié"</formula>
    </cfRule>
    <cfRule type="cellIs" dxfId="373" priority="198" operator="equal">
      <formula>"Congé sans solde"</formula>
    </cfRule>
    <cfRule type="cellIs" dxfId="372" priority="199" operator="equal">
      <formula>"Congé"</formula>
    </cfRule>
    <cfRule type="cellIs" dxfId="371" priority="200" stopIfTrue="1" operator="equal">
      <formula>"OFF"</formula>
    </cfRule>
  </conditionalFormatting>
  <conditionalFormatting sqref="F44:M44">
    <cfRule type="cellIs" dxfId="370" priority="196" operator="equal">
      <formula>"Maternité"</formula>
    </cfRule>
  </conditionalFormatting>
  <conditionalFormatting sqref="N40:O40">
    <cfRule type="cellIs" dxfId="369" priority="372" operator="equal">
      <formula>"Férié"</formula>
    </cfRule>
    <cfRule type="cellIs" dxfId="368" priority="373" operator="equal">
      <formula>"Congé sans solde"</formula>
    </cfRule>
    <cfRule type="cellIs" dxfId="367" priority="374" operator="equal">
      <formula>"Congé"</formula>
    </cfRule>
    <cfRule type="cellIs" dxfId="366" priority="375" stopIfTrue="1" operator="equal">
      <formula>"OFF"</formula>
    </cfRule>
  </conditionalFormatting>
  <conditionalFormatting sqref="N40:O40">
    <cfRule type="cellIs" dxfId="365" priority="371" operator="equal">
      <formula>"Maternité"</formula>
    </cfRule>
  </conditionalFormatting>
  <conditionalFormatting sqref="F50:G50">
    <cfRule type="cellIs" dxfId="364" priority="352" operator="equal">
      <formula>"Férié"</formula>
    </cfRule>
    <cfRule type="cellIs" dxfId="363" priority="353" operator="equal">
      <formula>"Congé sans solde"</formula>
    </cfRule>
    <cfRule type="cellIs" dxfId="362" priority="354" operator="equal">
      <formula>"Congé"</formula>
    </cfRule>
    <cfRule type="cellIs" dxfId="361" priority="355" stopIfTrue="1" operator="equal">
      <formula>"OFF"</formula>
    </cfRule>
  </conditionalFormatting>
  <conditionalFormatting sqref="F50:G50">
    <cfRule type="cellIs" dxfId="360" priority="351" operator="equal">
      <formula>"Maternité"</formula>
    </cfRule>
  </conditionalFormatting>
  <conditionalFormatting sqref="H45:I45">
    <cfRule type="cellIs" dxfId="359" priority="387" operator="equal">
      <formula>"Férié"</formula>
    </cfRule>
    <cfRule type="cellIs" dxfId="358" priority="388" operator="equal">
      <formula>"Congé sans solde"</formula>
    </cfRule>
    <cfRule type="cellIs" dxfId="357" priority="389" operator="equal">
      <formula>"Congé"</formula>
    </cfRule>
    <cfRule type="cellIs" dxfId="356" priority="390" stopIfTrue="1" operator="equal">
      <formula>"OFF"</formula>
    </cfRule>
  </conditionalFormatting>
  <conditionalFormatting sqref="H45:I45">
    <cfRule type="cellIs" dxfId="355" priority="386" operator="equal">
      <formula>"Maternité"</formula>
    </cfRule>
  </conditionalFormatting>
  <conditionalFormatting sqref="H48:I48">
    <cfRule type="cellIs" dxfId="354" priority="362" operator="equal">
      <formula>"Férié"</formula>
    </cfRule>
    <cfRule type="cellIs" dxfId="353" priority="363" operator="equal">
      <formula>"Congé sans solde"</formula>
    </cfRule>
    <cfRule type="cellIs" dxfId="352" priority="364" operator="equal">
      <formula>"Congé"</formula>
    </cfRule>
    <cfRule type="cellIs" dxfId="351" priority="365" stopIfTrue="1" operator="equal">
      <formula>"OFF"</formula>
    </cfRule>
  </conditionalFormatting>
  <conditionalFormatting sqref="H48:I48">
    <cfRule type="cellIs" dxfId="350" priority="361" operator="equal">
      <formula>"Maternité"</formula>
    </cfRule>
  </conditionalFormatting>
  <conditionalFormatting sqref="N64:O64">
    <cfRule type="cellIs" dxfId="349" priority="407" operator="equal">
      <formula>"Férié"</formula>
    </cfRule>
    <cfRule type="cellIs" dxfId="348" priority="408" operator="equal">
      <formula>"Congé sans solde"</formula>
    </cfRule>
    <cfRule type="cellIs" dxfId="347" priority="409" operator="equal">
      <formula>"Congé"</formula>
    </cfRule>
    <cfRule type="cellIs" dxfId="346" priority="410" stopIfTrue="1" operator="equal">
      <formula>"OFF"</formula>
    </cfRule>
  </conditionalFormatting>
  <conditionalFormatting sqref="N64:O64">
    <cfRule type="cellIs" dxfId="345" priority="406" operator="equal">
      <formula>"Maternité"</formula>
    </cfRule>
  </conditionalFormatting>
  <conditionalFormatting sqref="D63:M63">
    <cfRule type="cellIs" dxfId="344" priority="307" operator="equal">
      <formula>"Férié"</formula>
    </cfRule>
    <cfRule type="cellIs" dxfId="343" priority="308" operator="equal">
      <formula>"Congé sans solde"</formula>
    </cfRule>
    <cfRule type="cellIs" dxfId="342" priority="309" operator="equal">
      <formula>"Congé"</formula>
    </cfRule>
    <cfRule type="cellIs" dxfId="341" priority="310" stopIfTrue="1" operator="equal">
      <formula>"OFF"</formula>
    </cfRule>
  </conditionalFormatting>
  <conditionalFormatting sqref="D63:M63">
    <cfRule type="cellIs" dxfId="340" priority="306" operator="equal">
      <formula>"Maternité"</formula>
    </cfRule>
  </conditionalFormatting>
  <conditionalFormatting sqref="M51">
    <cfRule type="cellIs" dxfId="339" priority="402" operator="equal">
      <formula>"Férié"</formula>
    </cfRule>
    <cfRule type="cellIs" dxfId="338" priority="403" operator="equal">
      <formula>"Congé sans solde"</formula>
    </cfRule>
    <cfRule type="cellIs" dxfId="337" priority="404" operator="equal">
      <formula>"Congé"</formula>
    </cfRule>
    <cfRule type="cellIs" dxfId="336" priority="405" stopIfTrue="1" operator="equal">
      <formula>"OFF"</formula>
    </cfRule>
  </conditionalFormatting>
  <conditionalFormatting sqref="M51">
    <cfRule type="cellIs" dxfId="335" priority="401" operator="equal">
      <formula>"Maternité"</formula>
    </cfRule>
  </conditionalFormatting>
  <conditionalFormatting sqref="H52:I52">
    <cfRule type="cellIs" dxfId="334" priority="397" operator="equal">
      <formula>"Férié"</formula>
    </cfRule>
    <cfRule type="cellIs" dxfId="333" priority="398" operator="equal">
      <formula>"Congé sans solde"</formula>
    </cfRule>
    <cfRule type="cellIs" dxfId="332" priority="399" operator="equal">
      <formula>"Congé"</formula>
    </cfRule>
    <cfRule type="cellIs" dxfId="331" priority="400" stopIfTrue="1" operator="equal">
      <formula>"OFF"</formula>
    </cfRule>
  </conditionalFormatting>
  <conditionalFormatting sqref="H52:I52">
    <cfRule type="cellIs" dxfId="330" priority="396" operator="equal">
      <formula>"Maternité"</formula>
    </cfRule>
  </conditionalFormatting>
  <conditionalFormatting sqref="D46:E46">
    <cfRule type="cellIs" dxfId="329" priority="257" operator="equal">
      <formula>"Férié"</formula>
    </cfRule>
    <cfRule type="cellIs" dxfId="328" priority="258" operator="equal">
      <formula>"Congé sans solde"</formula>
    </cfRule>
    <cfRule type="cellIs" dxfId="327" priority="259" operator="equal">
      <formula>"Congé"</formula>
    </cfRule>
    <cfRule type="cellIs" dxfId="326" priority="260" stopIfTrue="1" operator="equal">
      <formula>"OFF"</formula>
    </cfRule>
  </conditionalFormatting>
  <conditionalFormatting sqref="D46:E46">
    <cfRule type="cellIs" dxfId="325" priority="256" operator="equal">
      <formula>"Maternité"</formula>
    </cfRule>
  </conditionalFormatting>
  <conditionalFormatting sqref="H47:I47">
    <cfRule type="cellIs" dxfId="324" priority="382" operator="equal">
      <formula>"Férié"</formula>
    </cfRule>
    <cfRule type="cellIs" dxfId="323" priority="383" operator="equal">
      <formula>"Congé sans solde"</formula>
    </cfRule>
    <cfRule type="cellIs" dxfId="322" priority="384" operator="equal">
      <formula>"Congé"</formula>
    </cfRule>
    <cfRule type="cellIs" dxfId="321" priority="385" stopIfTrue="1" operator="equal">
      <formula>"OFF"</formula>
    </cfRule>
  </conditionalFormatting>
  <conditionalFormatting sqref="H47:I47">
    <cfRule type="cellIs" dxfId="320" priority="381" operator="equal">
      <formula>"Maternité"</formula>
    </cfRule>
  </conditionalFormatting>
  <conditionalFormatting sqref="F58:G58">
    <cfRule type="cellIs" dxfId="319" priority="327" operator="equal">
      <formula>"Férié"</formula>
    </cfRule>
    <cfRule type="cellIs" dxfId="318" priority="328" operator="equal">
      <formula>"Congé sans solde"</formula>
    </cfRule>
    <cfRule type="cellIs" dxfId="317" priority="329" operator="equal">
      <formula>"Congé"</formula>
    </cfRule>
    <cfRule type="cellIs" dxfId="316" priority="330" stopIfTrue="1" operator="equal">
      <formula>"OFF"</formula>
    </cfRule>
  </conditionalFormatting>
  <conditionalFormatting sqref="F58:G58">
    <cfRule type="cellIs" dxfId="315" priority="326" operator="equal">
      <formula>"Maternité"</formula>
    </cfRule>
  </conditionalFormatting>
  <conditionalFormatting sqref="N39:O39">
    <cfRule type="cellIs" dxfId="314" priority="377" operator="equal">
      <formula>"Férié"</formula>
    </cfRule>
    <cfRule type="cellIs" dxfId="313" priority="378" operator="equal">
      <formula>"Congé sans solde"</formula>
    </cfRule>
    <cfRule type="cellIs" dxfId="312" priority="379" operator="equal">
      <formula>"Congé"</formula>
    </cfRule>
    <cfRule type="cellIs" dxfId="311" priority="380" stopIfTrue="1" operator="equal">
      <formula>"OFF"</formula>
    </cfRule>
  </conditionalFormatting>
  <conditionalFormatting sqref="N39:O39">
    <cfRule type="cellIs" dxfId="310" priority="376" operator="equal">
      <formula>"Maternité"</formula>
    </cfRule>
  </conditionalFormatting>
  <conditionalFormatting sqref="N41:O41">
    <cfRule type="cellIs" dxfId="309" priority="367" operator="equal">
      <formula>"Férié"</formula>
    </cfRule>
    <cfRule type="cellIs" dxfId="308" priority="368" operator="equal">
      <formula>"Congé sans solde"</formula>
    </cfRule>
    <cfRule type="cellIs" dxfId="307" priority="369" operator="equal">
      <formula>"Congé"</formula>
    </cfRule>
    <cfRule type="cellIs" dxfId="306" priority="370" stopIfTrue="1" operator="equal">
      <formula>"OFF"</formula>
    </cfRule>
  </conditionalFormatting>
  <conditionalFormatting sqref="N41:O41">
    <cfRule type="cellIs" dxfId="305" priority="366" operator="equal">
      <formula>"Maternité"</formula>
    </cfRule>
  </conditionalFormatting>
  <conditionalFormatting sqref="F43:G43">
    <cfRule type="cellIs" dxfId="304" priority="207" operator="equal">
      <formula>"Férié"</formula>
    </cfRule>
    <cfRule type="cellIs" dxfId="303" priority="208" operator="equal">
      <formula>"Congé sans solde"</formula>
    </cfRule>
    <cfRule type="cellIs" dxfId="302" priority="209" operator="equal">
      <formula>"Congé"</formula>
    </cfRule>
    <cfRule type="cellIs" dxfId="301" priority="210" stopIfTrue="1" operator="equal">
      <formula>"OFF"</formula>
    </cfRule>
  </conditionalFormatting>
  <conditionalFormatting sqref="F43:G43">
    <cfRule type="cellIs" dxfId="300" priority="206" operator="equal">
      <formula>"Maternité"</formula>
    </cfRule>
  </conditionalFormatting>
  <conditionalFormatting sqref="F49:G49">
    <cfRule type="cellIs" dxfId="299" priority="357" operator="equal">
      <formula>"Férié"</formula>
    </cfRule>
    <cfRule type="cellIs" dxfId="298" priority="358" operator="equal">
      <formula>"Congé sans solde"</formula>
    </cfRule>
    <cfRule type="cellIs" dxfId="297" priority="359" operator="equal">
      <formula>"Congé"</formula>
    </cfRule>
    <cfRule type="cellIs" dxfId="296" priority="360" stopIfTrue="1" operator="equal">
      <formula>"OFF"</formula>
    </cfRule>
  </conditionalFormatting>
  <conditionalFormatting sqref="F49:G49">
    <cfRule type="cellIs" dxfId="295" priority="356" operator="equal">
      <formula>"Maternité"</formula>
    </cfRule>
  </conditionalFormatting>
  <conditionalFormatting sqref="F45:G45">
    <cfRule type="cellIs" dxfId="294" priority="192" operator="equal">
      <formula>"Férié"</formula>
    </cfRule>
    <cfRule type="cellIs" dxfId="293" priority="193" operator="equal">
      <formula>"Congé sans solde"</formula>
    </cfRule>
    <cfRule type="cellIs" dxfId="292" priority="194" operator="equal">
      <formula>"Congé"</formula>
    </cfRule>
    <cfRule type="cellIs" dxfId="291" priority="195" stopIfTrue="1" operator="equal">
      <formula>"OFF"</formula>
    </cfRule>
  </conditionalFormatting>
  <conditionalFormatting sqref="F45:G45">
    <cfRule type="cellIs" dxfId="290" priority="191" operator="equal">
      <formula>"Maternité"</formula>
    </cfRule>
  </conditionalFormatting>
  <conditionalFormatting sqref="L55:M55">
    <cfRule type="cellIs" dxfId="289" priority="342" operator="equal">
      <formula>"Férié"</formula>
    </cfRule>
    <cfRule type="cellIs" dxfId="288" priority="343" operator="equal">
      <formula>"Congé sans solde"</formula>
    </cfRule>
    <cfRule type="cellIs" dxfId="287" priority="344" operator="equal">
      <formula>"Congé"</formula>
    </cfRule>
    <cfRule type="cellIs" dxfId="286" priority="345" stopIfTrue="1" operator="equal">
      <formula>"OFF"</formula>
    </cfRule>
  </conditionalFormatting>
  <conditionalFormatting sqref="L55:M55">
    <cfRule type="cellIs" dxfId="285" priority="341" operator="equal">
      <formula>"Maternité"</formula>
    </cfRule>
  </conditionalFormatting>
  <conditionalFormatting sqref="L54:M54">
    <cfRule type="cellIs" dxfId="284" priority="347" operator="equal">
      <formula>"Férié"</formula>
    </cfRule>
    <cfRule type="cellIs" dxfId="283" priority="348" operator="equal">
      <formula>"Congé sans solde"</formula>
    </cfRule>
    <cfRule type="cellIs" dxfId="282" priority="349" operator="equal">
      <formula>"Congé"</formula>
    </cfRule>
    <cfRule type="cellIs" dxfId="281" priority="350" stopIfTrue="1" operator="equal">
      <formula>"OFF"</formula>
    </cfRule>
  </conditionalFormatting>
  <conditionalFormatting sqref="L54:M54">
    <cfRule type="cellIs" dxfId="280" priority="346" operator="equal">
      <formula>"Maternité"</formula>
    </cfRule>
  </conditionalFormatting>
  <conditionalFormatting sqref="F47:G47">
    <cfRule type="cellIs" dxfId="279" priority="167" operator="equal">
      <formula>"Férié"</formula>
    </cfRule>
    <cfRule type="cellIs" dxfId="278" priority="168" operator="equal">
      <formula>"Congé sans solde"</formula>
    </cfRule>
    <cfRule type="cellIs" dxfId="277" priority="169" operator="equal">
      <formula>"Congé"</formula>
    </cfRule>
    <cfRule type="cellIs" dxfId="276" priority="170" stopIfTrue="1" operator="equal">
      <formula>"OFF"</formula>
    </cfRule>
  </conditionalFormatting>
  <conditionalFormatting sqref="F47:G47">
    <cfRule type="cellIs" dxfId="275" priority="166" operator="equal">
      <formula>"Maternité"</formula>
    </cfRule>
  </conditionalFormatting>
  <conditionalFormatting sqref="D56:E56">
    <cfRule type="cellIs" dxfId="274" priority="337" operator="equal">
      <formula>"Férié"</formula>
    </cfRule>
    <cfRule type="cellIs" dxfId="273" priority="338" operator="equal">
      <formula>"Congé sans solde"</formula>
    </cfRule>
    <cfRule type="cellIs" dxfId="272" priority="339" operator="equal">
      <formula>"Congé"</formula>
    </cfRule>
    <cfRule type="cellIs" dxfId="271" priority="340" stopIfTrue="1" operator="equal">
      <formula>"OFF"</formula>
    </cfRule>
  </conditionalFormatting>
  <conditionalFormatting sqref="D56:E56">
    <cfRule type="cellIs" dxfId="270" priority="336" operator="equal">
      <formula>"Maternité"</formula>
    </cfRule>
  </conditionalFormatting>
  <conditionalFormatting sqref="D57:E57">
    <cfRule type="cellIs" dxfId="269" priority="332" operator="equal">
      <formula>"Férié"</formula>
    </cfRule>
    <cfRule type="cellIs" dxfId="268" priority="333" operator="equal">
      <formula>"Congé sans solde"</formula>
    </cfRule>
    <cfRule type="cellIs" dxfId="267" priority="334" operator="equal">
      <formula>"Congé"</formula>
    </cfRule>
    <cfRule type="cellIs" dxfId="266" priority="335" stopIfTrue="1" operator="equal">
      <formula>"OFF"</formula>
    </cfRule>
  </conditionalFormatting>
  <conditionalFormatting sqref="D57:E57">
    <cfRule type="cellIs" dxfId="265" priority="331" operator="equal">
      <formula>"Maternité"</formula>
    </cfRule>
  </conditionalFormatting>
  <conditionalFormatting sqref="F59:G59">
    <cfRule type="cellIs" dxfId="264" priority="322" operator="equal">
      <formula>"Férié"</formula>
    </cfRule>
    <cfRule type="cellIs" dxfId="263" priority="323" operator="equal">
      <formula>"Congé sans solde"</formula>
    </cfRule>
    <cfRule type="cellIs" dxfId="262" priority="324" operator="equal">
      <formula>"Congé"</formula>
    </cfRule>
    <cfRule type="cellIs" dxfId="261" priority="325" stopIfTrue="1" operator="equal">
      <formula>"OFF"</formula>
    </cfRule>
  </conditionalFormatting>
  <conditionalFormatting sqref="F59:G59">
    <cfRule type="cellIs" dxfId="260" priority="321" operator="equal">
      <formula>"Maternité"</formula>
    </cfRule>
  </conditionalFormatting>
  <conditionalFormatting sqref="F54:K54">
    <cfRule type="cellIs" dxfId="259" priority="127" operator="equal">
      <formula>"Férié"</formula>
    </cfRule>
    <cfRule type="cellIs" dxfId="258" priority="128" operator="equal">
      <formula>"Congé sans solde"</formula>
    </cfRule>
    <cfRule type="cellIs" dxfId="257" priority="129" operator="equal">
      <formula>"Congé"</formula>
    </cfRule>
    <cfRule type="cellIs" dxfId="256" priority="130" stopIfTrue="1" operator="equal">
      <formula>"OFF"</formula>
    </cfRule>
  </conditionalFormatting>
  <conditionalFormatting sqref="F54:K54">
    <cfRule type="cellIs" dxfId="255" priority="126" operator="equal">
      <formula>"Maternité"</formula>
    </cfRule>
  </conditionalFormatting>
  <conditionalFormatting sqref="N55:O55">
    <cfRule type="cellIs" dxfId="254" priority="112" operator="equal">
      <formula>"Férié"</formula>
    </cfRule>
    <cfRule type="cellIs" dxfId="253" priority="113" operator="equal">
      <formula>"Congé sans solde"</formula>
    </cfRule>
    <cfRule type="cellIs" dxfId="252" priority="114" operator="equal">
      <formula>"Congé"</formula>
    </cfRule>
    <cfRule type="cellIs" dxfId="251" priority="115" stopIfTrue="1" operator="equal">
      <formula>"OFF"</formula>
    </cfRule>
  </conditionalFormatting>
  <conditionalFormatting sqref="N55:O55">
    <cfRule type="cellIs" dxfId="250" priority="111" operator="equal">
      <formula>"Maternité"</formula>
    </cfRule>
  </conditionalFormatting>
  <conditionalFormatting sqref="F57:G57">
    <cfRule type="cellIs" dxfId="249" priority="102" operator="equal">
      <formula>"Férié"</formula>
    </cfRule>
    <cfRule type="cellIs" dxfId="248" priority="103" operator="equal">
      <formula>"Congé sans solde"</formula>
    </cfRule>
    <cfRule type="cellIs" dxfId="247" priority="104" operator="equal">
      <formula>"Congé"</formula>
    </cfRule>
    <cfRule type="cellIs" dxfId="246" priority="105" stopIfTrue="1" operator="equal">
      <formula>"OFF"</formula>
    </cfRule>
  </conditionalFormatting>
  <conditionalFormatting sqref="F57:G57">
    <cfRule type="cellIs" dxfId="245" priority="101" operator="equal">
      <formula>"Maternité"</formula>
    </cfRule>
  </conditionalFormatting>
  <conditionalFormatting sqref="D48:E48">
    <cfRule type="cellIs" dxfId="244" priority="262" operator="equal">
      <formula>"Férié"</formula>
    </cfRule>
    <cfRule type="cellIs" dxfId="243" priority="263" operator="equal">
      <formula>"Congé sans solde"</formula>
    </cfRule>
    <cfRule type="cellIs" dxfId="242" priority="264" operator="equal">
      <formula>"Congé"</formula>
    </cfRule>
    <cfRule type="cellIs" dxfId="241" priority="265" stopIfTrue="1" operator="equal">
      <formula>"OFF"</formula>
    </cfRule>
  </conditionalFormatting>
  <conditionalFormatting sqref="D48:E48">
    <cfRule type="cellIs" dxfId="240" priority="261" operator="equal">
      <formula>"Maternité"</formula>
    </cfRule>
  </conditionalFormatting>
  <conditionalFormatting sqref="D42:M42">
    <cfRule type="cellIs" dxfId="239" priority="287" operator="equal">
      <formula>"Férié"</formula>
    </cfRule>
    <cfRule type="cellIs" dxfId="238" priority="288" operator="equal">
      <formula>"Congé sans solde"</formula>
    </cfRule>
    <cfRule type="cellIs" dxfId="237" priority="289" operator="equal">
      <formula>"Congé"</formula>
    </cfRule>
    <cfRule type="cellIs" dxfId="236" priority="290" stopIfTrue="1" operator="equal">
      <formula>"OFF"</formula>
    </cfRule>
  </conditionalFormatting>
  <conditionalFormatting sqref="D42:M42">
    <cfRule type="cellIs" dxfId="235" priority="286" operator="equal">
      <formula>"Maternité"</formula>
    </cfRule>
  </conditionalFormatting>
  <conditionalFormatting sqref="H58:O58">
    <cfRule type="cellIs" dxfId="234" priority="87" operator="equal">
      <formula>"Férié"</formula>
    </cfRule>
    <cfRule type="cellIs" dxfId="233" priority="88" operator="equal">
      <formula>"Congé sans solde"</formula>
    </cfRule>
    <cfRule type="cellIs" dxfId="232" priority="89" operator="equal">
      <formula>"Congé"</formula>
    </cfRule>
    <cfRule type="cellIs" dxfId="231" priority="90" stopIfTrue="1" operator="equal">
      <formula>"OFF"</formula>
    </cfRule>
  </conditionalFormatting>
  <conditionalFormatting sqref="H58:O58">
    <cfRule type="cellIs" dxfId="230" priority="86" operator="equal">
      <formula>"Maternité"</formula>
    </cfRule>
  </conditionalFormatting>
  <conditionalFormatting sqref="H59:I59">
    <cfRule type="cellIs" dxfId="229" priority="82" operator="equal">
      <formula>"Férié"</formula>
    </cfRule>
    <cfRule type="cellIs" dxfId="228" priority="83" operator="equal">
      <formula>"Congé sans solde"</formula>
    </cfRule>
    <cfRule type="cellIs" dxfId="227" priority="84" operator="equal">
      <formula>"Congé"</formula>
    </cfRule>
    <cfRule type="cellIs" dxfId="226" priority="85" stopIfTrue="1" operator="equal">
      <formula>"OFF"</formula>
    </cfRule>
  </conditionalFormatting>
  <conditionalFormatting sqref="H59:I59">
    <cfRule type="cellIs" dxfId="225" priority="81" operator="equal">
      <formula>"Maternité"</formula>
    </cfRule>
  </conditionalFormatting>
  <conditionalFormatting sqref="D58:E59">
    <cfRule type="cellIs" dxfId="224" priority="312" operator="equal">
      <formula>"Férié"</formula>
    </cfRule>
    <cfRule type="cellIs" dxfId="223" priority="313" operator="equal">
      <formula>"Congé sans solde"</formula>
    </cfRule>
    <cfRule type="cellIs" dxfId="222" priority="314" operator="equal">
      <formula>"Congé"</formula>
    </cfRule>
    <cfRule type="cellIs" dxfId="221" priority="315" stopIfTrue="1" operator="equal">
      <formula>"OFF"</formula>
    </cfRule>
  </conditionalFormatting>
  <conditionalFormatting sqref="D58:E59">
    <cfRule type="cellIs" dxfId="220" priority="311" operator="equal">
      <formula>"Maternité"</formula>
    </cfRule>
  </conditionalFormatting>
  <conditionalFormatting sqref="D61:M61">
    <cfRule type="cellIs" dxfId="219" priority="302" operator="equal">
      <formula>"Férié"</formula>
    </cfRule>
    <cfRule type="cellIs" dxfId="218" priority="303" operator="equal">
      <formula>"Congé sans solde"</formula>
    </cfRule>
    <cfRule type="cellIs" dxfId="217" priority="304" operator="equal">
      <formula>"Congé"</formula>
    </cfRule>
    <cfRule type="cellIs" dxfId="216" priority="305" stopIfTrue="1" operator="equal">
      <formula>"OFF"</formula>
    </cfRule>
  </conditionalFormatting>
  <conditionalFormatting sqref="D61:M61">
    <cfRule type="cellIs" dxfId="215" priority="301" operator="equal">
      <formula>"Maternité"</formula>
    </cfRule>
  </conditionalFormatting>
  <conditionalFormatting sqref="D49:E49">
    <cfRule type="cellIs" dxfId="214" priority="297" operator="equal">
      <formula>"Férié"</formula>
    </cfRule>
    <cfRule type="cellIs" dxfId="213" priority="298" operator="equal">
      <formula>"Congé sans solde"</formula>
    </cfRule>
    <cfRule type="cellIs" dxfId="212" priority="299" operator="equal">
      <formula>"Congé"</formula>
    </cfRule>
    <cfRule type="cellIs" dxfId="211" priority="300" stopIfTrue="1" operator="equal">
      <formula>"OFF"</formula>
    </cfRule>
  </conditionalFormatting>
  <conditionalFormatting sqref="D49:E49">
    <cfRule type="cellIs" dxfId="210" priority="296" operator="equal">
      <formula>"Maternité"</formula>
    </cfRule>
  </conditionalFormatting>
  <conditionalFormatting sqref="D44:E44">
    <cfRule type="cellIs" dxfId="209" priority="292" operator="equal">
      <formula>"Férié"</formula>
    </cfRule>
    <cfRule type="cellIs" dxfId="208" priority="293" operator="equal">
      <formula>"Congé sans solde"</formula>
    </cfRule>
    <cfRule type="cellIs" dxfId="207" priority="294" operator="equal">
      <formula>"Congé"</formula>
    </cfRule>
    <cfRule type="cellIs" dxfId="206" priority="295" stopIfTrue="1" operator="equal">
      <formula>"OFF"</formula>
    </cfRule>
  </conditionalFormatting>
  <conditionalFormatting sqref="D44:E44">
    <cfRule type="cellIs" dxfId="205" priority="291" operator="equal">
      <formula>"Maternité"</formula>
    </cfRule>
  </conditionalFormatting>
  <conditionalFormatting sqref="D47:E47">
    <cfRule type="cellIs" dxfId="204" priority="282" operator="equal">
      <formula>"Férié"</formula>
    </cfRule>
    <cfRule type="cellIs" dxfId="203" priority="283" operator="equal">
      <formula>"Congé sans solde"</formula>
    </cfRule>
    <cfRule type="cellIs" dxfId="202" priority="284" operator="equal">
      <formula>"Congé"</formula>
    </cfRule>
    <cfRule type="cellIs" dxfId="201" priority="285" stopIfTrue="1" operator="equal">
      <formula>"OFF"</formula>
    </cfRule>
  </conditionalFormatting>
  <conditionalFormatting sqref="D47:E47">
    <cfRule type="cellIs" dxfId="200" priority="281" operator="equal">
      <formula>"Maternité"</formula>
    </cfRule>
  </conditionalFormatting>
  <conditionalFormatting sqref="D50:E50">
    <cfRule type="cellIs" dxfId="199" priority="266" operator="equal">
      <formula>"Maternité"</formula>
    </cfRule>
  </conditionalFormatting>
  <conditionalFormatting sqref="D50:E50">
    <cfRule type="cellIs" dxfId="198" priority="267" operator="equal">
      <formula>"Férié"</formula>
    </cfRule>
    <cfRule type="cellIs" dxfId="197" priority="268" operator="equal">
      <formula>"Congé sans solde"</formula>
    </cfRule>
    <cfRule type="cellIs" dxfId="196" priority="269" operator="equal">
      <formula>"Congé"</formula>
    </cfRule>
    <cfRule type="cellIs" dxfId="195" priority="270" stopIfTrue="1" operator="equal">
      <formula>"OFF"</formula>
    </cfRule>
  </conditionalFormatting>
  <conditionalFormatting sqref="D45:E45">
    <cfRule type="cellIs" dxfId="194" priority="251" operator="equal">
      <formula>"Maternité"</formula>
    </cfRule>
  </conditionalFormatting>
  <conditionalFormatting sqref="D45:E45">
    <cfRule type="cellIs" dxfId="193" priority="252" operator="equal">
      <formula>"Férié"</formula>
    </cfRule>
    <cfRule type="cellIs" dxfId="192" priority="253" operator="equal">
      <formula>"Congé sans solde"</formula>
    </cfRule>
    <cfRule type="cellIs" dxfId="191" priority="254" operator="equal">
      <formula>"Congé"</formula>
    </cfRule>
    <cfRule type="cellIs" dxfId="190" priority="255" stopIfTrue="1" operator="equal">
      <formula>"OFF"</formula>
    </cfRule>
  </conditionalFormatting>
  <conditionalFormatting sqref="D55:E55">
    <cfRule type="cellIs" dxfId="189" priority="246" operator="equal">
      <formula>"Maternité"</formula>
    </cfRule>
  </conditionalFormatting>
  <conditionalFormatting sqref="D55:E55">
    <cfRule type="cellIs" dxfId="188" priority="247" operator="equal">
      <formula>"Férié"</formula>
    </cfRule>
    <cfRule type="cellIs" dxfId="187" priority="248" operator="equal">
      <formula>"Congé sans solde"</formula>
    </cfRule>
    <cfRule type="cellIs" dxfId="186" priority="249" operator="equal">
      <formula>"Congé"</formula>
    </cfRule>
    <cfRule type="cellIs" dxfId="185" priority="250" stopIfTrue="1" operator="equal">
      <formula>"OFF"</formula>
    </cfRule>
  </conditionalFormatting>
  <conditionalFormatting sqref="D41:M41">
    <cfRule type="cellIs" dxfId="184" priority="242" operator="equal">
      <formula>"Férié"</formula>
    </cfRule>
    <cfRule type="cellIs" dxfId="183" priority="243" operator="equal">
      <formula>"Congé sans solde"</formula>
    </cfRule>
    <cfRule type="cellIs" dxfId="182" priority="244" operator="equal">
      <formula>"Congé"</formula>
    </cfRule>
    <cfRule type="cellIs" dxfId="181" priority="245" stopIfTrue="1" operator="equal">
      <formula>"OFF"</formula>
    </cfRule>
  </conditionalFormatting>
  <conditionalFormatting sqref="D41:M41">
    <cfRule type="cellIs" dxfId="180" priority="241" operator="equal">
      <formula>"Maternité"</formula>
    </cfRule>
  </conditionalFormatting>
  <conditionalFormatting sqref="D43:E43">
    <cfRule type="cellIs" dxfId="179" priority="237" operator="equal">
      <formula>"Férié"</formula>
    </cfRule>
    <cfRule type="cellIs" dxfId="178" priority="238" operator="equal">
      <formula>"Congé sans solde"</formula>
    </cfRule>
    <cfRule type="cellIs" dxfId="177" priority="239" operator="equal">
      <formula>"Congé"</formula>
    </cfRule>
    <cfRule type="cellIs" dxfId="176" priority="240" stopIfTrue="1" operator="equal">
      <formula>"OFF"</formula>
    </cfRule>
  </conditionalFormatting>
  <conditionalFormatting sqref="D43:E43">
    <cfRule type="cellIs" dxfId="175" priority="236" operator="equal">
      <formula>"Maternité"</formula>
    </cfRule>
  </conditionalFormatting>
  <conditionalFormatting sqref="D52:E52">
    <cfRule type="cellIs" dxfId="174" priority="232" operator="equal">
      <formula>"Férié"</formula>
    </cfRule>
    <cfRule type="cellIs" dxfId="173" priority="233" operator="equal">
      <formula>"Congé sans solde"</formula>
    </cfRule>
    <cfRule type="cellIs" dxfId="172" priority="234" operator="equal">
      <formula>"Congé"</formula>
    </cfRule>
    <cfRule type="cellIs" dxfId="171" priority="235" stopIfTrue="1" operator="equal">
      <formula>"OFF"</formula>
    </cfRule>
  </conditionalFormatting>
  <conditionalFormatting sqref="D52:E52">
    <cfRule type="cellIs" dxfId="170" priority="231" operator="equal">
      <formula>"Maternité"</formula>
    </cfRule>
  </conditionalFormatting>
  <conditionalFormatting sqref="D54:E54">
    <cfRule type="cellIs" dxfId="169" priority="227" operator="equal">
      <formula>"Férié"</formula>
    </cfRule>
    <cfRule type="cellIs" dxfId="168" priority="228" operator="equal">
      <formula>"Congé sans solde"</formula>
    </cfRule>
    <cfRule type="cellIs" dxfId="167" priority="229" operator="equal">
      <formula>"Congé"</formula>
    </cfRule>
    <cfRule type="cellIs" dxfId="166" priority="230" stopIfTrue="1" operator="equal">
      <formula>"OFF"</formula>
    </cfRule>
  </conditionalFormatting>
  <conditionalFormatting sqref="D54:E54">
    <cfRule type="cellIs" dxfId="165" priority="226" operator="equal">
      <formula>"Maternité"</formula>
    </cfRule>
  </conditionalFormatting>
  <conditionalFormatting sqref="D60:E60">
    <cfRule type="cellIs" dxfId="164" priority="222" operator="equal">
      <formula>"Férié"</formula>
    </cfRule>
    <cfRule type="cellIs" dxfId="163" priority="223" operator="equal">
      <formula>"Congé sans solde"</formula>
    </cfRule>
    <cfRule type="cellIs" dxfId="162" priority="224" operator="equal">
      <formula>"Congé"</formula>
    </cfRule>
    <cfRule type="cellIs" dxfId="161" priority="225" stopIfTrue="1" operator="equal">
      <formula>"OFF"</formula>
    </cfRule>
  </conditionalFormatting>
  <conditionalFormatting sqref="D60:E60">
    <cfRule type="cellIs" dxfId="160" priority="221" operator="equal">
      <formula>"Maternité"</formula>
    </cfRule>
  </conditionalFormatting>
  <conditionalFormatting sqref="D62:M62">
    <cfRule type="cellIs" dxfId="159" priority="217" operator="equal">
      <formula>"Férié"</formula>
    </cfRule>
    <cfRule type="cellIs" dxfId="158" priority="218" operator="equal">
      <formula>"Congé sans solde"</formula>
    </cfRule>
    <cfRule type="cellIs" dxfId="157" priority="219" operator="equal">
      <formula>"Congé"</formula>
    </cfRule>
    <cfRule type="cellIs" dxfId="156" priority="220" stopIfTrue="1" operator="equal">
      <formula>"OFF"</formula>
    </cfRule>
  </conditionalFormatting>
  <conditionalFormatting sqref="D62:M62">
    <cfRule type="cellIs" dxfId="155" priority="216" operator="equal">
      <formula>"Maternité"</formula>
    </cfRule>
  </conditionalFormatting>
  <conditionalFormatting sqref="D64:M64">
    <cfRule type="cellIs" dxfId="154" priority="212" operator="equal">
      <formula>"Férié"</formula>
    </cfRule>
    <cfRule type="cellIs" dxfId="153" priority="213" operator="equal">
      <formula>"Congé sans solde"</formula>
    </cfRule>
    <cfRule type="cellIs" dxfId="152" priority="214" operator="equal">
      <formula>"Congé"</formula>
    </cfRule>
    <cfRule type="cellIs" dxfId="151" priority="215" stopIfTrue="1" operator="equal">
      <formula>"OFF"</formula>
    </cfRule>
  </conditionalFormatting>
  <conditionalFormatting sqref="D64:M64">
    <cfRule type="cellIs" dxfId="150" priority="211" operator="equal">
      <formula>"Maternité"</formula>
    </cfRule>
  </conditionalFormatting>
  <conditionalFormatting sqref="J43:O43">
    <cfRule type="cellIs" dxfId="149" priority="202" operator="equal">
      <formula>"Férié"</formula>
    </cfRule>
    <cfRule type="cellIs" dxfId="148" priority="203" operator="equal">
      <formula>"Congé sans solde"</formula>
    </cfRule>
    <cfRule type="cellIs" dxfId="147" priority="204" operator="equal">
      <formula>"Congé"</formula>
    </cfRule>
    <cfRule type="cellIs" dxfId="146" priority="205" stopIfTrue="1" operator="equal">
      <formula>"OFF"</formula>
    </cfRule>
  </conditionalFormatting>
  <conditionalFormatting sqref="J43:O43">
    <cfRule type="cellIs" dxfId="145" priority="201" operator="equal">
      <formula>"Maternité"</formula>
    </cfRule>
  </conditionalFormatting>
  <conditionalFormatting sqref="J45:K45">
    <cfRule type="cellIs" dxfId="144" priority="186" operator="equal">
      <formula>"Maternité"</formula>
    </cfRule>
  </conditionalFormatting>
  <conditionalFormatting sqref="J45:K45">
    <cfRule type="cellIs" dxfId="143" priority="187" operator="equal">
      <formula>"Férié"</formula>
    </cfRule>
    <cfRule type="cellIs" dxfId="142" priority="188" operator="equal">
      <formula>"Congé sans solde"</formula>
    </cfRule>
    <cfRule type="cellIs" dxfId="141" priority="189" operator="equal">
      <formula>"Congé"</formula>
    </cfRule>
    <cfRule type="cellIs" dxfId="140" priority="190" stopIfTrue="1" operator="equal">
      <formula>"OFF"</formula>
    </cfRule>
  </conditionalFormatting>
  <conditionalFormatting sqref="L45:M45">
    <cfRule type="cellIs" dxfId="139" priority="181" operator="equal">
      <formula>"Maternité"</formula>
    </cfRule>
  </conditionalFormatting>
  <conditionalFormatting sqref="L45:M45">
    <cfRule type="cellIs" dxfId="138" priority="182" operator="equal">
      <formula>"Férié"</formula>
    </cfRule>
    <cfRule type="cellIs" dxfId="137" priority="183" operator="equal">
      <formula>"Congé sans solde"</formula>
    </cfRule>
    <cfRule type="cellIs" dxfId="136" priority="184" operator="equal">
      <formula>"Congé"</formula>
    </cfRule>
    <cfRule type="cellIs" dxfId="135" priority="185" stopIfTrue="1" operator="equal">
      <formula>"OFF"</formula>
    </cfRule>
  </conditionalFormatting>
  <conditionalFormatting sqref="N45:O45">
    <cfRule type="cellIs" dxfId="134" priority="176" operator="equal">
      <formula>"Maternité"</formula>
    </cfRule>
  </conditionalFormatting>
  <conditionalFormatting sqref="N45:O45">
    <cfRule type="cellIs" dxfId="133" priority="177" operator="equal">
      <formula>"Férié"</formula>
    </cfRule>
    <cfRule type="cellIs" dxfId="132" priority="178" operator="equal">
      <formula>"Congé sans solde"</formula>
    </cfRule>
    <cfRule type="cellIs" dxfId="131" priority="179" operator="equal">
      <formula>"Congé"</formula>
    </cfRule>
    <cfRule type="cellIs" dxfId="130" priority="180" stopIfTrue="1" operator="equal">
      <formula>"OFF"</formula>
    </cfRule>
  </conditionalFormatting>
  <conditionalFormatting sqref="F46:M46">
    <cfRule type="cellIs" dxfId="129" priority="171" operator="equal">
      <formula>"Maternité"</formula>
    </cfRule>
  </conditionalFormatting>
  <conditionalFormatting sqref="F46:M46">
    <cfRule type="cellIs" dxfId="128" priority="172" operator="equal">
      <formula>"Férié"</formula>
    </cfRule>
    <cfRule type="cellIs" dxfId="127" priority="173" operator="equal">
      <formula>"Congé sans solde"</formula>
    </cfRule>
    <cfRule type="cellIs" dxfId="126" priority="174" operator="equal">
      <formula>"Congé"</formula>
    </cfRule>
    <cfRule type="cellIs" dxfId="125" priority="175" stopIfTrue="1" operator="equal">
      <formula>"OFF"</formula>
    </cfRule>
  </conditionalFormatting>
  <conditionalFormatting sqref="J47:O47">
    <cfRule type="cellIs" dxfId="124" priority="162" operator="equal">
      <formula>"Férié"</formula>
    </cfRule>
    <cfRule type="cellIs" dxfId="123" priority="163" operator="equal">
      <formula>"Congé sans solde"</formula>
    </cfRule>
    <cfRule type="cellIs" dxfId="122" priority="164" operator="equal">
      <formula>"Congé"</formula>
    </cfRule>
    <cfRule type="cellIs" dxfId="121" priority="165" stopIfTrue="1" operator="equal">
      <formula>"OFF"</formula>
    </cfRule>
  </conditionalFormatting>
  <conditionalFormatting sqref="J47:O47">
    <cfRule type="cellIs" dxfId="120" priority="161" operator="equal">
      <formula>"Maternité"</formula>
    </cfRule>
  </conditionalFormatting>
  <conditionalFormatting sqref="F48:G48">
    <cfRule type="cellIs" dxfId="119" priority="156" operator="equal">
      <formula>"Maternité"</formula>
    </cfRule>
  </conditionalFormatting>
  <conditionalFormatting sqref="F48:G48">
    <cfRule type="cellIs" dxfId="118" priority="157" operator="equal">
      <formula>"Férié"</formula>
    </cfRule>
    <cfRule type="cellIs" dxfId="117" priority="158" operator="equal">
      <formula>"Congé sans solde"</formula>
    </cfRule>
    <cfRule type="cellIs" dxfId="116" priority="159" operator="equal">
      <formula>"Congé"</formula>
    </cfRule>
    <cfRule type="cellIs" dxfId="115" priority="160" stopIfTrue="1" operator="equal">
      <formula>"OFF"</formula>
    </cfRule>
  </conditionalFormatting>
  <conditionalFormatting sqref="J48:O48">
    <cfRule type="cellIs" dxfId="114" priority="151" operator="equal">
      <formula>"Maternité"</formula>
    </cfRule>
  </conditionalFormatting>
  <conditionalFormatting sqref="J48:O48">
    <cfRule type="cellIs" dxfId="113" priority="152" operator="equal">
      <formula>"Férié"</formula>
    </cfRule>
    <cfRule type="cellIs" dxfId="112" priority="153" operator="equal">
      <formula>"Congé sans solde"</formula>
    </cfRule>
    <cfRule type="cellIs" dxfId="111" priority="154" operator="equal">
      <formula>"Congé"</formula>
    </cfRule>
    <cfRule type="cellIs" dxfId="110" priority="155" stopIfTrue="1" operator="equal">
      <formula>"OFF"</formula>
    </cfRule>
  </conditionalFormatting>
  <conditionalFormatting sqref="H49:O49">
    <cfRule type="cellIs" dxfId="109" priority="147" operator="equal">
      <formula>"Férié"</formula>
    </cfRule>
    <cfRule type="cellIs" dxfId="108" priority="148" operator="equal">
      <formula>"Congé sans solde"</formula>
    </cfRule>
    <cfRule type="cellIs" dxfId="107" priority="149" operator="equal">
      <formula>"Congé"</formula>
    </cfRule>
    <cfRule type="cellIs" dxfId="106" priority="150" stopIfTrue="1" operator="equal">
      <formula>"OFF"</formula>
    </cfRule>
  </conditionalFormatting>
  <conditionalFormatting sqref="H49:O49">
    <cfRule type="cellIs" dxfId="105" priority="146" operator="equal">
      <formula>"Maternité"</formula>
    </cfRule>
  </conditionalFormatting>
  <conditionalFormatting sqref="H50:O50">
    <cfRule type="cellIs" dxfId="104" priority="141" operator="equal">
      <formula>"Maternité"</formula>
    </cfRule>
  </conditionalFormatting>
  <conditionalFormatting sqref="H50:O50">
    <cfRule type="cellIs" dxfId="103" priority="142" operator="equal">
      <formula>"Férié"</formula>
    </cfRule>
    <cfRule type="cellIs" dxfId="102" priority="143" operator="equal">
      <formula>"Congé sans solde"</formula>
    </cfRule>
    <cfRule type="cellIs" dxfId="101" priority="144" operator="equal">
      <formula>"Congé"</formula>
    </cfRule>
    <cfRule type="cellIs" dxfId="100" priority="145" stopIfTrue="1" operator="equal">
      <formula>"OFF"</formula>
    </cfRule>
  </conditionalFormatting>
  <conditionalFormatting sqref="F52:G52">
    <cfRule type="cellIs" dxfId="99" priority="137" operator="equal">
      <formula>"Férié"</formula>
    </cfRule>
    <cfRule type="cellIs" dxfId="98" priority="138" operator="equal">
      <formula>"Congé sans solde"</formula>
    </cfRule>
    <cfRule type="cellIs" dxfId="97" priority="139" operator="equal">
      <formula>"Congé"</formula>
    </cfRule>
    <cfRule type="cellIs" dxfId="96" priority="140" stopIfTrue="1" operator="equal">
      <formula>"OFF"</formula>
    </cfRule>
  </conditionalFormatting>
  <conditionalFormatting sqref="F52:G52">
    <cfRule type="cellIs" dxfId="95" priority="136" operator="equal">
      <formula>"Maternité"</formula>
    </cfRule>
  </conditionalFormatting>
  <conditionalFormatting sqref="J52:O52">
    <cfRule type="cellIs" dxfId="94" priority="132" operator="equal">
      <formula>"Férié"</formula>
    </cfRule>
    <cfRule type="cellIs" dxfId="93" priority="133" operator="equal">
      <formula>"Congé sans solde"</formula>
    </cfRule>
    <cfRule type="cellIs" dxfId="92" priority="134" operator="equal">
      <formula>"Congé"</formula>
    </cfRule>
    <cfRule type="cellIs" dxfId="91" priority="135" stopIfTrue="1" operator="equal">
      <formula>"OFF"</formula>
    </cfRule>
  </conditionalFormatting>
  <conditionalFormatting sqref="J52:O52">
    <cfRule type="cellIs" dxfId="90" priority="131" operator="equal">
      <formula>"Maternité"</formula>
    </cfRule>
  </conditionalFormatting>
  <conditionalFormatting sqref="N54:O54">
    <cfRule type="cellIs" dxfId="89" priority="122" operator="equal">
      <formula>"Férié"</formula>
    </cfRule>
    <cfRule type="cellIs" dxfId="88" priority="123" operator="equal">
      <formula>"Congé sans solde"</formula>
    </cfRule>
    <cfRule type="cellIs" dxfId="87" priority="124" operator="equal">
      <formula>"Congé"</formula>
    </cfRule>
    <cfRule type="cellIs" dxfId="86" priority="125" stopIfTrue="1" operator="equal">
      <formula>"OFF"</formula>
    </cfRule>
  </conditionalFormatting>
  <conditionalFormatting sqref="N54:O54">
    <cfRule type="cellIs" dxfId="85" priority="121" operator="equal">
      <formula>"Maternité"</formula>
    </cfRule>
  </conditionalFormatting>
  <conditionalFormatting sqref="F55:K55">
    <cfRule type="cellIs" dxfId="84" priority="116" operator="equal">
      <formula>"Maternité"</formula>
    </cfRule>
  </conditionalFormatting>
  <conditionalFormatting sqref="F55:K55">
    <cfRule type="cellIs" dxfId="83" priority="117" operator="equal">
      <formula>"Férié"</formula>
    </cfRule>
    <cfRule type="cellIs" dxfId="82" priority="118" operator="equal">
      <formula>"Congé sans solde"</formula>
    </cfRule>
    <cfRule type="cellIs" dxfId="81" priority="119" operator="equal">
      <formula>"Congé"</formula>
    </cfRule>
    <cfRule type="cellIs" dxfId="80" priority="120" stopIfTrue="1" operator="equal">
      <formula>"OFF"</formula>
    </cfRule>
  </conditionalFormatting>
  <conditionalFormatting sqref="F56:G56">
    <cfRule type="cellIs" dxfId="79" priority="106" operator="equal">
      <formula>"Maternité"</formula>
    </cfRule>
  </conditionalFormatting>
  <conditionalFormatting sqref="F56:G56">
    <cfRule type="cellIs" dxfId="78" priority="107" operator="equal">
      <formula>"Férié"</formula>
    </cfRule>
    <cfRule type="cellIs" dxfId="77" priority="108" operator="equal">
      <formula>"Congé sans solde"</formula>
    </cfRule>
    <cfRule type="cellIs" dxfId="76" priority="109" operator="equal">
      <formula>"Congé"</formula>
    </cfRule>
    <cfRule type="cellIs" dxfId="75" priority="110" stopIfTrue="1" operator="equal">
      <formula>"OFF"</formula>
    </cfRule>
  </conditionalFormatting>
  <conditionalFormatting sqref="H56:O56">
    <cfRule type="cellIs" dxfId="74" priority="96" operator="equal">
      <formula>"Maternité"</formula>
    </cfRule>
  </conditionalFormatting>
  <conditionalFormatting sqref="H56:O56">
    <cfRule type="cellIs" dxfId="73" priority="97" operator="equal">
      <formula>"Férié"</formula>
    </cfRule>
    <cfRule type="cellIs" dxfId="72" priority="98" operator="equal">
      <formula>"Congé sans solde"</formula>
    </cfRule>
    <cfRule type="cellIs" dxfId="71" priority="99" operator="equal">
      <formula>"Congé"</formula>
    </cfRule>
    <cfRule type="cellIs" dxfId="70" priority="100" stopIfTrue="1" operator="equal">
      <formula>"OFF"</formula>
    </cfRule>
  </conditionalFormatting>
  <conditionalFormatting sqref="H57:O57">
    <cfRule type="cellIs" dxfId="69" priority="92" operator="equal">
      <formula>"Férié"</formula>
    </cfRule>
    <cfRule type="cellIs" dxfId="68" priority="93" operator="equal">
      <formula>"Congé sans solde"</formula>
    </cfRule>
    <cfRule type="cellIs" dxfId="67" priority="94" operator="equal">
      <formula>"Congé"</formula>
    </cfRule>
    <cfRule type="cellIs" dxfId="66" priority="95" stopIfTrue="1" operator="equal">
      <formula>"OFF"</formula>
    </cfRule>
  </conditionalFormatting>
  <conditionalFormatting sqref="H57:O57">
    <cfRule type="cellIs" dxfId="65" priority="91" operator="equal">
      <formula>"Maternité"</formula>
    </cfRule>
  </conditionalFormatting>
  <conditionalFormatting sqref="N68:O68">
    <cfRule type="cellIs" dxfId="64" priority="62" operator="equal">
      <formula>"Férié"</formula>
    </cfRule>
    <cfRule type="cellIs" dxfId="63" priority="63" operator="equal">
      <formula>"Congé sans solde"</formula>
    </cfRule>
    <cfRule type="cellIs" dxfId="62" priority="64" operator="equal">
      <formula>"Congé"</formula>
    </cfRule>
    <cfRule type="cellIs" dxfId="61" priority="65" stopIfTrue="1" operator="equal">
      <formula>"OFF"</formula>
    </cfRule>
  </conditionalFormatting>
  <conditionalFormatting sqref="N68:O68">
    <cfRule type="cellIs" dxfId="60" priority="61" operator="equal">
      <formula>"Maternité"</formula>
    </cfRule>
  </conditionalFormatting>
  <conditionalFormatting sqref="F68:G68">
    <cfRule type="cellIs" dxfId="59" priority="57" operator="equal">
      <formula>"Férié"</formula>
    </cfRule>
    <cfRule type="cellIs" dxfId="58" priority="58" operator="equal">
      <formula>"Congé sans solde"</formula>
    </cfRule>
    <cfRule type="cellIs" dxfId="57" priority="59" operator="equal">
      <formula>"Congé"</formula>
    </cfRule>
    <cfRule type="cellIs" dxfId="56" priority="60" stopIfTrue="1" operator="equal">
      <formula>"OFF"</formula>
    </cfRule>
  </conditionalFormatting>
  <conditionalFormatting sqref="F68:G68">
    <cfRule type="cellIs" dxfId="55" priority="56" operator="equal">
      <formula>"Maternité"</formula>
    </cfRule>
  </conditionalFormatting>
  <conditionalFormatting sqref="D69:E69">
    <cfRule type="cellIs" dxfId="54" priority="52" operator="equal">
      <formula>"Férié"</formula>
    </cfRule>
    <cfRule type="cellIs" dxfId="53" priority="53" operator="equal">
      <formula>"Congé sans solde"</formula>
    </cfRule>
    <cfRule type="cellIs" dxfId="52" priority="54" operator="equal">
      <formula>"Congé"</formula>
    </cfRule>
    <cfRule type="cellIs" dxfId="51" priority="55" stopIfTrue="1" operator="equal">
      <formula>"OFF"</formula>
    </cfRule>
  </conditionalFormatting>
  <conditionalFormatting sqref="D69:E69">
    <cfRule type="cellIs" dxfId="50" priority="51" operator="equal">
      <formula>"Maternité"</formula>
    </cfRule>
  </conditionalFormatting>
  <conditionalFormatting sqref="P69:Q69">
    <cfRule type="cellIs" dxfId="49" priority="47" operator="equal">
      <formula>"Férié"</formula>
    </cfRule>
    <cfRule type="cellIs" dxfId="48" priority="48" operator="equal">
      <formula>"Congé sans solde"</formula>
    </cfRule>
    <cfRule type="cellIs" dxfId="47" priority="49" operator="equal">
      <formula>"Congé"</formula>
    </cfRule>
    <cfRule type="cellIs" dxfId="46" priority="50" stopIfTrue="1" operator="equal">
      <formula>"OFF"</formula>
    </cfRule>
  </conditionalFormatting>
  <conditionalFormatting sqref="P69:Q69">
    <cfRule type="cellIs" dxfId="45" priority="46" operator="equal">
      <formula>"Maternité"</formula>
    </cfRule>
  </conditionalFormatting>
  <conditionalFormatting sqref="H69:I69">
    <cfRule type="cellIs" dxfId="44" priority="42" operator="equal">
      <formula>"Férié"</formula>
    </cfRule>
    <cfRule type="cellIs" dxfId="43" priority="43" operator="equal">
      <formula>"Congé sans solde"</formula>
    </cfRule>
    <cfRule type="cellIs" dxfId="42" priority="44" operator="equal">
      <formula>"Congé"</formula>
    </cfRule>
    <cfRule type="cellIs" dxfId="41" priority="45" stopIfTrue="1" operator="equal">
      <formula>"OFF"</formula>
    </cfRule>
  </conditionalFormatting>
  <conditionalFormatting sqref="H69:I69">
    <cfRule type="cellIs" dxfId="40" priority="41" operator="equal">
      <formula>"Maternité"</formula>
    </cfRule>
  </conditionalFormatting>
  <conditionalFormatting sqref="J69:K69">
    <cfRule type="cellIs" dxfId="39" priority="37" operator="equal">
      <formula>"Férié"</formula>
    </cfRule>
    <cfRule type="cellIs" dxfId="38" priority="38" operator="equal">
      <formula>"Congé sans solde"</formula>
    </cfRule>
    <cfRule type="cellIs" dxfId="37" priority="39" operator="equal">
      <formula>"Congé"</formula>
    </cfRule>
    <cfRule type="cellIs" dxfId="36" priority="40" stopIfTrue="1" operator="equal">
      <formula>"OFF"</formula>
    </cfRule>
  </conditionalFormatting>
  <conditionalFormatting sqref="J69:K69">
    <cfRule type="cellIs" dxfId="35" priority="36" operator="equal">
      <formula>"Maternité"</formula>
    </cfRule>
  </conditionalFormatting>
  <conditionalFormatting sqref="J69:K69">
    <cfRule type="cellIs" dxfId="34" priority="32" operator="equal">
      <formula>"Férié"</formula>
    </cfRule>
    <cfRule type="cellIs" dxfId="33" priority="33" operator="equal">
      <formula>"Congé sans solde"</formula>
    </cfRule>
    <cfRule type="cellIs" dxfId="32" priority="34" operator="equal">
      <formula>"Congé"</formula>
    </cfRule>
    <cfRule type="cellIs" dxfId="31" priority="35" stopIfTrue="1" operator="equal">
      <formula>"OFF"</formula>
    </cfRule>
  </conditionalFormatting>
  <conditionalFormatting sqref="J69:K69">
    <cfRule type="cellIs" dxfId="30" priority="31" operator="equal">
      <formula>"Maternité"</formula>
    </cfRule>
  </conditionalFormatting>
  <conditionalFormatting sqref="M69">
    <cfRule type="cellIs" dxfId="29" priority="27" operator="equal">
      <formula>"Férié"</formula>
    </cfRule>
    <cfRule type="cellIs" dxfId="28" priority="28" operator="equal">
      <formula>"Congé sans solde"</formula>
    </cfRule>
    <cfRule type="cellIs" dxfId="27" priority="29" operator="equal">
      <formula>"Congé"</formula>
    </cfRule>
    <cfRule type="cellIs" dxfId="26" priority="30" stopIfTrue="1" operator="equal">
      <formula>"OFF"</formula>
    </cfRule>
  </conditionalFormatting>
  <conditionalFormatting sqref="M69">
    <cfRule type="cellIs" dxfId="25" priority="26" operator="equal">
      <formula>"Maternité"</formula>
    </cfRule>
  </conditionalFormatting>
  <conditionalFormatting sqref="M69">
    <cfRule type="cellIs" dxfId="24" priority="22" operator="equal">
      <formula>"Férié"</formula>
    </cfRule>
    <cfRule type="cellIs" dxfId="23" priority="23" operator="equal">
      <formula>"Congé sans solde"</formula>
    </cfRule>
    <cfRule type="cellIs" dxfId="22" priority="24" operator="equal">
      <formula>"Congé"</formula>
    </cfRule>
    <cfRule type="cellIs" dxfId="21" priority="25" stopIfTrue="1" operator="equal">
      <formula>"OFF"</formula>
    </cfRule>
  </conditionalFormatting>
  <conditionalFormatting sqref="M69">
    <cfRule type="cellIs" dxfId="20" priority="21" operator="equal">
      <formula>"Maternité"</formula>
    </cfRule>
  </conditionalFormatting>
  <conditionalFormatting sqref="L69">
    <cfRule type="cellIs" dxfId="19" priority="12" operator="equal">
      <formula>"Férié"</formula>
    </cfRule>
    <cfRule type="cellIs" dxfId="18" priority="13" operator="equal">
      <formula>"Congé sans solde"</formula>
    </cfRule>
    <cfRule type="cellIs" dxfId="17" priority="14" operator="equal">
      <formula>"Congé"</formula>
    </cfRule>
    <cfRule type="cellIs" dxfId="16" priority="15" stopIfTrue="1" operator="equal">
      <formula>"OFF"</formula>
    </cfRule>
  </conditionalFormatting>
  <conditionalFormatting sqref="L69">
    <cfRule type="cellIs" dxfId="15" priority="11" operator="equal">
      <formula>"Maternité"</formula>
    </cfRule>
  </conditionalFormatting>
  <conditionalFormatting sqref="L69">
    <cfRule type="cellIs" dxfId="14" priority="17" operator="equal">
      <formula>"Férié"</formula>
    </cfRule>
    <cfRule type="cellIs" dxfId="13" priority="18" operator="equal">
      <formula>"Congé sans solde"</formula>
    </cfRule>
    <cfRule type="cellIs" dxfId="12" priority="19" operator="equal">
      <formula>"Congé"</formula>
    </cfRule>
    <cfRule type="cellIs" dxfId="11" priority="20" stopIfTrue="1" operator="equal">
      <formula>"OFF"</formula>
    </cfRule>
  </conditionalFormatting>
  <conditionalFormatting sqref="L69">
    <cfRule type="cellIs" dxfId="10" priority="16" operator="equal">
      <formula>"Maternité"</formula>
    </cfRule>
  </conditionalFormatting>
  <conditionalFormatting sqref="N69:O69">
    <cfRule type="cellIs" dxfId="9" priority="7" operator="equal">
      <formula>"Férié"</formula>
    </cfRule>
    <cfRule type="cellIs" dxfId="8" priority="8" operator="equal">
      <formula>"Congé sans solde"</formula>
    </cfRule>
    <cfRule type="cellIs" dxfId="7" priority="9" operator="equal">
      <formula>"Congé"</formula>
    </cfRule>
    <cfRule type="cellIs" dxfId="6" priority="10" stopIfTrue="1" operator="equal">
      <formula>"OFF"</formula>
    </cfRule>
  </conditionalFormatting>
  <conditionalFormatting sqref="N69:O69">
    <cfRule type="cellIs" dxfId="5" priority="6" operator="equal">
      <formula>"Maternité"</formula>
    </cfRule>
  </conditionalFormatting>
  <conditionalFormatting sqref="N69:O69">
    <cfRule type="cellIs" dxfId="4" priority="2" operator="equal">
      <formula>"Férié"</formula>
    </cfRule>
    <cfRule type="cellIs" dxfId="3" priority="3" operator="equal">
      <formula>"Congé sans solde"</formula>
    </cfRule>
    <cfRule type="cellIs" dxfId="2" priority="4" operator="equal">
      <formula>"Congé"</formula>
    </cfRule>
    <cfRule type="cellIs" dxfId="1" priority="5" stopIfTrue="1" operator="equal">
      <formula>"OFF"</formula>
    </cfRule>
  </conditionalFormatting>
  <conditionalFormatting sqref="N69:O69">
    <cfRule type="cellIs" dxfId="0" priority="1" operator="equal">
      <formula>"Maternité"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HAMDANI Mohamed [EIDS]</dc:creator>
  <cp:lastModifiedBy>HAMDANI Mohamed [EIDS]</cp:lastModifiedBy>
  <dcterms:created xsi:type="dcterms:W3CDTF">2026-07-16T14:50:45Z</dcterms:created>
  <dcterms:modified xsi:type="dcterms:W3CDTF">2026-07-16T14:51:00Z</dcterms:modified>
</cp:coreProperties>
</file>