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AMDANMO\Desktop\"/>
    </mc:Choice>
  </mc:AlternateContent>
  <xr:revisionPtr revIDLastSave="0" documentId="8_{D945EEE8-DD7A-41AF-8F1A-14FAE2C4C7A2}" xr6:coauthVersionLast="47" xr6:coauthVersionMax="47" xr10:uidLastSave="{00000000-0000-0000-0000-000000000000}"/>
  <bookViews>
    <workbookView xWindow="-120" yWindow="480" windowWidth="29040" windowHeight="15120" xr2:uid="{F7B9A391-F8F7-4ABE-AE43-C46D937B888F}"/>
  </bookViews>
  <sheets>
    <sheet name="BDD" sheetId="1" r:id="rId1"/>
    <sheet name="Accessibilité" sheetId="3" r:id="rId2"/>
  </sheets>
  <functionGroups builtInGroupCount="19"/>
  <definedNames>
    <definedName name="_xlnm._FilterDatabase" localSheetId="0" hidden="1">BDD!$A$1:$AO$5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<sst xmlns="http://schemas.openxmlformats.org/spreadsheetml/2006/main" count="312" uniqueCount="96">
  <si>
    <t>NOM COMPLET</t>
  </si>
  <si>
    <t>Activité</t>
  </si>
  <si>
    <t>Ville</t>
  </si>
  <si>
    <t>ZONES</t>
  </si>
  <si>
    <t>Congé</t>
  </si>
  <si>
    <t>Congé D</t>
  </si>
  <si>
    <t>Congé F</t>
  </si>
  <si>
    <t>Type de Congé</t>
  </si>
  <si>
    <t>TT</t>
  </si>
  <si>
    <t>TRANSPORT</t>
  </si>
  <si>
    <t>TT D</t>
  </si>
  <si>
    <t>TT F</t>
  </si>
  <si>
    <t>RENFORT PRESS</t>
  </si>
  <si>
    <t>RENFORT ITALY</t>
  </si>
  <si>
    <t>Matricule</t>
  </si>
  <si>
    <t>N de téléphone</t>
  </si>
  <si>
    <t>Type de contrat</t>
  </si>
  <si>
    <t>Date d'embauche</t>
  </si>
  <si>
    <t>Date de sortie</t>
  </si>
  <si>
    <t>Maladie</t>
  </si>
  <si>
    <t>Date D'Arret</t>
  </si>
  <si>
    <t>DATE DE REPRISE</t>
  </si>
  <si>
    <t>Semaine</t>
  </si>
  <si>
    <t>NOM</t>
  </si>
  <si>
    <t>PRENOM</t>
  </si>
  <si>
    <t>POINT DE REPERE</t>
  </si>
  <si>
    <t xml:space="preserve">LUN. Entrée </t>
  </si>
  <si>
    <t xml:space="preserve">LUN. Sortie </t>
  </si>
  <si>
    <t>MAR. Entrée</t>
  </si>
  <si>
    <t>MAR. Sortie</t>
  </si>
  <si>
    <t>MER. Entrée</t>
  </si>
  <si>
    <t>MER. Sortie</t>
  </si>
  <si>
    <t>JEU. Entrée</t>
  </si>
  <si>
    <t>JEU. Sortie</t>
  </si>
  <si>
    <t>VEN. Entrée</t>
  </si>
  <si>
    <t>VEN. Sortie</t>
  </si>
  <si>
    <t>SAM. Entrée</t>
  </si>
  <si>
    <t>SAM. Sortie</t>
  </si>
  <si>
    <t>DIM. Entrée</t>
  </si>
  <si>
    <t>DIM. Sortie</t>
  </si>
  <si>
    <t>S28</t>
  </si>
  <si>
    <t>LISSAOUI</t>
  </si>
  <si>
    <t>HIBA</t>
  </si>
  <si>
    <t>LISSAOUI HIBA</t>
  </si>
  <si>
    <t xml:space="preserve">Accessibilité </t>
  </si>
  <si>
    <t>06 25 79 47 45</t>
  </si>
  <si>
    <t>TEMARA</t>
  </si>
  <si>
    <t>LYCEE SCIENTIFIQUES</t>
  </si>
  <si>
    <t>ZONE 6</t>
  </si>
  <si>
    <t>OFF</t>
  </si>
  <si>
    <t>RMAIDI</t>
  </si>
  <si>
    <t>IMAD</t>
  </si>
  <si>
    <t>RMAIDI IMAD</t>
  </si>
  <si>
    <t>06 44 93 74 73</t>
  </si>
  <si>
    <t>SALE</t>
  </si>
  <si>
    <t xml:space="preserve">MAROC TELECOM SALA AL JADIDA </t>
  </si>
  <si>
    <t>ZONE 5</t>
  </si>
  <si>
    <t>HAMDANI</t>
  </si>
  <si>
    <t>MOHAMED</t>
  </si>
  <si>
    <t>HAMDANI MOHAMED</t>
  </si>
  <si>
    <t>06 34 11 13 97</t>
  </si>
  <si>
    <t xml:space="preserve">BAB CHAAFA SALE </t>
  </si>
  <si>
    <t>ZONE 4</t>
  </si>
  <si>
    <t>OUBRAHIM</t>
  </si>
  <si>
    <t>MOHAMMED</t>
  </si>
  <si>
    <t>OUBRAHIM MOHAMMED</t>
  </si>
  <si>
    <t>06 95 49 92 98</t>
  </si>
  <si>
    <t>KENITRA</t>
  </si>
  <si>
    <t>Parking Hôtel Relax</t>
  </si>
  <si>
    <t>ZONE 7</t>
  </si>
  <si>
    <t>RENFORT TF</t>
  </si>
  <si>
    <t>OUI</t>
  </si>
  <si>
    <t>NON</t>
  </si>
  <si>
    <t>CDI</t>
  </si>
  <si>
    <t>CDD</t>
  </si>
  <si>
    <t>Congé payé</t>
  </si>
  <si>
    <t>Congé SS</t>
  </si>
  <si>
    <t>Congé spécial</t>
  </si>
  <si>
    <t>MANAGER</t>
  </si>
  <si>
    <t>lundi 06 juillet 2026</t>
  </si>
  <si>
    <t>Début de shift</t>
  </si>
  <si>
    <t>Fin de shift</t>
  </si>
  <si>
    <t>mardi 07 juillet 2026</t>
  </si>
  <si>
    <t>mercredi 08 juillet 2026</t>
  </si>
  <si>
    <t>jeudi 09 juillet 2026</t>
  </si>
  <si>
    <t>vendredi 10 juillet 2026</t>
  </si>
  <si>
    <t>samedi 11 juillet 2026</t>
  </si>
  <si>
    <t>dimanche 12 juillet 2026</t>
  </si>
  <si>
    <t>Zones</t>
  </si>
  <si>
    <t>Collaborateur</t>
  </si>
  <si>
    <t>NB heures planifiées</t>
  </si>
  <si>
    <t>Commentaires</t>
  </si>
  <si>
    <t>N</t>
  </si>
  <si>
    <t>Shift</t>
  </si>
  <si>
    <t>Pause déjeuner</t>
  </si>
  <si>
    <t>Manager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</si>
</sst>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000"/>
  </numFmts>
  <fonts count="9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Arial"/>
      <family val="2"/>
    </font>
    <font>
      <sz val="11"/>
      <color rgb="FF000000"/>
      <name val="Calibri"/>
      <family val="2"/>
    </font>
    <font>
      <sz val="11"/>
      <name val="Calibri"/>
      <family val="2"/>
    </font>
    <font>
      <b/>
      <sz val="11"/>
      <color rgb="FFFFFFFF"/>
      <name val="Calibri"/>
      <family val="2"/>
      <scheme val="minor"/>
    </font>
    <font>
      <sz val="12"/>
      <color rgb="FF000000"/>
      <name val="Calibri"/>
      <family val="2"/>
    </font>
    <font>
      <sz val="11"/>
      <color rgb="FFC8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1F497D"/>
        <bgColor indexed="64"/>
      </patternFill>
    </fill>
    <fill>
      <patternFill patternType="solid">
        <fgColor rgb="FFD9E2F3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22">
    <xf numFmtId="0" fontId="0" fillId="0" borderId="0" xfId="0"/>
    <xf numFmtId="0" fontId="3" fillId="3" borderId="1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center" vertical="center" wrapText="1"/>
    </xf>
    <xf numFmtId="14" fontId="3" fillId="3" borderId="2" xfId="0" applyNumberFormat="1" applyFont="1" applyFill="1" applyBorder="1" applyAlignment="1">
      <alignment horizontal="center" vertical="center" wrapText="1"/>
    </xf>
    <xf numFmtId="164" fontId="4" fillId="0" borderId="1" xfId="0" applyNumberFormat="1" applyFont="1" applyBorder="1" applyAlignment="1">
      <alignment horizontal="left" vertical="center"/>
    </xf>
    <xf numFmtId="0" fontId="5" fillId="0" borderId="3" xfId="1" applyFont="1" applyFill="1" applyBorder="1" applyAlignment="1">
      <alignment vertical="center"/>
    </xf>
    <xf numFmtId="0" fontId="4" fillId="0" borderId="3" xfId="0" applyFont="1" applyBorder="1" applyAlignment="1">
      <alignment vertical="center"/>
    </xf>
    <xf numFmtId="14" fontId="4" fillId="0" borderId="3" xfId="0" applyNumberFormat="1" applyFon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4" fillId="0" borderId="3" xfId="0" applyFont="1" applyBorder="1" applyAlignment="1">
      <alignment horizontal="left" vertical="center"/>
    </xf>
    <xf numFmtId="20" fontId="4" fillId="4" borderId="1" xfId="0" applyNumberFormat="1" applyFont="1" applyFill="1" applyBorder="1" applyAlignment="1">
      <alignment horizontal="center" vertical="center"/>
    </xf>
    <xf numFmtId="20" fontId="4" fillId="0" borderId="1" xfId="0" applyNumberFormat="1" applyFont="1" applyBorder="1" applyAlignment="1">
      <alignment horizontal="center" vertical="center"/>
    </xf>
    <xf numFmtId="0" fontId="7" fillId="0" borderId="3" xfId="0" applyFont="1" applyBorder="1" applyAlignment="1">
      <alignment vertical="center"/>
    </xf>
    <xf numFmtId="20" fontId="4" fillId="0" borderId="0" xfId="0" applyNumberFormat="1" applyFont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 wrapText="1"/>
    </xf>
    <xf numFmtId="0" fontId="4" fillId="0" borderId="4" xfId="0" applyFont="1" applyBorder="1" applyAlignment="1">
      <alignment horizontal="left" vertical="center"/>
    </xf>
    <xf numFmtId="0" fontId="6" fillId="5" borderId="0" xfId="0" applyFont="1" applyFill="1" applyAlignment="1">
      <alignment horizontal="center"/>
    </xf>
    <xf numFmtId="0" fontId="2" fillId="6" borderId="0" xfId="0" applyFont="1" applyFill="1" applyAlignment="1">
      <alignment horizontal="center"/>
    </xf>
    <xf numFmtId="0" fontId="2" fillId="0" borderId="0" xfId="0" applyFont="1"/>
    <xf numFmtId="0" fontId="8" fillId="0" borderId="0" xfId="0" applyFont="1"/>
    <xf numFmtId="46" fontId="0" fillId="0" borderId="0" xfId="0" applyNumberFormat="1"/>
    <xf numFmtId="20" fontId="2" fillId="0" borderId="0" xfId="0" applyNumberFormat="1" applyFont="1" applyAlignment="1">
      <alignment horizontal="center"/>
    </xf>
  </cellXfs>
  <cellStyles count="2">
    <cellStyle name="Normal" xfId="0" builtinId="0"/>
    <cellStyle name="Satisfaisant" xfId="1" builtinId="26"/>
  </cellStyles>
  <dxfs count="61"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5" formatCode="hh:mm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family val="2"/>
        <scheme val="none"/>
      </font>
      <fill>
        <patternFill patternType="solid">
          <fgColor indexed="64"/>
          <bgColor rgb="FF00B0F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5" formatCode="hh:mm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5" formatCode="hh:mm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5" formatCode="hh:mm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5" formatCode="hh:mm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5" formatCode="hh:mm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5" formatCode="hh:mm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5" formatCode="hh:mm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5" formatCode="hh:mm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5" formatCode="hh:mm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5" formatCode="hh:mm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5" formatCode="hh:mm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5" formatCode="hh:mm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5" formatCode="hh:mm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5" formatCode="hh:mm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5" formatCode="hh:mm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5" formatCode="hh:mm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5" formatCode="hh:mm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5" formatCode="hh:mm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5" formatCode="hh:mm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164" formatCode="00000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lef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49E5ECA-E79C-411B-8601-F52EAD4C0771}" name="Tableau1" displayName="Tableau1" ref="A1:AP5" totalsRowShown="0" headerRowDxfId="27" tableBorderDxfId="60">
  <autoFilter ref="A1:AP5" xr:uid="{649E5ECA-E79C-411B-8601-F52EAD4C0771}"/>
  <tableColumns count="42">
    <tableColumn id="1" xr3:uid="{18209D24-129C-4DD2-9232-51AF06692424}" name="Semaine" dataDxfId="59"/>
    <tableColumn id="2" xr3:uid="{9ADDF25A-43DD-4572-8359-F03222BF8D7D}" name="Matricule" dataDxfId="58"/>
    <tableColumn id="3" xr3:uid="{494A1749-801D-44A7-9F38-7920C2332700}" name="NOM" dataDxfId="57" dataCellStyle="Satisfaisant"/>
    <tableColumn id="4" xr3:uid="{D9E9B1BE-1D9D-4BD8-B180-FC9E5EB45508}" name="PRENOM" dataDxfId="56" dataCellStyle="Satisfaisant"/>
    <tableColumn id="5" xr3:uid="{DFDF806B-5C9E-4FE3-A934-5F8763A6A56B}" name="NOM COMPLET" dataDxfId="55"/>
    <tableColumn id="6" xr3:uid="{6D15D493-BA31-4B33-8125-063381ED9AE3}" name="Date d'embauche" dataDxfId="54"/>
    <tableColumn id="7" xr3:uid="{A7503779-4548-4DD5-A2DF-FD6B4401207A}" name="Activité" dataDxfId="53"/>
    <tableColumn id="8" xr3:uid="{A066C86B-4546-4972-85CD-782AE8A3DB66}" name="N de téléphone" dataDxfId="52"/>
    <tableColumn id="9" xr3:uid="{3424E873-9C10-4D7F-9195-6519C6AE2861}" name="Ville" dataDxfId="51"/>
    <tableColumn id="10" xr3:uid="{7A42AF91-9B6B-4E76-A52A-BD44D9AB687D}" name="POINT DE REPERE" dataDxfId="50"/>
    <tableColumn id="11" xr3:uid="{25D10783-83CA-445D-A774-F9F0A8D263E0}" name="ZONES" dataDxfId="49"/>
    <tableColumn id="12" xr3:uid="{E71CE79D-430C-4EA0-A0D4-C69BE9CCEAD4}" name="LUN. Entrée " dataDxfId="48"/>
    <tableColumn id="13" xr3:uid="{5C97AE58-0A4C-43BE-930B-3BA32644A592}" name="LUN. Sortie " dataDxfId="47"/>
    <tableColumn id="14" xr3:uid="{C567E8CC-A4E9-42FB-AD04-7C372789AA6F}" name="MAR. Entrée" dataDxfId="46"/>
    <tableColumn id="15" xr3:uid="{335046A4-7877-414F-A9EA-C7BEB7BFC664}" name="MAR. Sortie" dataDxfId="45"/>
    <tableColumn id="16" xr3:uid="{C32B9363-2365-4F91-AD9E-0FBFB7688FDC}" name="MER. Entrée" dataDxfId="44"/>
    <tableColumn id="17" xr3:uid="{95CC0D1F-09AC-4DAD-9933-7A71238AF7D3}" name="MER. Sortie" dataDxfId="43"/>
    <tableColumn id="18" xr3:uid="{FCBC5C98-3581-40B2-8E99-EFA216547FD1}" name="JEU. Entrée" dataDxfId="42"/>
    <tableColumn id="19" xr3:uid="{AE692E91-B698-4C30-9E09-1768389F8A37}" name="JEU. Sortie" dataDxfId="41"/>
    <tableColumn id="20" xr3:uid="{D255E832-EFD1-4542-A2FB-64550B80842F}" name="VEN. Entrée" dataDxfId="40"/>
    <tableColumn id="21" xr3:uid="{A4B6F5B0-C813-454C-9A28-2F6B9397B167}" name="VEN. Sortie" dataDxfId="39"/>
    <tableColumn id="22" xr3:uid="{F35F3E6F-364F-4541-80A6-393AF7B6D720}" name="SAM. Entrée" dataDxfId="38"/>
    <tableColumn id="23" xr3:uid="{B6BB4C08-9EEF-48CE-B518-B241750445B9}" name="SAM. Sortie" dataDxfId="37"/>
    <tableColumn id="24" xr3:uid="{AC92786C-0555-4132-8589-3B8173FA6271}" name="DIM. Entrée" dataDxfId="36"/>
    <tableColumn id="25" xr3:uid="{BC0BCBFF-EF83-44AA-87E6-C61E8C6B28D7}" name="DIM. Sortie" dataDxfId="35"/>
    <tableColumn id="26" xr3:uid="{6906B7EF-D8E6-4AB6-A2EA-0AF8A3E0BEDA}" name="TRANSPORT" dataDxfId="34"/>
    <tableColumn id="27" xr3:uid="{F6A778C9-E13F-4926-9876-B5F8E28917E2}" name="Congé" dataDxfId="33"/>
    <tableColumn id="28" xr3:uid="{AE9C6E7C-D8E5-49FE-A060-4314D3DB4579}" name="Congé D"/>
    <tableColumn id="29" xr3:uid="{247D99AC-3482-487B-B279-B0273EAD0050}" name="Congé F"/>
    <tableColumn id="30" xr3:uid="{66BD75BF-FE6B-4B95-96DA-E558CA9B719A}" name="Type de Congé"/>
    <tableColumn id="31" xr3:uid="{83FD32A6-1402-4D95-B68A-55AF1D766069}" name="TT" dataDxfId="32"/>
    <tableColumn id="32" xr3:uid="{ACCBADE5-E6DF-4CF9-9306-9D9478C8577A}" name="TT D"/>
    <tableColumn id="33" xr3:uid="{53B09616-B28B-4595-92F0-5B91507892A6}" name="TT F"/>
    <tableColumn id="34" xr3:uid="{B0A255FB-2614-44AF-A103-E4FE9FDC3274}" name="RENFORT PRESS" dataDxfId="31"/>
    <tableColumn id="35" xr3:uid="{07B3F289-1B4E-4BE6-AA7F-E05D2582F897}" name="RENFORT ITALY" dataDxfId="30"/>
    <tableColumn id="36" xr3:uid="{100B6153-E6B7-4DBC-AF15-2A24C30DF31E}" name="RENFORT TF" dataDxfId="29"/>
    <tableColumn id="37" xr3:uid="{CB5ACA0A-725E-4B04-BDC4-4C4A70B156BF}" name="Type de contrat"/>
    <tableColumn id="39" xr3:uid="{6E813FD4-796A-4661-B4BE-8DDA461246BF}" name="Date de sortie"/>
    <tableColumn id="40" xr3:uid="{71CB2C03-0999-4B89-A847-5257E96A1A9F}" name="Maladie" dataDxfId="28"/>
    <tableColumn id="41" xr3:uid="{14930FFC-B8BA-481D-A96C-7C6A0161D6B5}" name="Date D'Arret"/>
    <tableColumn id="42" xr3:uid="{C81CAAC8-8366-4C9B-B33E-F53B01320352}" name="DATE DE REPRISE"/>
    <tableColumn id="43" xr3:uid="{E4C2BC80-C49B-4D6E-966F-5A30DE0DA596}" name="MANAGER" dataDxfId="2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986E1-FDCF-4FC2-A4BE-D9BF366D0D63}">
  <sheetPr codeName="Feuil1"/>
  <dimension ref="A1:AX10"/>
  <sheetViews>
    <sheetView tabSelected="1" topLeftCell="L1" workbookViewId="0">
      <selection activeCell="T16" sqref="T16"/>
    </sheetView>
  </sheetViews>
  <sheetFormatPr baseColWidth="10" defaultRowHeight="15" x14ac:dyDescent="0.25"/>
  <cols>
    <col min="1" max="1" width="15.28515625" bestFit="1" customWidth="1"/>
    <col min="2" max="2" width="15.7109375" bestFit="1" customWidth="1"/>
    <col min="3" max="3" width="11.140625" bestFit="1" customWidth="1"/>
    <col min="4" max="4" width="16" bestFit="1" customWidth="1"/>
    <col min="5" max="5" width="23.140625" bestFit="1" customWidth="1"/>
    <col min="6" max="6" width="25" bestFit="1" customWidth="1"/>
    <col min="7" max="7" width="13.85546875" bestFit="1" customWidth="1"/>
    <col min="8" max="8" width="22.42578125" bestFit="1" customWidth="1"/>
    <col min="9" max="9" width="10.42578125" bestFit="1" customWidth="1"/>
    <col min="10" max="10" width="31.5703125" bestFit="1" customWidth="1"/>
    <col min="11" max="11" width="13.7109375" bestFit="1" customWidth="1"/>
    <col min="12" max="12" width="19" bestFit="1" customWidth="1"/>
    <col min="13" max="13" width="18.28515625" bestFit="1" customWidth="1"/>
    <col min="14" max="14" width="19.28515625" bestFit="1" customWidth="1"/>
    <col min="15" max="15" width="18.5703125" bestFit="1" customWidth="1"/>
    <col min="16" max="16" width="19.28515625" bestFit="1" customWidth="1"/>
    <col min="17" max="17" width="18.5703125" bestFit="1" customWidth="1"/>
    <col min="18" max="18" width="18.7109375" bestFit="1" customWidth="1"/>
    <col min="19" max="19" width="18" bestFit="1" customWidth="1"/>
    <col min="20" max="20" width="19" bestFit="1" customWidth="1"/>
    <col min="21" max="21" width="18.28515625" bestFit="1" customWidth="1"/>
    <col min="22" max="22" width="19.140625" bestFit="1" customWidth="1"/>
    <col min="23" max="23" width="18.42578125" bestFit="1" customWidth="1"/>
    <col min="24" max="24" width="18.28515625" bestFit="1" customWidth="1"/>
    <col min="25" max="25" width="17.5703125" bestFit="1" customWidth="1"/>
    <col min="26" max="26" width="20.28515625" bestFit="1" customWidth="1"/>
    <col min="27" max="27" width="13.140625" bestFit="1" customWidth="1"/>
    <col min="28" max="28" width="15.42578125" bestFit="1" customWidth="1"/>
    <col min="29" max="29" width="15.140625" bestFit="1" customWidth="1"/>
    <col min="30" max="30" width="22.5703125" bestFit="1" customWidth="1"/>
    <col min="31" max="31" width="8.7109375" bestFit="1" customWidth="1"/>
    <col min="32" max="32" width="11" bestFit="1" customWidth="1"/>
    <col min="33" max="33" width="10.7109375" bestFit="1" customWidth="1"/>
    <col min="34" max="34" width="25.85546875" bestFit="1" customWidth="1"/>
    <col min="35" max="35" width="24.28515625" bestFit="1" customWidth="1"/>
    <col min="36" max="36" width="20.5703125" bestFit="1" customWidth="1"/>
    <col min="37" max="37" width="23" bestFit="1" customWidth="1"/>
    <col min="38" max="38" width="21" bestFit="1" customWidth="1"/>
    <col min="39" max="39" width="14.140625" bestFit="1" customWidth="1"/>
    <col min="40" max="40" width="19" bestFit="1" customWidth="1"/>
    <col min="41" max="41" width="27.140625" bestFit="1" customWidth="1"/>
    <col min="42" max="42" width="15.85546875" bestFit="1" customWidth="1"/>
    <col min="50" max="50" width="13.140625" bestFit="1" customWidth="1"/>
  </cols>
  <sheetData>
    <row r="1" spans="1:50" ht="31.5" x14ac:dyDescent="0.25">
      <c r="A1" s="14" t="s">
        <v>22</v>
      </c>
      <c r="B1" s="1" t="s">
        <v>14</v>
      </c>
      <c r="C1" s="1" t="s">
        <v>23</v>
      </c>
      <c r="D1" s="1" t="s">
        <v>24</v>
      </c>
      <c r="E1" s="1" t="s">
        <v>0</v>
      </c>
      <c r="F1" s="1" t="s">
        <v>17</v>
      </c>
      <c r="G1" s="1" t="s">
        <v>1</v>
      </c>
      <c r="H1" s="1" t="s">
        <v>15</v>
      </c>
      <c r="I1" s="1" t="s">
        <v>2</v>
      </c>
      <c r="J1" s="1" t="s">
        <v>25</v>
      </c>
      <c r="K1" s="1" t="s">
        <v>3</v>
      </c>
      <c r="L1" s="1" t="s">
        <v>26</v>
      </c>
      <c r="M1" s="1" t="s">
        <v>27</v>
      </c>
      <c r="N1" s="1" t="s">
        <v>28</v>
      </c>
      <c r="O1" s="1" t="s">
        <v>29</v>
      </c>
      <c r="P1" s="1" t="s">
        <v>30</v>
      </c>
      <c r="Q1" s="1" t="s">
        <v>31</v>
      </c>
      <c r="R1" s="1" t="s">
        <v>32</v>
      </c>
      <c r="S1" s="1" t="s">
        <v>33</v>
      </c>
      <c r="T1" s="1" t="s">
        <v>34</v>
      </c>
      <c r="U1" s="1" t="s">
        <v>35</v>
      </c>
      <c r="V1" s="1" t="s">
        <v>36</v>
      </c>
      <c r="W1" s="1" t="s">
        <v>37</v>
      </c>
      <c r="X1" s="1" t="s">
        <v>38</v>
      </c>
      <c r="Y1" s="1" t="s">
        <v>39</v>
      </c>
      <c r="Z1" s="2" t="s">
        <v>9</v>
      </c>
      <c r="AA1" s="2" t="s">
        <v>4</v>
      </c>
      <c r="AB1" s="2" t="s">
        <v>5</v>
      </c>
      <c r="AC1" s="2" t="s">
        <v>6</v>
      </c>
      <c r="AD1" s="2" t="s">
        <v>7</v>
      </c>
      <c r="AE1" s="2" t="s">
        <v>8</v>
      </c>
      <c r="AF1" s="2" t="s">
        <v>10</v>
      </c>
      <c r="AG1" s="2" t="s">
        <v>11</v>
      </c>
      <c r="AH1" s="2" t="s">
        <v>12</v>
      </c>
      <c r="AI1" s="2" t="s">
        <v>13</v>
      </c>
      <c r="AJ1" s="2" t="s">
        <v>70</v>
      </c>
      <c r="AK1" s="2" t="s">
        <v>16</v>
      </c>
      <c r="AL1" s="2" t="s">
        <v>18</v>
      </c>
      <c r="AM1" s="2" t="s">
        <v>19</v>
      </c>
      <c r="AN1" s="3" t="s">
        <v>20</v>
      </c>
      <c r="AO1" s="3" t="s">
        <v>21</v>
      </c>
      <c r="AP1" s="2" t="s">
        <v>78</v>
      </c>
    </row>
    <row r="2" spans="1:50" x14ac:dyDescent="0.25">
      <c r="A2" s="15" t="s">
        <v>40</v>
      </c>
      <c r="B2" s="4">
        <v>1278</v>
      </c>
      <c r="C2" s="5" t="s">
        <v>41</v>
      </c>
      <c r="D2" s="5" t="s">
        <v>42</v>
      </c>
      <c r="E2" s="6" t="s">
        <v>43</v>
      </c>
      <c r="F2" s="7">
        <v>45895</v>
      </c>
      <c r="G2" s="6" t="s">
        <v>44</v>
      </c>
      <c r="H2" s="6" t="s">
        <v>45</v>
      </c>
      <c r="I2" s="8" t="s">
        <v>46</v>
      </c>
      <c r="J2" s="6" t="s">
        <v>47</v>
      </c>
      <c r="K2" s="9" t="s">
        <v>48</v>
      </c>
      <c r="L2" s="10" t="s">
        <v>49</v>
      </c>
      <c r="M2" s="10" t="s">
        <v>49</v>
      </c>
      <c r="N2" s="10" t="s">
        <v>49</v>
      </c>
      <c r="O2" s="10" t="s">
        <v>49</v>
      </c>
      <c r="P2" s="10" t="s">
        <v>49</v>
      </c>
      <c r="Q2" s="10" t="s">
        <v>49</v>
      </c>
      <c r="R2" s="10" t="s">
        <v>49</v>
      </c>
      <c r="S2" s="10" t="s">
        <v>49</v>
      </c>
      <c r="T2" s="10" t="s">
        <v>49</v>
      </c>
      <c r="U2" s="10" t="s">
        <v>49</v>
      </c>
      <c r="V2" s="10" t="s">
        <v>49</v>
      </c>
      <c r="W2" s="10" t="s">
        <v>49</v>
      </c>
      <c r="X2" s="11" t="s">
        <v>49</v>
      </c>
      <c r="Y2" s="11" t="s">
        <v>49</v>
      </c>
      <c r="Z2" s="13" t="s">
        <v>71</v>
      </c>
      <c r="AA2" s="13" t="s">
        <v>71</v>
      </c>
      <c r="AD2" t="s">
        <v>72</v>
      </c>
      <c r="AE2" s="13" t="s">
        <v>72</v>
      </c>
      <c r="AH2" s="13" t="s">
        <v>72</v>
      </c>
      <c r="AI2" s="13" t="s">
        <v>72</v>
      </c>
      <c r="AJ2" s="13" t="s">
        <v>72</v>
      </c>
      <c r="AK2" t="s">
        <v>73</v>
      </c>
      <c r="AM2" s="13" t="s">
        <v>72</v>
      </c>
      <c r="AP2" s="13" t="s">
        <v>72</v>
      </c>
    </row>
    <row r="3" spans="1:50" x14ac:dyDescent="0.25">
      <c r="A3" s="15" t="s">
        <v>40</v>
      </c>
      <c r="B3" s="4">
        <v>1265</v>
      </c>
      <c r="C3" s="5" t="s">
        <v>50</v>
      </c>
      <c r="D3" s="5" t="s">
        <v>51</v>
      </c>
      <c r="E3" s="6" t="s">
        <v>52</v>
      </c>
      <c r="F3" s="7">
        <v>45895</v>
      </c>
      <c r="G3" s="6" t="s">
        <v>44</v>
      </c>
      <c r="H3" s="6" t="s">
        <v>53</v>
      </c>
      <c r="I3" s="6" t="s">
        <v>54</v>
      </c>
      <c r="J3" s="6" t="s">
        <v>55</v>
      </c>
      <c r="K3" s="9" t="s">
        <v>56</v>
      </c>
      <c r="L3" s="10" t="s">
        <v>49</v>
      </c>
      <c r="M3" s="10" t="s">
        <v>49</v>
      </c>
      <c r="N3" s="10" t="s">
        <v>49</v>
      </c>
      <c r="O3" s="10" t="s">
        <v>49</v>
      </c>
      <c r="P3" s="10" t="s">
        <v>49</v>
      </c>
      <c r="Q3" s="10" t="s">
        <v>49</v>
      </c>
      <c r="R3" s="10" t="s">
        <v>49</v>
      </c>
      <c r="S3" s="10" t="s">
        <v>49</v>
      </c>
      <c r="T3" s="10" t="s">
        <v>49</v>
      </c>
      <c r="U3" s="10" t="s">
        <v>49</v>
      </c>
      <c r="V3" s="10" t="s">
        <v>49</v>
      </c>
      <c r="W3" s="10" t="s">
        <v>49</v>
      </c>
      <c r="X3" s="11" t="s">
        <v>49</v>
      </c>
      <c r="Y3" s="11" t="s">
        <v>49</v>
      </c>
      <c r="Z3" s="13" t="s">
        <v>71</v>
      </c>
      <c r="AA3" s="13" t="s">
        <v>71</v>
      </c>
      <c r="AD3" t="s">
        <v>72</v>
      </c>
      <c r="AE3" s="13" t="s">
        <v>72</v>
      </c>
      <c r="AH3" s="13" t="s">
        <v>72</v>
      </c>
      <c r="AI3" s="13" t="s">
        <v>72</v>
      </c>
      <c r="AJ3" s="13" t="s">
        <v>72</v>
      </c>
      <c r="AK3" t="s">
        <v>73</v>
      </c>
      <c r="AM3" s="13" t="s">
        <v>72</v>
      </c>
      <c r="AP3" s="13" t="s">
        <v>72</v>
      </c>
      <c r="AX3" t="s">
        <v>71</v>
      </c>
    </row>
    <row r="4" spans="1:50" ht="15.75" x14ac:dyDescent="0.25">
      <c r="A4" s="15" t="s">
        <v>40</v>
      </c>
      <c r="B4" s="4">
        <v>1317</v>
      </c>
      <c r="C4" s="5" t="s">
        <v>57</v>
      </c>
      <c r="D4" s="5" t="s">
        <v>58</v>
      </c>
      <c r="E4" s="6" t="s">
        <v>59</v>
      </c>
      <c r="F4" s="7">
        <v>45903</v>
      </c>
      <c r="G4" s="6" t="s">
        <v>44</v>
      </c>
      <c r="H4" s="6" t="s">
        <v>60</v>
      </c>
      <c r="I4" s="6" t="s">
        <v>54</v>
      </c>
      <c r="J4" s="12" t="s">
        <v>61</v>
      </c>
      <c r="K4" s="9" t="s">
        <v>62</v>
      </c>
      <c r="L4" s="10" t="s">
        <v>49</v>
      </c>
      <c r="M4" s="10" t="s">
        <v>49</v>
      </c>
      <c r="N4" s="10" t="s">
        <v>49</v>
      </c>
      <c r="O4" s="10" t="s">
        <v>49</v>
      </c>
      <c r="P4" s="10" t="s">
        <v>49</v>
      </c>
      <c r="Q4" s="10" t="s">
        <v>49</v>
      </c>
      <c r="R4" s="10" t="s">
        <v>49</v>
      </c>
      <c r="S4" s="10" t="s">
        <v>49</v>
      </c>
      <c r="T4" s="10" t="s">
        <v>49</v>
      </c>
      <c r="U4" s="10" t="s">
        <v>49</v>
      </c>
      <c r="V4" s="10" t="s">
        <v>49</v>
      </c>
      <c r="W4" s="10" t="s">
        <v>49</v>
      </c>
      <c r="X4" s="11" t="s">
        <v>49</v>
      </c>
      <c r="Y4" s="11" t="s">
        <v>49</v>
      </c>
      <c r="Z4" s="13" t="s">
        <v>71</v>
      </c>
      <c r="AA4" s="13" t="s">
        <v>71</v>
      </c>
      <c r="AD4" t="s">
        <v>72</v>
      </c>
      <c r="AE4" s="13" t="s">
        <v>72</v>
      </c>
      <c r="AH4" s="13" t="s">
        <v>72</v>
      </c>
      <c r="AI4" s="13" t="s">
        <v>72</v>
      </c>
      <c r="AJ4" s="13" t="s">
        <v>72</v>
      </c>
      <c r="AK4" t="s">
        <v>73</v>
      </c>
      <c r="AM4" s="13" t="s">
        <v>72</v>
      </c>
      <c r="AP4" s="13" t="s">
        <v>72</v>
      </c>
      <c r="AX4" t="s">
        <v>72</v>
      </c>
    </row>
    <row r="5" spans="1:50" x14ac:dyDescent="0.25">
      <c r="A5" s="15" t="s">
        <v>40</v>
      </c>
      <c r="B5" s="4">
        <v>355</v>
      </c>
      <c r="C5" s="5" t="s">
        <v>63</v>
      </c>
      <c r="D5" s="5" t="s">
        <v>64</v>
      </c>
      <c r="E5" s="6" t="s">
        <v>65</v>
      </c>
      <c r="F5" s="7">
        <v>44228</v>
      </c>
      <c r="G5" s="6" t="s">
        <v>44</v>
      </c>
      <c r="H5" s="6" t="s">
        <v>66</v>
      </c>
      <c r="I5" s="6" t="s">
        <v>67</v>
      </c>
      <c r="J5" s="6" t="s">
        <v>68</v>
      </c>
      <c r="K5" s="9" t="s">
        <v>69</v>
      </c>
      <c r="L5" s="10" t="s">
        <v>49</v>
      </c>
      <c r="M5" s="10" t="s">
        <v>49</v>
      </c>
      <c r="N5" s="10" t="s">
        <v>49</v>
      </c>
      <c r="O5" s="10" t="s">
        <v>49</v>
      </c>
      <c r="P5" s="10" t="s">
        <v>49</v>
      </c>
      <c r="Q5" s="10" t="s">
        <v>49</v>
      </c>
      <c r="R5" s="10" t="s">
        <v>49</v>
      </c>
      <c r="S5" s="10" t="s">
        <v>49</v>
      </c>
      <c r="T5" s="10" t="s">
        <v>49</v>
      </c>
      <c r="U5" s="10" t="s">
        <v>49</v>
      </c>
      <c r="V5" s="10" t="s">
        <v>49</v>
      </c>
      <c r="W5" s="10" t="s">
        <v>49</v>
      </c>
      <c r="X5" s="11" t="s">
        <v>49</v>
      </c>
      <c r="Y5" s="11" t="s">
        <v>49</v>
      </c>
      <c r="Z5" s="13" t="s">
        <v>71</v>
      </c>
      <c r="AA5" s="13" t="s">
        <v>71</v>
      </c>
      <c r="AD5" t="s">
        <v>72</v>
      </c>
      <c r="AE5" s="13" t="s">
        <v>72</v>
      </c>
      <c r="AH5" s="13" t="s">
        <v>72</v>
      </c>
      <c r="AI5" s="13" t="s">
        <v>72</v>
      </c>
      <c r="AJ5" s="13" t="s">
        <v>72</v>
      </c>
      <c r="AK5" t="s">
        <v>73</v>
      </c>
      <c r="AM5" s="13" t="s">
        <v>72</v>
      </c>
      <c r="AP5" s="13" t="s">
        <v>71</v>
      </c>
      <c r="AX5" t="s">
        <v>75</v>
      </c>
    </row>
    <row r="6" spans="1:50" x14ac:dyDescent="0.25">
      <c r="AX6" t="s">
        <v>76</v>
      </c>
    </row>
    <row r="7" spans="1:50" x14ac:dyDescent="0.25">
      <c r="AX7" t="s">
        <v>77</v>
      </c>
    </row>
    <row r="8" spans="1:50" x14ac:dyDescent="0.25">
      <c r="AX8" t="s">
        <v>72</v>
      </c>
    </row>
    <row r="9" spans="1:50" x14ac:dyDescent="0.25">
      <c r="AX9" t="s">
        <v>73</v>
      </c>
    </row>
    <row r="10" spans="1:50" x14ac:dyDescent="0.25">
      <c r="AX10" t="s">
        <v>74</v>
      </c>
    </row>
  </sheetData>
  <conditionalFormatting sqref="M1 U1">
    <cfRule type="duplicateValues" dxfId="25" priority="26"/>
  </conditionalFormatting>
  <conditionalFormatting sqref="T5:U5">
    <cfRule type="containsText" dxfId="24" priority="23" operator="containsText" text="OFF">
      <formula>NOT(ISERROR(SEARCH("OFF",T5)))</formula>
    </cfRule>
  </conditionalFormatting>
  <conditionalFormatting sqref="B2:B5">
    <cfRule type="expression" dxfId="23" priority="24">
      <formula>#REF!="OUI"</formula>
    </cfRule>
  </conditionalFormatting>
  <conditionalFormatting sqref="E2:E5">
    <cfRule type="duplicateValues" dxfId="22" priority="25"/>
  </conditionalFormatting>
  <conditionalFormatting sqref="N2 P2 R2">
    <cfRule type="containsText" dxfId="21" priority="22" operator="containsText" text="OFF">
      <formula>NOT(ISERROR(SEARCH("OFF",N2)))</formula>
    </cfRule>
  </conditionalFormatting>
  <conditionalFormatting sqref="V3:Y3">
    <cfRule type="containsText" dxfId="20" priority="20" operator="containsText" text="OFF">
      <formula>NOT(ISERROR(SEARCH("OFF",V3)))</formula>
    </cfRule>
  </conditionalFormatting>
  <conditionalFormatting sqref="N2:Z2 Z3:Z5">
    <cfRule type="containsText" dxfId="19" priority="21" operator="containsText" text="OFF">
      <formula>NOT(ISERROR(SEARCH("OFF",N2)))</formula>
    </cfRule>
  </conditionalFormatting>
  <conditionalFormatting sqref="V4:Y4">
    <cfRule type="containsText" dxfId="18" priority="19" operator="containsText" text="OFF">
      <formula>NOT(ISERROR(SEARCH("OFF",V4)))</formula>
    </cfRule>
  </conditionalFormatting>
  <conditionalFormatting sqref="V5:W5">
    <cfRule type="containsText" dxfId="17" priority="18" operator="containsText" text="OFF">
      <formula>NOT(ISERROR(SEARCH("OFF",V5)))</formula>
    </cfRule>
  </conditionalFormatting>
  <conditionalFormatting sqref="X5:Y5">
    <cfRule type="containsText" dxfId="16" priority="17" operator="containsText" text="OFF">
      <formula>NOT(ISERROR(SEARCH("OFF",X5)))</formula>
    </cfRule>
  </conditionalFormatting>
  <conditionalFormatting sqref="L3 N3 P3 R3">
    <cfRule type="containsText" dxfId="15" priority="16" operator="containsText" text="OFF">
      <formula>NOT(ISERROR(SEARCH("OFF",L3)))</formula>
    </cfRule>
  </conditionalFormatting>
  <conditionalFormatting sqref="M3:S3">
    <cfRule type="containsText" dxfId="14" priority="15" operator="containsText" text="OFF">
      <formula>NOT(ISERROR(SEARCH("OFF",M3)))</formula>
    </cfRule>
  </conditionalFormatting>
  <conditionalFormatting sqref="L4 N4 P4 R4">
    <cfRule type="containsText" dxfId="13" priority="14" operator="containsText" text="OFF">
      <formula>NOT(ISERROR(SEARCH("OFF",L4)))</formula>
    </cfRule>
  </conditionalFormatting>
  <conditionalFormatting sqref="M4:U4">
    <cfRule type="containsText" dxfId="12" priority="13" operator="containsText" text="OFF">
      <formula>NOT(ISERROR(SEARCH("OFF",M4)))</formula>
    </cfRule>
  </conditionalFormatting>
  <conditionalFormatting sqref="L5:S5">
    <cfRule type="containsText" dxfId="11" priority="12" operator="containsText" text="OFF">
      <formula>NOT(ISERROR(SEARCH("OFF",L5)))</formula>
    </cfRule>
  </conditionalFormatting>
  <conditionalFormatting sqref="L2">
    <cfRule type="containsText" dxfId="10" priority="11" operator="containsText" text="OFF">
      <formula>NOT(ISERROR(SEARCH("OFF",L2)))</formula>
    </cfRule>
  </conditionalFormatting>
  <conditionalFormatting sqref="M2">
    <cfRule type="containsText" dxfId="9" priority="10" operator="containsText" text="OFF">
      <formula>NOT(ISERROR(SEARCH("OFF",M2)))</formula>
    </cfRule>
  </conditionalFormatting>
  <conditionalFormatting sqref="T3:U3">
    <cfRule type="containsText" dxfId="8" priority="9" operator="containsText" text="OFF">
      <formula>NOT(ISERROR(SEARCH("OFF",T3)))</formula>
    </cfRule>
  </conditionalFormatting>
  <conditionalFormatting sqref="AA2:AA5">
    <cfRule type="containsText" dxfId="7" priority="8" operator="containsText" text="OFF">
      <formula>NOT(ISERROR(SEARCH("OFF",AA2)))</formula>
    </cfRule>
  </conditionalFormatting>
  <conditionalFormatting sqref="AE2:AE5">
    <cfRule type="containsText" dxfId="6" priority="7" operator="containsText" text="OFF">
      <formula>NOT(ISERROR(SEARCH("OFF",AE2)))</formula>
    </cfRule>
  </conditionalFormatting>
  <conditionalFormatting sqref="AH2:AJ5">
    <cfRule type="containsText" dxfId="5" priority="6" operator="containsText" text="OFF">
      <formula>NOT(ISERROR(SEARCH("OFF",AH2)))</formula>
    </cfRule>
  </conditionalFormatting>
  <conditionalFormatting sqref="AM2:AM5">
    <cfRule type="containsText" dxfId="3" priority="2" operator="containsText" text="OFF">
      <formula>NOT(ISERROR(SEARCH("OFF",AM2)))</formula>
    </cfRule>
  </conditionalFormatting>
  <conditionalFormatting sqref="AP2:AP5">
    <cfRule type="containsText" dxfId="2" priority="1" operator="containsText" text="OFF">
      <formula>NOT(ISERROR(SEARCH("OFF",AP2)))</formula>
    </cfRule>
  </conditionalFormatting>
  <dataValidations disablePrompts="1" count="4">
    <dataValidation showDropDown="1" showInputMessage="1" showErrorMessage="1" sqref="G2" xr:uid="{65A7B3E9-FE6E-4B65-B5B1-1D88A90BE66B}"/>
    <dataValidation type="list" allowBlank="1" showInputMessage="1" showErrorMessage="1" sqref="Z2:AA5 AP2:AP5 AE2:AE5 AH2:AJ5 AM2:AM5" xr:uid="{C4BC8F91-F6F8-4B01-A896-9B721250A18A}">
      <formula1>$AX$3:$AX$4</formula1>
    </dataValidation>
    <dataValidation type="list" allowBlank="1" showInputMessage="1" showErrorMessage="1" sqref="AD2:AD5" xr:uid="{DD2F3938-EE99-4F4B-BD55-11CAC1BE6E87}">
      <formula1>$AX$5:$AX$8</formula1>
    </dataValidation>
    <dataValidation type="list" allowBlank="1" showInputMessage="1" showErrorMessage="1" sqref="AK2:AK5" xr:uid="{D777A2F1-089E-4CAF-8A51-FD0B7FF8E5BB}">
      <formula1>$AX$9:$AX$10</formula1>
    </dataValidation>
  </dataValidation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B07E9-3CF2-4DF9-8546-478C34C1B90A}">
  <sheetPr codeName="Feuil3"/>
  <dimension ref="A1:T13"/>
  <sheetViews>
    <sheetView workbookViewId="0">
      <selection activeCell="G21" sqref="G21"/>
    </sheetView>
  </sheetViews>
  <sheetFormatPr baseColWidth="10" defaultRowHeight="15" x14ac:dyDescent="0.25"/>
  <cols>
    <col min="1" max="1" width="7.28515625" bestFit="1" customWidth="1"/>
    <col min="2" max="2" width="23.7109375" bestFit="1" customWidth="1"/>
    <col min="3" max="3" width="13.5703125" bestFit="1" customWidth="1"/>
    <col min="4" max="4" width="10.85546875" bestFit="1" customWidth="1"/>
    <col min="5" max="5" width="13.5703125" bestFit="1" customWidth="1"/>
    <col min="6" max="6" width="10.85546875" bestFit="1" customWidth="1"/>
    <col min="7" max="7" width="13.5703125" bestFit="1" customWidth="1"/>
    <col min="8" max="8" width="10.85546875" bestFit="1" customWidth="1"/>
    <col min="9" max="9" width="13.5703125" bestFit="1" customWidth="1"/>
    <col min="10" max="10" width="10.85546875" bestFit="1" customWidth="1"/>
    <col min="11" max="11" width="13.5703125" bestFit="1" customWidth="1"/>
    <col min="12" max="12" width="10.85546875" bestFit="1" customWidth="1"/>
    <col min="13" max="13" width="13.5703125" bestFit="1" customWidth="1"/>
    <col min="14" max="14" width="10.85546875" bestFit="1" customWidth="1"/>
    <col min="15" max="15" width="13.5703125" bestFit="1" customWidth="1"/>
    <col min="16" max="16" width="10.85546875" bestFit="1" customWidth="1"/>
    <col min="17" max="17" width="4.42578125" bestFit="1" customWidth="1"/>
    <col min="18" max="18" width="19.5703125" bestFit="1" customWidth="1"/>
    <col min="19" max="19" width="3" bestFit="1" customWidth="1"/>
    <col min="20" max="20" width="14" bestFit="1" customWidth="1"/>
  </cols>
  <sheetData>
    <row r="1" spans="1:20" x14ac:dyDescent="0.25">
      <c r="A1" s="16" t="s">
        <v>40</v>
      </c>
      <c r="B1" s="16"/>
      <c r="C1" s="16" t="s">
        <v>79</v>
      </c>
      <c r="D1" s="16"/>
      <c r="E1" s="16" t="s">
        <v>82</v>
      </c>
      <c r="F1" s="16"/>
      <c r="G1" s="16" t="s">
        <v>83</v>
      </c>
      <c r="H1" s="16"/>
      <c r="I1" s="16" t="s">
        <v>84</v>
      </c>
      <c r="J1" s="16"/>
      <c r="K1" s="16" t="s">
        <v>85</v>
      </c>
      <c r="L1" s="16"/>
      <c r="M1" s="16" t="s">
        <v>86</v>
      </c>
      <c r="N1" s="16"/>
      <c r="O1" s="16" t="s">
        <v>87</v>
      </c>
      <c r="P1" s="16"/>
    </row>
    <row r="2" spans="1:20" x14ac:dyDescent="0.25">
      <c r="A2" s="17" t="s">
        <v>88</v>
      </c>
      <c r="B2" s="17" t="s">
        <v>89</v>
      </c>
      <c r="C2" s="17" t="s">
        <v>80</v>
      </c>
      <c r="D2" s="17" t="s">
        <v>81</v>
      </c>
      <c r="E2" s="17" t="s">
        <v>80</v>
      </c>
      <c r="F2" s="17" t="s">
        <v>81</v>
      </c>
      <c r="G2" s="17" t="s">
        <v>80</v>
      </c>
      <c r="H2" s="17" t="s">
        <v>81</v>
      </c>
      <c r="I2" s="17" t="s">
        <v>80</v>
      </c>
      <c r="J2" s="17" t="s">
        <v>81</v>
      </c>
      <c r="K2" s="17" t="s">
        <v>80</v>
      </c>
      <c r="L2" s="17" t="s">
        <v>81</v>
      </c>
      <c r="M2" s="17" t="s">
        <v>80</v>
      </c>
      <c r="N2" s="17" t="s">
        <v>81</v>
      </c>
      <c r="O2" s="17" t="s">
        <v>80</v>
      </c>
      <c r="P2" s="17" t="s">
        <v>81</v>
      </c>
      <c r="Q2" s="17" t="s">
        <v>49</v>
      </c>
      <c r="R2" s="17" t="s">
        <v>90</v>
      </c>
      <c r="S2" s="17" t="s">
        <v>8</v>
      </c>
      <c r="T2" s="17" t="s">
        <v>91</v>
      </c>
    </row>
    <row r="3" spans="1:20" x14ac:dyDescent="0.25">
      <c r="A3" s="18" t="s">
        <v>48</v>
      </c>
      <c r="B3" s="18" t="s">
        <v>43</v>
      </c>
      <c r="C3" s="19" t="s">
        <v>49</v>
      </c>
      <c r="D3" s="19" t="s">
        <v>49</v>
      </c>
      <c r="E3" s="19" t="s">
        <v>49</v>
      </c>
      <c r="F3" s="19" t="s">
        <v>49</v>
      </c>
      <c r="G3" s="19" t="s">
        <v>49</v>
      </c>
      <c r="H3" s="19" t="s">
        <v>49</v>
      </c>
      <c r="I3" s="19" t="s">
        <v>49</v>
      </c>
      <c r="J3" s="19" t="s">
        <v>49</v>
      </c>
      <c r="K3" s="19" t="s">
        <v>49</v>
      </c>
      <c r="L3" s="19" t="s">
        <v>49</v>
      </c>
      <c r="M3" s="19" t="s">
        <v>49</v>
      </c>
      <c r="N3" s="19" t="s">
        <v>49</v>
      </c>
      <c r="O3" s="19" t="s">
        <v>49</v>
      </c>
      <c r="P3" s="19" t="s">
        <v>49</v>
      </c>
      <c r="Q3">
        <v>7</v>
      </c>
      <c r="R3" s="20">
        <v>0</v>
      </c>
      <c r="S3" t="s">
        <v>92</v>
      </c>
      <c r="T3" t="s">
        <v>72</v>
      </c>
    </row>
    <row r="4" spans="1:20" x14ac:dyDescent="0.25">
      <c r="A4" s="18" t="s">
        <v>56</v>
      </c>
      <c r="B4" s="18" t="s">
        <v>52</v>
      </c>
      <c r="C4" s="19" t="s">
        <v>49</v>
      </c>
      <c r="D4" s="19" t="s">
        <v>49</v>
      </c>
      <c r="E4" s="19" t="s">
        <v>49</v>
      </c>
      <c r="F4" s="19" t="s">
        <v>49</v>
      </c>
      <c r="G4" s="19" t="s">
        <v>49</v>
      </c>
      <c r="H4" s="19" t="s">
        <v>49</v>
      </c>
      <c r="I4" s="19" t="s">
        <v>49</v>
      </c>
      <c r="J4" s="19" t="s">
        <v>49</v>
      </c>
      <c r="K4" s="19" t="s">
        <v>49</v>
      </c>
      <c r="L4" s="19" t="s">
        <v>49</v>
      </c>
      <c r="M4" s="19" t="s">
        <v>49</v>
      </c>
      <c r="N4" s="19" t="s">
        <v>49</v>
      </c>
      <c r="O4" s="19" t="s">
        <v>49</v>
      </c>
      <c r="P4" s="19" t="s">
        <v>49</v>
      </c>
      <c r="Q4">
        <v>7</v>
      </c>
      <c r="R4" s="20">
        <v>0</v>
      </c>
      <c r="S4" t="s">
        <v>92</v>
      </c>
      <c r="T4" t="s">
        <v>72</v>
      </c>
    </row>
    <row r="5" spans="1:20" x14ac:dyDescent="0.25">
      <c r="A5" s="18" t="s">
        <v>62</v>
      </c>
      <c r="B5" s="18" t="s">
        <v>59</v>
      </c>
      <c r="C5" s="19" t="s">
        <v>49</v>
      </c>
      <c r="D5" s="19" t="s">
        <v>49</v>
      </c>
      <c r="E5" s="19" t="s">
        <v>49</v>
      </c>
      <c r="F5" s="19" t="s">
        <v>49</v>
      </c>
      <c r="G5" s="19" t="s">
        <v>49</v>
      </c>
      <c r="H5" s="19" t="s">
        <v>49</v>
      </c>
      <c r="I5" s="19" t="s">
        <v>49</v>
      </c>
      <c r="J5" s="19" t="s">
        <v>49</v>
      </c>
      <c r="K5" s="19" t="s">
        <v>49</v>
      </c>
      <c r="L5" s="19" t="s">
        <v>49</v>
      </c>
      <c r="M5" s="19" t="s">
        <v>49</v>
      </c>
      <c r="N5" s="19" t="s">
        <v>49</v>
      </c>
      <c r="O5" s="19" t="s">
        <v>49</v>
      </c>
      <c r="P5" s="19" t="s">
        <v>49</v>
      </c>
      <c r="Q5">
        <v>7</v>
      </c>
      <c r="R5" s="20">
        <v>0</v>
      </c>
      <c r="S5" t="s">
        <v>92</v>
      </c>
      <c r="T5" t="s">
        <v>72</v>
      </c>
    </row>
    <row r="6" spans="1:20" x14ac:dyDescent="0.25">
      <c r="A6" s="18" t="s">
        <v>69</v>
      </c>
      <c r="B6" s="18" t="s">
        <v>65</v>
      </c>
      <c r="C6" s="19" t="s">
        <v>49</v>
      </c>
      <c r="D6" s="19" t="s">
        <v>49</v>
      </c>
      <c r="E6" s="19" t="s">
        <v>49</v>
      </c>
      <c r="F6" s="19" t="s">
        <v>49</v>
      </c>
      <c r="G6" s="19" t="s">
        <v>49</v>
      </c>
      <c r="H6" s="19" t="s">
        <v>49</v>
      </c>
      <c r="I6" s="19" t="s">
        <v>49</v>
      </c>
      <c r="J6" s="19" t="s">
        <v>49</v>
      </c>
      <c r="K6" s="19" t="s">
        <v>49</v>
      </c>
      <c r="L6" s="19" t="s">
        <v>49</v>
      </c>
      <c r="M6" s="19" t="s">
        <v>49</v>
      </c>
      <c r="N6" s="19" t="s">
        <v>49</v>
      </c>
      <c r="O6" s="19" t="s">
        <v>49</v>
      </c>
      <c r="P6" s="19" t="s">
        <v>49</v>
      </c>
      <c r="Q6">
        <v>7</v>
      </c>
      <c r="R6" s="20">
        <v>0</v>
      </c>
      <c r="S6" t="s">
        <v>92</v>
      </c>
      <c r="T6" t="s">
        <v>72</v>
      </c>
    </row>
    <row r="9" spans="1:20" x14ac:dyDescent="0.25">
      <c r="D9" s="16" t="s">
        <v>93</v>
      </c>
      <c r="E9" s="16"/>
      <c r="F9" s="16" t="s">
        <v>94</v>
      </c>
      <c r="G9" s="16"/>
    </row>
    <row r="10" spans="1:20" x14ac:dyDescent="0.25">
      <c r="D10" s="21">
        <v>0.33333333333333331</v>
      </c>
      <c r="E10" s="21">
        <v>0.75</v>
      </c>
      <c r="F10" s="21">
        <v>0.54166666666666663</v>
      </c>
      <c r="G10" s="21">
        <v>0.58333333333333337</v>
      </c>
    </row>
    <row r="12" spans="1:20" x14ac:dyDescent="0.25">
      <c r="A12" s="16" t="s">
        <v>40</v>
      </c>
      <c r="B12" s="16"/>
      <c r="C12" s="16" t="s">
        <v>79</v>
      </c>
      <c r="D12" s="16"/>
      <c r="E12" s="16" t="s">
        <v>82</v>
      </c>
      <c r="F12" s="16"/>
      <c r="G12" s="16" t="s">
        <v>83</v>
      </c>
      <c r="H12" s="16"/>
      <c r="I12" s="16" t="s">
        <v>84</v>
      </c>
      <c r="J12" s="16"/>
      <c r="K12" s="16" t="s">
        <v>85</v>
      </c>
      <c r="L12" s="16"/>
      <c r="M12" s="16" t="s">
        <v>86</v>
      </c>
      <c r="N12" s="16"/>
      <c r="O12" s="16" t="s">
        <v>87</v>
      </c>
      <c r="P12" s="16"/>
    </row>
    <row r="13" spans="1:20" x14ac:dyDescent="0.25">
      <c r="A13" s="17" t="s">
        <v>88</v>
      </c>
      <c r="B13" s="17" t="s">
        <v>95</v>
      </c>
      <c r="C13" s="17" t="s">
        <v>80</v>
      </c>
      <c r="D13" s="17" t="s">
        <v>81</v>
      </c>
      <c r="E13" s="17" t="s">
        <v>80</v>
      </c>
      <c r="F13" s="17" t="s">
        <v>81</v>
      </c>
      <c r="G13" s="17" t="s">
        <v>80</v>
      </c>
      <c r="H13" s="17" t="s">
        <v>81</v>
      </c>
      <c r="I13" s="17" t="s">
        <v>80</v>
      </c>
      <c r="J13" s="17" t="s">
        <v>81</v>
      </c>
      <c r="K13" s="17" t="s">
        <v>80</v>
      </c>
      <c r="L13" s="17" t="s">
        <v>81</v>
      </c>
      <c r="M13" s="17" t="s">
        <v>80</v>
      </c>
      <c r="N13" s="17" t="s">
        <v>81</v>
      </c>
      <c r="O13" s="17" t="s">
        <v>80</v>
      </c>
      <c r="P13" s="17" t="s">
        <v>81</v>
      </c>
      <c r="Q13" s="17" t="s">
        <v>49</v>
      </c>
      <c r="R13" s="17" t="s">
        <v>90</v>
      </c>
      <c r="S13" s="17" t="s">
        <v>8</v>
      </c>
      <c r="T13" s="17" t="s">
        <v>91</v>
      </c>
    </row>
  </sheetData>
  <mergeCells count="18">
    <mergeCell ref="M12:N12"/>
    <mergeCell ref="O12:P12"/>
    <mergeCell ref="M1:N1"/>
    <mergeCell ref="O1:P1"/>
    <mergeCell ref="D9:E9"/>
    <mergeCell ref="F9:G9"/>
    <mergeCell ref="A12:B12"/>
    <mergeCell ref="C12:D12"/>
    <mergeCell ref="E12:F12"/>
    <mergeCell ref="G12:H12"/>
    <mergeCell ref="I12:J12"/>
    <mergeCell ref="K12:L12"/>
    <mergeCell ref="A1:B1"/>
    <mergeCell ref="C1:D1"/>
    <mergeCell ref="E1:F1"/>
    <mergeCell ref="G1:H1"/>
    <mergeCell ref="I1:J1"/>
    <mergeCell ref="K1:L1"/>
  </mergeCell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BDD</vt:lpstr>
      <vt:lpstr>Accessibilité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HAMDANI Mohamed [EIDS]</dc:creator>
  <cp:lastModifiedBy>HAMDANI Mohamed [EIDS]</cp:lastModifiedBy>
  <dcterms:created xsi:type="dcterms:W3CDTF">2026-07-07T11:02:57Z</dcterms:created>
  <dcterms:modified xsi:type="dcterms:W3CDTF">2026-07-07T11:35:16Z</dcterms:modified>
</cp:coreProperties>
</file>