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<sst xmlns="http://schemas.openxmlformats.org/spreadsheetml/2006/main" count="12" uniqueCount="8">
  <si>
    <t>Trial</t>
  </si>
  <si>
    <t>Tester #</t>
  </si>
  <si>
    <t>Straw Length (cm)</t>
  </si>
  <si>
    <t>Maximum Mass (g)</t>
  </si>
  <si>
    <t>Maximum Load (N)</t>
  </si>
  <si>
    <t>Final Mass Increment (g)</t>
  </si>
  <si>
    <t>Mean Buckling Load (N)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</si>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</sst>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Buckling Load (N) vs. Straw Length (cm)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5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Results!$A$2:$A$7</c:f>
            </c:numRef>
          </c:xVal>
          <c:yVal>
            <c:numRef>
              <c:f>Results!$B$2:$B$7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4411"/>
        <c:axId val="306639144"/>
      </c:scatterChart>
      <c:valAx>
        <c:axId val="1465944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Straw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639144"/>
      </c:valAx>
      <c:valAx>
        <c:axId val="306639144"/>
        <c:scaling>
          <c:orientation val="minMax"/>
          <c:min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Buckling Load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94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Buckling Load (N) vs. Straw Length (cm)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Results!$B$22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Results!$A$23:$A$25</c:f>
            </c:numRef>
          </c:xVal>
          <c:yVal>
            <c:numRef>
              <c:f>Results!$B$23:$B$25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12651"/>
        <c:axId val="1734750928"/>
      </c:scatterChart>
      <c:valAx>
        <c:axId val="17090126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Straw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750928"/>
      </c:valAx>
      <c:valAx>
        <c:axId val="1734750928"/>
        <c:scaling>
          <c:orientation val="minMax"/>
          <c:min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Buckling Load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012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0</xdr:row>
      <xdr:rowOff>0</xdr:rowOff>
    </xdr:from>
    <xdr:ext cx="5257800" cy="3248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142875</xdr:colOff>
      <xdr:row>17</xdr:row>
      <xdr:rowOff>133350</xdr:rowOff>
    </xdr:from>
    <xdr:ext cx="5257800" cy="3248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6.29"/>
    <col customWidth="1" min="4" max="4" width="16.57"/>
    <col customWidth="1" min="5" max="6" width="21.71"/>
    <col customWidth="1" min="8" max="8" width="16.29"/>
    <col customWidth="1" min="9" max="9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10.0</v>
      </c>
      <c r="C2" s="1">
        <v>15.0</v>
      </c>
      <c r="D2" s="2">
        <v>569.0</v>
      </c>
      <c r="E2" s="1">
        <f t="shared" ref="E2:E31" si="1">D2*9.81/1000</f>
        <v>5.58189</v>
      </c>
    </row>
    <row r="3">
      <c r="A3" s="1">
        <v>2.0</v>
      </c>
      <c r="B3" s="1">
        <v>10.0</v>
      </c>
      <c r="C3" s="1">
        <v>15.0</v>
      </c>
      <c r="D3" s="2">
        <v>589.0</v>
      </c>
      <c r="E3" s="1">
        <f t="shared" si="1"/>
        <v>5.77809</v>
      </c>
    </row>
    <row r="4">
      <c r="A4" s="1">
        <v>3.0</v>
      </c>
      <c r="B4" s="1">
        <v>10.0</v>
      </c>
      <c r="C4" s="1">
        <v>15.0</v>
      </c>
      <c r="D4" s="2">
        <v>739.0</v>
      </c>
      <c r="E4" s="1">
        <f t="shared" si="1"/>
        <v>7.24959</v>
      </c>
    </row>
    <row r="5">
      <c r="A5" s="1">
        <v>4.0</v>
      </c>
      <c r="B5" s="1">
        <v>10.0</v>
      </c>
      <c r="C5" s="1">
        <v>15.0</v>
      </c>
      <c r="D5" s="2">
        <v>499.0</v>
      </c>
      <c r="E5" s="1">
        <f t="shared" si="1"/>
        <v>4.89519</v>
      </c>
    </row>
    <row r="6">
      <c r="A6" s="1">
        <v>5.0</v>
      </c>
      <c r="B6" s="1">
        <v>10.0</v>
      </c>
      <c r="C6" s="1">
        <v>15.0</v>
      </c>
      <c r="D6" s="2">
        <v>649.0</v>
      </c>
      <c r="E6" s="1">
        <f t="shared" si="1"/>
        <v>6.36669</v>
      </c>
    </row>
    <row r="7">
      <c r="A7" s="1">
        <v>1.0</v>
      </c>
      <c r="B7" s="1">
        <v>5.0</v>
      </c>
      <c r="C7" s="1">
        <v>14.8</v>
      </c>
      <c r="D7" s="1">
        <v>722.0</v>
      </c>
      <c r="E7" s="1">
        <f t="shared" si="1"/>
        <v>7.08282</v>
      </c>
      <c r="F7" s="1">
        <v>100.0</v>
      </c>
    </row>
    <row r="8">
      <c r="A8" s="1">
        <v>2.0</v>
      </c>
      <c r="B8" s="1">
        <v>5.0</v>
      </c>
      <c r="C8" s="1">
        <v>14.8</v>
      </c>
      <c r="D8" s="1">
        <v>852.0</v>
      </c>
      <c r="E8" s="1">
        <f t="shared" si="1"/>
        <v>8.35812</v>
      </c>
      <c r="F8" s="1">
        <v>20.0</v>
      </c>
    </row>
    <row r="9">
      <c r="A9" s="1">
        <v>3.0</v>
      </c>
      <c r="B9" s="1">
        <v>5.0</v>
      </c>
      <c r="C9" s="1">
        <v>14.8</v>
      </c>
      <c r="D9" s="1">
        <v>812.0</v>
      </c>
      <c r="E9" s="1">
        <f t="shared" si="1"/>
        <v>7.96572</v>
      </c>
      <c r="F9" s="1">
        <v>20.0</v>
      </c>
    </row>
    <row r="10">
      <c r="A10" s="1">
        <v>4.0</v>
      </c>
      <c r="B10" s="1">
        <v>5.0</v>
      </c>
      <c r="C10" s="1">
        <v>14.8</v>
      </c>
      <c r="D10" s="1">
        <v>772.0</v>
      </c>
      <c r="E10" s="1">
        <f t="shared" si="1"/>
        <v>7.57332</v>
      </c>
      <c r="F10" s="1">
        <v>50.0</v>
      </c>
    </row>
    <row r="11">
      <c r="A11" s="1">
        <v>5.0</v>
      </c>
      <c r="B11" s="1">
        <v>5.0</v>
      </c>
      <c r="C11" s="1">
        <v>14.8</v>
      </c>
      <c r="D11" s="1">
        <v>842.0</v>
      </c>
      <c r="E11" s="1">
        <f t="shared" si="1"/>
        <v>8.26002</v>
      </c>
      <c r="F11" s="1">
        <v>10.0</v>
      </c>
    </row>
    <row r="12">
      <c r="A12" s="1">
        <v>1.0</v>
      </c>
      <c r="B12" s="1">
        <v>10.0</v>
      </c>
      <c r="C12" s="1">
        <v>12.5</v>
      </c>
      <c r="D12" s="2">
        <v>659.0</v>
      </c>
      <c r="E12" s="1">
        <f t="shared" si="1"/>
        <v>6.46479</v>
      </c>
    </row>
    <row r="13">
      <c r="A13" s="1">
        <v>2.0</v>
      </c>
      <c r="B13" s="1">
        <v>10.0</v>
      </c>
      <c r="C13" s="1">
        <v>12.5</v>
      </c>
      <c r="D13" s="2">
        <v>929.0</v>
      </c>
      <c r="E13" s="1">
        <f t="shared" si="1"/>
        <v>9.11349</v>
      </c>
    </row>
    <row r="14">
      <c r="A14" s="1">
        <v>3.0</v>
      </c>
      <c r="B14" s="1">
        <v>10.0</v>
      </c>
      <c r="C14" s="1">
        <v>12.5</v>
      </c>
      <c r="D14" s="2">
        <v>919.0</v>
      </c>
      <c r="E14" s="1">
        <f t="shared" si="1"/>
        <v>9.01539</v>
      </c>
    </row>
    <row r="15">
      <c r="A15" s="1">
        <v>4.0</v>
      </c>
      <c r="B15" s="1">
        <v>10.0</v>
      </c>
      <c r="C15" s="1">
        <v>12.5</v>
      </c>
      <c r="D15" s="2">
        <v>719.0</v>
      </c>
      <c r="E15" s="1">
        <f t="shared" si="1"/>
        <v>7.05339</v>
      </c>
    </row>
    <row r="16">
      <c r="A16" s="1">
        <v>5.0</v>
      </c>
      <c r="B16" s="1">
        <v>10.0</v>
      </c>
      <c r="C16" s="1">
        <v>12.5</v>
      </c>
      <c r="D16" s="2">
        <v>739.0</v>
      </c>
      <c r="E16" s="1">
        <f t="shared" si="1"/>
        <v>7.24959</v>
      </c>
    </row>
    <row r="17">
      <c r="A17" s="1">
        <v>1.0</v>
      </c>
      <c r="B17" s="1">
        <v>11.0</v>
      </c>
      <c r="C17" s="1">
        <v>12.4</v>
      </c>
      <c r="D17" s="1">
        <v>1122.0</v>
      </c>
      <c r="E17" s="1">
        <f t="shared" si="1"/>
        <v>11.00682</v>
      </c>
      <c r="F17" s="1">
        <v>100.0</v>
      </c>
    </row>
    <row r="18">
      <c r="A18" s="1">
        <v>2.0</v>
      </c>
      <c r="B18" s="1">
        <v>11.0</v>
      </c>
      <c r="C18" s="1">
        <v>12.4</v>
      </c>
      <c r="D18" s="1">
        <v>922.0</v>
      </c>
      <c r="E18" s="1">
        <f t="shared" si="1"/>
        <v>9.04482</v>
      </c>
      <c r="F18" s="1">
        <v>200.0</v>
      </c>
    </row>
    <row r="19">
      <c r="A19" s="1">
        <v>3.0</v>
      </c>
      <c r="B19" s="1">
        <v>11.0</v>
      </c>
      <c r="C19" s="1">
        <v>12.4</v>
      </c>
      <c r="D19" s="1">
        <v>1022.0</v>
      </c>
      <c r="E19" s="1">
        <f t="shared" si="1"/>
        <v>10.02582</v>
      </c>
      <c r="F19" s="1">
        <v>100.0</v>
      </c>
    </row>
    <row r="20">
      <c r="A20" s="1">
        <v>4.0</v>
      </c>
      <c r="B20" s="1">
        <v>11.0</v>
      </c>
      <c r="C20" s="1">
        <v>12.4</v>
      </c>
      <c r="D20" s="1">
        <v>1022.0</v>
      </c>
      <c r="E20" s="1">
        <f t="shared" si="1"/>
        <v>10.02582</v>
      </c>
      <c r="F20" s="1">
        <v>100.0</v>
      </c>
    </row>
    <row r="21">
      <c r="A21" s="1">
        <v>5.0</v>
      </c>
      <c r="B21" s="1">
        <v>11.0</v>
      </c>
      <c r="C21" s="1">
        <v>12.4</v>
      </c>
      <c r="D21" s="1">
        <v>1032.0</v>
      </c>
      <c r="E21" s="1">
        <f t="shared" si="1"/>
        <v>10.12392</v>
      </c>
      <c r="F21" s="1">
        <v>10.0</v>
      </c>
    </row>
    <row r="22">
      <c r="A22" s="1">
        <v>1.0</v>
      </c>
      <c r="B22" s="1">
        <v>11.0</v>
      </c>
      <c r="C22" s="1">
        <v>11.2</v>
      </c>
      <c r="D22" s="1">
        <v>1019.0</v>
      </c>
      <c r="E22" s="1">
        <f t="shared" si="1"/>
        <v>9.99639</v>
      </c>
      <c r="F22" s="1">
        <v>200.0</v>
      </c>
    </row>
    <row r="23">
      <c r="A23" s="1">
        <v>2.0</v>
      </c>
      <c r="B23" s="1">
        <v>11.0</v>
      </c>
      <c r="C23" s="1">
        <v>11.2</v>
      </c>
      <c r="D23" s="1">
        <v>1589.0</v>
      </c>
      <c r="E23" s="1">
        <f t="shared" si="1"/>
        <v>15.58809</v>
      </c>
      <c r="F23" s="1">
        <v>20.0</v>
      </c>
    </row>
    <row r="24">
      <c r="A24" s="1">
        <v>3.0</v>
      </c>
      <c r="B24" s="1">
        <v>11.0</v>
      </c>
      <c r="C24" s="1">
        <v>11.2</v>
      </c>
      <c r="D24" s="1">
        <v>1429.0</v>
      </c>
      <c r="E24" s="1">
        <f t="shared" si="1"/>
        <v>14.01849</v>
      </c>
      <c r="F24" s="1">
        <v>20.0</v>
      </c>
    </row>
    <row r="25">
      <c r="A25" s="1">
        <v>4.0</v>
      </c>
      <c r="B25" s="1">
        <v>11.0</v>
      </c>
      <c r="C25" s="1">
        <v>11.2</v>
      </c>
      <c r="D25" s="1">
        <v>1619.0</v>
      </c>
      <c r="E25" s="1">
        <f t="shared" si="1"/>
        <v>15.88239</v>
      </c>
      <c r="F25" s="1">
        <v>50.0</v>
      </c>
    </row>
    <row r="26">
      <c r="A26" s="1">
        <v>5.0</v>
      </c>
      <c r="B26" s="1">
        <v>11.0</v>
      </c>
      <c r="C26" s="1">
        <v>11.2</v>
      </c>
      <c r="D26" s="1">
        <v>1489.0</v>
      </c>
      <c r="E26" s="1">
        <f t="shared" si="1"/>
        <v>14.60709</v>
      </c>
      <c r="F26" s="1">
        <v>20.0</v>
      </c>
    </row>
    <row r="27">
      <c r="A27" s="1">
        <v>1.0</v>
      </c>
      <c r="B27" s="1">
        <v>10.0</v>
      </c>
      <c r="C27" s="1">
        <v>10.0</v>
      </c>
      <c r="D27" s="2">
        <v>1109.0</v>
      </c>
      <c r="E27" s="1">
        <f t="shared" si="1"/>
        <v>10.87929</v>
      </c>
    </row>
    <row r="28">
      <c r="A28" s="1">
        <v>2.0</v>
      </c>
      <c r="B28" s="1">
        <v>10.0</v>
      </c>
      <c r="C28" s="1">
        <v>10.0</v>
      </c>
      <c r="D28" s="2">
        <v>919.0</v>
      </c>
      <c r="E28" s="1">
        <f t="shared" si="1"/>
        <v>9.01539</v>
      </c>
    </row>
    <row r="29">
      <c r="A29" s="1">
        <v>3.0</v>
      </c>
      <c r="B29" s="1">
        <v>10.0</v>
      </c>
      <c r="C29" s="1">
        <v>10.0</v>
      </c>
      <c r="D29" s="2">
        <v>989.0</v>
      </c>
      <c r="E29" s="1">
        <f t="shared" si="1"/>
        <v>9.70209</v>
      </c>
    </row>
    <row r="30">
      <c r="A30" s="1">
        <v>4.0</v>
      </c>
      <c r="B30" s="1">
        <v>10.0</v>
      </c>
      <c r="C30" s="1">
        <v>10.0</v>
      </c>
      <c r="D30" s="2">
        <v>999.0</v>
      </c>
      <c r="E30" s="1">
        <f t="shared" si="1"/>
        <v>9.80019</v>
      </c>
    </row>
    <row r="31">
      <c r="A31" s="1">
        <v>5.0</v>
      </c>
      <c r="B31" s="1">
        <v>10.0</v>
      </c>
      <c r="C31" s="1">
        <v>10.0</v>
      </c>
      <c r="D31" s="2">
        <v>1079.0</v>
      </c>
      <c r="E31" s="1">
        <f t="shared" si="1"/>
        <v>10.58499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21.0"/>
  </cols>
  <sheetData>
    <row r="1">
      <c r="A1" s="1" t="s">
        <v>2</v>
      </c>
      <c r="B1" s="1" t="s">
        <v>6</v>
      </c>
      <c r="C1" s="1" t="s">
        <v>7</v>
      </c>
    </row>
    <row r="2">
      <c r="A2" s="1">
        <v>15.0</v>
      </c>
      <c r="B2" s="1">
        <v>5.97</v>
      </c>
      <c r="C2" s="1">
        <v>0.889</v>
      </c>
    </row>
    <row r="3">
      <c r="A3" s="1">
        <v>14.8</v>
      </c>
      <c r="B3" s="1">
        <v>7.85</v>
      </c>
      <c r="C3" s="1">
        <v>0.526</v>
      </c>
    </row>
    <row r="4">
      <c r="A4" s="1">
        <v>12.5</v>
      </c>
      <c r="B4" s="1">
        <v>7.78</v>
      </c>
      <c r="C4" s="1">
        <v>1.21</v>
      </c>
    </row>
    <row r="5">
      <c r="A5" s="1">
        <v>12.4</v>
      </c>
      <c r="B5" s="1">
        <v>10.0</v>
      </c>
      <c r="C5" s="1">
        <v>0.695</v>
      </c>
    </row>
    <row r="6">
      <c r="A6" s="1">
        <v>11.2</v>
      </c>
      <c r="B6" s="1">
        <v>14.0</v>
      </c>
      <c r="C6" s="1">
        <v>2.37</v>
      </c>
    </row>
    <row r="7">
      <c r="A7" s="1">
        <v>10.0</v>
      </c>
      <c r="B7" s="1">
        <v>10.0</v>
      </c>
      <c r="C7" s="1">
        <v>0.744</v>
      </c>
    </row>
    <row r="22">
      <c r="A22" s="1" t="s">
        <v>2</v>
      </c>
      <c r="B22" s="1" t="s">
        <v>6</v>
      </c>
      <c r="C22" s="1" t="s">
        <v>7</v>
      </c>
    </row>
    <row r="23">
      <c r="A23" s="1">
        <v>14.8</v>
      </c>
      <c r="B23" s="1">
        <v>7.85</v>
      </c>
      <c r="C23" s="1">
        <v>0.526</v>
      </c>
    </row>
    <row r="24">
      <c r="A24" s="1">
        <v>12.4</v>
      </c>
      <c r="B24" s="1">
        <v>10.0</v>
      </c>
      <c r="C24" s="1">
        <v>0.695</v>
      </c>
    </row>
    <row r="25">
      <c r="A25" s="1">
        <v>11.2</v>
      </c>
      <c r="B25" s="1">
        <v>14.0</v>
      </c>
      <c r="C25" s="1">
        <v>2.37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