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Arbeitsordner MA\PRAKTIKANT\Netaev\Programme\messung_03\excel_datei_einstellungen\"/>
    </mc:Choice>
  </mc:AlternateContent>
  <bookViews>
    <workbookView xWindow="0" yWindow="0" windowWidth="16380" windowHeight="8190" tabRatio="500"/>
  </bookViews>
  <sheets>
    <sheet name="Tabelle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" i="1" l="1"/>
  <c r="C8" i="1"/>
  <c r="D7" i="1"/>
  <c r="C7" i="1"/>
  <c r="D6" i="1"/>
  <c r="F5" i="1"/>
  <c r="E5" i="1"/>
  <c r="D5" i="1"/>
  <c r="D9" i="1" s="1"/>
  <c r="C5" i="1"/>
  <c r="F4" i="1"/>
  <c r="E4" i="1"/>
  <c r="D4" i="1"/>
  <c r="D8" i="1" s="1"/>
  <c r="C4" i="1"/>
  <c r="F3" i="1"/>
  <c r="E3" i="1"/>
  <c r="D3" i="1"/>
  <c r="C3" i="1"/>
  <c r="F2" i="1"/>
  <c r="E2" i="1"/>
  <c r="D2" i="1"/>
  <c r="C2" i="1"/>
  <c r="C6" i="1" s="1"/>
</calcChain>
</file>

<file path=xl/sharedStrings.xml><?xml version="1.0" encoding="utf-8"?>
<sst xmlns="http://schemas.openxmlformats.org/spreadsheetml/2006/main" count="14" uniqueCount="14">
  <si>
    <t>Referenznummer</t>
  </si>
  <si>
    <t>Spannung [V]</t>
  </si>
  <si>
    <t>LED1 Mininmalstrom [mA]</t>
  </si>
  <si>
    <t>LED1 Maximalstrom [mA]</t>
  </si>
  <si>
    <t>LED2 Mininmalstrom [mA]</t>
  </si>
  <si>
    <t>LED2 Maximalstrom [mA]</t>
  </si>
  <si>
    <t>LMH700000</t>
  </si>
  <si>
    <t>LMH700001</t>
  </si>
  <si>
    <t>LMH700002</t>
  </si>
  <si>
    <t>LMH700003</t>
  </si>
  <si>
    <t>LMH700004</t>
  </si>
  <si>
    <t>LMH700005</t>
  </si>
  <si>
    <t>LMH700006</t>
  </si>
  <si>
    <t>LMH700007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</si>
</sst>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Border="1"/>
    <xf numFmtId="0" fontId="0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Normal="100" workbookViewId="0">
      <selection activeCell="H20" sqref="H20"/>
    </sheetView>
  </sheetViews>
  <sheetFormatPr baseColWidth="10" defaultColWidth="9.140625" defaultRowHeight="15" x14ac:dyDescent="0.25"/>
  <cols>
    <col min="1" max="1" width="29.28515625" style="1" customWidth="1"/>
    <col min="2" max="2" width="13.42578125" style="1" customWidth="1"/>
    <col min="3" max="3" width="26.5703125" style="1" customWidth="1"/>
    <col min="4" max="4" width="25" style="2" customWidth="1"/>
    <col min="5" max="5" width="25.85546875" customWidth="1"/>
    <col min="6" max="6" width="24.28515625" style="1" customWidth="1"/>
    <col min="7" max="1025" width="9.14062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</row>
    <row r="2" spans="1:9" x14ac:dyDescent="0.25">
      <c r="A2" s="1" t="s">
        <v>6</v>
      </c>
      <c r="B2" s="1">
        <v>12</v>
      </c>
      <c r="C2" s="1">
        <f>H2*0.95</f>
        <v>503.5</v>
      </c>
      <c r="D2" s="2">
        <f>H2*1.05</f>
        <v>556.5</v>
      </c>
      <c r="E2" s="5">
        <f>I2*0.95</f>
        <v>171</v>
      </c>
      <c r="F2" s="1">
        <f>I2*1.05</f>
        <v>189</v>
      </c>
      <c r="H2">
        <v>530</v>
      </c>
      <c r="I2">
        <v>180</v>
      </c>
    </row>
    <row r="3" spans="1:9" x14ac:dyDescent="0.25">
      <c r="A3" s="1" t="s">
        <v>7</v>
      </c>
      <c r="B3" s="1">
        <v>12</v>
      </c>
      <c r="C3" s="1">
        <f>H3*0.95</f>
        <v>750.5</v>
      </c>
      <c r="D3" s="2">
        <f>H3*1.05</f>
        <v>829.5</v>
      </c>
      <c r="E3" s="5">
        <f>I3*0.95</f>
        <v>256.5</v>
      </c>
      <c r="F3" s="1">
        <f>I3*1.05</f>
        <v>283.5</v>
      </c>
      <c r="H3">
        <v>790</v>
      </c>
      <c r="I3">
        <v>270</v>
      </c>
    </row>
    <row r="4" spans="1:9" x14ac:dyDescent="0.25">
      <c r="A4" s="1" t="s">
        <v>8</v>
      </c>
      <c r="B4" s="1">
        <v>12</v>
      </c>
      <c r="C4" s="1">
        <f>H4*0.95</f>
        <v>959.5</v>
      </c>
      <c r="D4" s="2">
        <f>H4*1.05</f>
        <v>1060.5</v>
      </c>
      <c r="E4" s="5">
        <f>I4*0.95</f>
        <v>342</v>
      </c>
      <c r="F4" s="1">
        <f>I4*1.05</f>
        <v>378</v>
      </c>
      <c r="H4">
        <v>1010</v>
      </c>
      <c r="I4">
        <v>360</v>
      </c>
    </row>
    <row r="5" spans="1:9" x14ac:dyDescent="0.25">
      <c r="A5" s="1" t="s">
        <v>9</v>
      </c>
      <c r="B5" s="1">
        <v>12</v>
      </c>
      <c r="C5" s="1">
        <f>H5*0.95</f>
        <v>1244.5</v>
      </c>
      <c r="D5" s="2">
        <f>H5*1.05</f>
        <v>1375.5</v>
      </c>
      <c r="E5" s="5">
        <f>I5*0.95</f>
        <v>427.5</v>
      </c>
      <c r="F5" s="1">
        <f>I5*1.05</f>
        <v>472.5</v>
      </c>
      <c r="H5">
        <v>1310</v>
      </c>
      <c r="I5">
        <v>450</v>
      </c>
    </row>
    <row r="6" spans="1:9" x14ac:dyDescent="0.25">
      <c r="A6" s="1" t="s">
        <v>10</v>
      </c>
      <c r="B6" s="1">
        <v>12</v>
      </c>
      <c r="C6" s="6">
        <f t="shared" ref="C6:D9" si="0">C2</f>
        <v>503.5</v>
      </c>
      <c r="D6" s="2">
        <f t="shared" si="0"/>
        <v>556.5</v>
      </c>
      <c r="E6">
        <v>0</v>
      </c>
      <c r="F6" s="1">
        <v>0</v>
      </c>
    </row>
    <row r="7" spans="1:9" x14ac:dyDescent="0.25">
      <c r="A7" s="1" t="s">
        <v>11</v>
      </c>
      <c r="B7" s="1">
        <v>12</v>
      </c>
      <c r="C7" s="6">
        <f t="shared" si="0"/>
        <v>750.5</v>
      </c>
      <c r="D7" s="2">
        <f t="shared" si="0"/>
        <v>829.5</v>
      </c>
      <c r="E7">
        <v>0</v>
      </c>
      <c r="F7" s="1">
        <v>0</v>
      </c>
    </row>
    <row r="8" spans="1:9" x14ac:dyDescent="0.25">
      <c r="A8" s="1" t="s">
        <v>12</v>
      </c>
      <c r="B8" s="1">
        <v>12</v>
      </c>
      <c r="C8" s="6">
        <f t="shared" si="0"/>
        <v>959.5</v>
      </c>
      <c r="D8" s="2">
        <f t="shared" si="0"/>
        <v>1060.5</v>
      </c>
      <c r="E8">
        <v>0</v>
      </c>
      <c r="F8" s="1">
        <v>0</v>
      </c>
    </row>
    <row r="9" spans="1:9" x14ac:dyDescent="0.25">
      <c r="A9" s="1" t="s">
        <v>13</v>
      </c>
      <c r="B9" s="1">
        <v>12</v>
      </c>
      <c r="C9" s="6">
        <f t="shared" si="0"/>
        <v>1244.5</v>
      </c>
      <c r="D9" s="2">
        <f t="shared" si="0"/>
        <v>1375.5</v>
      </c>
      <c r="E9">
        <v>0</v>
      </c>
      <c r="F9" s="1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Simulation, Klima</cp:lastModifiedBy>
  <cp:revision>1</cp:revision>
  <dcterms:created xsi:type="dcterms:W3CDTF">2015-06-05T18:19:34Z</dcterms:created>
  <dcterms:modified xsi:type="dcterms:W3CDTF">2018-03-29T09:03:10Z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